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大鼠2文\文章\大鼠文章材料整合\补充图\vehicle 拆分\大鼠TBT-vehicle\vehicle图片\返稿意见\Major revison\RSC 回信\RSC-REVISED\"/>
    </mc:Choice>
  </mc:AlternateContent>
  <bookViews>
    <workbookView xWindow="0" yWindow="0" windowWidth="24000" windowHeight="8850" firstSheet="6" activeTab="12"/>
  </bookViews>
  <sheets>
    <sheet name="Figure 1A" sheetId="1" r:id="rId1"/>
    <sheet name="Figure 1B" sheetId="2" r:id="rId2"/>
    <sheet name="Figure S1" sheetId="17" r:id="rId3"/>
    <sheet name="Figure S2" sheetId="3" r:id="rId4"/>
    <sheet name="Figure 2A, 2C and 2E" sheetId="5" r:id="rId5"/>
    <sheet name="Figure 2B, 2D and 2F" sheetId="7" r:id="rId6"/>
    <sheet name="Figure 2H" sheetId="9" r:id="rId7"/>
    <sheet name="Figure 2I-K" sheetId="16" r:id="rId8"/>
    <sheet name="Figure 3C" sheetId="11" r:id="rId9"/>
    <sheet name="Figure 3D" sheetId="8" r:id="rId10"/>
    <sheet name="Figure 4A, 4B and 4C" sheetId="13" r:id="rId11"/>
    <sheet name="Figure 4D" sheetId="14" r:id="rId12"/>
    <sheet name="Figure 5" sheetId="15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<sst xmlns="http://schemas.openxmlformats.org/spreadsheetml/2006/main" count="7570" uniqueCount="2210">
  <si>
    <t>Figure 1A. Effect of animal weight gain.</t>
    <phoneticPr fontId="1" type="noConversion"/>
  </si>
  <si>
    <t>Figure 1B. The level of TG in serum.</t>
    <phoneticPr fontId="1" type="noConversion"/>
  </si>
  <si>
    <t>Sample1</t>
    <phoneticPr fontId="1" type="noConversion"/>
  </si>
  <si>
    <t>TBT</t>
    <phoneticPr fontId="1" type="noConversion"/>
  </si>
  <si>
    <t>Name</t>
    <phoneticPr fontId="1" type="noConversion"/>
  </si>
  <si>
    <t>HMDB</t>
    <phoneticPr fontId="1" type="noConversion"/>
  </si>
  <si>
    <t>m/z</t>
    <phoneticPr fontId="1" type="noConversion"/>
  </si>
  <si>
    <t>Fold Change</t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</si>
  <si>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P</t>
    </r>
    <r>
      <rPr>
        <sz val="11"/>
        <color theme="1"/>
        <rFont val="等线"/>
        <family val="3"/>
        <charset val="134"/>
        <scheme val="minor"/>
      </rPr>
      <t xml:space="preserve"> value</t>
    </r>
    <phoneticPr fontId="1" type="noConversion"/>
  </si>
  <si>
    <t>Control</t>
    <phoneticPr fontId="1" type="noConversion"/>
  </si>
  <si>
    <t xml:space="preserve">Figure 3D.  KEGG functional annotation predicted from 16S rRNA sequencing. </t>
    <phoneticPr fontId="1" type="noConversion"/>
  </si>
  <si>
    <t xml:space="preserve">Figure 2B, 2D and 2F. The effect of TBT on serum metabolism. </t>
    <phoneticPr fontId="1" type="noConversion"/>
  </si>
  <si>
    <t>PERK/GAPDH</t>
    <phoneticPr fontId="1" type="noConversion"/>
  </si>
  <si>
    <t>Relative expression</t>
    <phoneticPr fontId="1" type="noConversion"/>
  </si>
  <si>
    <t>Figure 2H. The western blotting of PERK and CHOP in ER stress.</t>
    <phoneticPr fontId="1" type="noConversion"/>
  </si>
  <si>
    <t>Eisenbergiella</t>
    <phoneticPr fontId="1" type="noConversion"/>
  </si>
  <si>
    <t>Bilophila</t>
    <phoneticPr fontId="1" type="noConversion"/>
  </si>
  <si>
    <t>Acetatifactor</t>
    <phoneticPr fontId="1" type="noConversion"/>
  </si>
  <si>
    <t>[Acetivibrio]_ethanolgignens_group</t>
    <phoneticPr fontId="1" type="noConversion"/>
  </si>
  <si>
    <t>Anaerovorax</t>
    <phoneticPr fontId="1" type="noConversion"/>
  </si>
  <si>
    <t>Enterococcus</t>
    <phoneticPr fontId="1" type="noConversion"/>
  </si>
  <si>
    <t>Control</t>
    <phoneticPr fontId="1" type="noConversion"/>
  </si>
  <si>
    <t>Control</t>
    <phoneticPr fontId="1" type="noConversion"/>
  </si>
  <si>
    <t>TBT</t>
    <phoneticPr fontId="1" type="noConversion"/>
  </si>
  <si>
    <t xml:space="preserve"> unit:mmol/L</t>
    <phoneticPr fontId="1" type="noConversion"/>
  </si>
  <si>
    <t>Sample1</t>
    <phoneticPr fontId="1" type="noConversion"/>
  </si>
  <si>
    <t>Sample2</t>
    <phoneticPr fontId="1" type="noConversion"/>
  </si>
  <si>
    <t>Sample3</t>
    <phoneticPr fontId="1" type="noConversion"/>
  </si>
  <si>
    <t>TBT</t>
    <phoneticPr fontId="1" type="noConversion"/>
  </si>
  <si>
    <t>Sample2</t>
    <phoneticPr fontId="1" type="noConversion"/>
  </si>
  <si>
    <t>Sample3</t>
    <phoneticPr fontId="1" type="noConversion"/>
  </si>
  <si>
    <t xml:space="preserve">Figure 2A, 2C and 2E. The effect of TBT on liver metabolism. </t>
    <phoneticPr fontId="1" type="noConversion"/>
  </si>
  <si>
    <t>Name</t>
    <phoneticPr fontId="1" type="noConversion"/>
  </si>
  <si>
    <t>HMDB</t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</si>
  <si>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P</t>
    </r>
    <r>
      <rPr>
        <sz val="11"/>
        <color theme="1"/>
        <rFont val="等线"/>
        <family val="3"/>
        <charset val="134"/>
        <scheme val="minor"/>
      </rPr>
      <t xml:space="preserve"> value</t>
    </r>
    <phoneticPr fontId="1" type="noConversion"/>
  </si>
  <si>
    <t>VIP</t>
    <phoneticPr fontId="1" type="noConversion"/>
  </si>
  <si>
    <t>L-A-11</t>
    <phoneticPr fontId="1" type="noConversion"/>
  </si>
  <si>
    <t>L-A-26</t>
    <phoneticPr fontId="1" type="noConversion"/>
  </si>
  <si>
    <t>L-A-35</t>
    <phoneticPr fontId="1" type="noConversion"/>
  </si>
  <si>
    <t>L-A-38</t>
    <phoneticPr fontId="1" type="noConversion"/>
  </si>
  <si>
    <t>L-A-52</t>
    <phoneticPr fontId="1" type="noConversion"/>
  </si>
  <si>
    <t>L-A-60</t>
    <phoneticPr fontId="1" type="noConversion"/>
  </si>
  <si>
    <t>L-A-68</t>
    <phoneticPr fontId="1" type="noConversion"/>
  </si>
  <si>
    <t>L-A-6</t>
    <phoneticPr fontId="1" type="noConversion"/>
  </si>
  <si>
    <t>L-A-73</t>
    <phoneticPr fontId="1" type="noConversion"/>
  </si>
  <si>
    <t>L-A-78</t>
    <phoneticPr fontId="1" type="noConversion"/>
  </si>
  <si>
    <t>L-A-87</t>
    <phoneticPr fontId="1" type="noConversion"/>
  </si>
  <si>
    <t>L-A-8</t>
    <phoneticPr fontId="1" type="noConversion"/>
  </si>
  <si>
    <t>L-B-12</t>
    <phoneticPr fontId="1" type="noConversion"/>
  </si>
  <si>
    <t>L-B-20</t>
    <phoneticPr fontId="1" type="noConversion"/>
  </si>
  <si>
    <t>L-B-22</t>
    <phoneticPr fontId="1" type="noConversion"/>
  </si>
  <si>
    <t>L-B-23</t>
    <phoneticPr fontId="1" type="noConversion"/>
  </si>
  <si>
    <t>L-B-27</t>
    <phoneticPr fontId="1" type="noConversion"/>
  </si>
  <si>
    <t>L-B-32</t>
    <phoneticPr fontId="1" type="noConversion"/>
  </si>
  <si>
    <t>L-B-58</t>
    <phoneticPr fontId="1" type="noConversion"/>
  </si>
  <si>
    <t>L-B-59</t>
    <phoneticPr fontId="1" type="noConversion"/>
  </si>
  <si>
    <t>L-B-61</t>
    <phoneticPr fontId="1" type="noConversion"/>
  </si>
  <si>
    <t>L-B-63</t>
    <phoneticPr fontId="1" type="noConversion"/>
  </si>
  <si>
    <t>L-B-72</t>
    <phoneticPr fontId="1" type="noConversion"/>
  </si>
  <si>
    <t>L-B-85</t>
    <phoneticPr fontId="1" type="noConversion"/>
  </si>
  <si>
    <t>L-QC-10</t>
    <phoneticPr fontId="1" type="noConversion"/>
  </si>
  <si>
    <t>L-QC-1</t>
    <phoneticPr fontId="1" type="noConversion"/>
  </si>
  <si>
    <t>L-QC-2</t>
    <phoneticPr fontId="1" type="noConversion"/>
  </si>
  <si>
    <t>L-QC-3</t>
    <phoneticPr fontId="1" type="noConversion"/>
  </si>
  <si>
    <t>L-QC-4</t>
    <phoneticPr fontId="1" type="noConversion"/>
  </si>
  <si>
    <t>L-QC-5</t>
    <phoneticPr fontId="1" type="noConversion"/>
  </si>
  <si>
    <t>L-QC-6</t>
    <phoneticPr fontId="1" type="noConversion"/>
  </si>
  <si>
    <t>L-QC-7</t>
    <phoneticPr fontId="1" type="noConversion"/>
  </si>
  <si>
    <t>L-QC-8</t>
    <phoneticPr fontId="1" type="noConversion"/>
  </si>
  <si>
    <t>L-QC-9</t>
    <phoneticPr fontId="1" type="noConversion"/>
  </si>
  <si>
    <t>(S)-5-Diphosphomevalonic acid</t>
    <phoneticPr fontId="1" type="noConversion"/>
  </si>
  <si>
    <t>HMDB0001090</t>
    <phoneticPr fontId="1" type="noConversion"/>
  </si>
  <si>
    <t>Bovinic acid</t>
    <phoneticPr fontId="1" type="noConversion"/>
  </si>
  <si>
    <t>HMDB0003797</t>
    <phoneticPr fontId="1" type="noConversion"/>
  </si>
  <si>
    <t>11-Dehydrocorticosterone</t>
    <phoneticPr fontId="1" type="noConversion"/>
  </si>
  <si>
    <t>HMDB0004029</t>
    <phoneticPr fontId="1" type="noConversion"/>
  </si>
  <si>
    <t>5,6-Epoxytetraene</t>
    <phoneticPr fontId="1" type="noConversion"/>
  </si>
  <si>
    <t>HMDB0061111</t>
    <phoneticPr fontId="1" type="noConversion"/>
  </si>
  <si>
    <t>6-Chloro-N-(1-methylethyl)-1,3,5-triazine-2,4-diamine</t>
    <phoneticPr fontId="1" type="noConversion"/>
  </si>
  <si>
    <t>HMDB0033249</t>
    <phoneticPr fontId="1" type="noConversion"/>
  </si>
  <si>
    <t>FAD</t>
    <phoneticPr fontId="1" type="noConversion"/>
  </si>
  <si>
    <t>HMDB0001248</t>
    <phoneticPr fontId="1" type="noConversion"/>
  </si>
  <si>
    <t>LysoPC(15:0)</t>
    <phoneticPr fontId="1" type="noConversion"/>
  </si>
  <si>
    <t>HMDB0010381</t>
    <phoneticPr fontId="1" type="noConversion"/>
  </si>
  <si>
    <t>Elaidic acid</t>
    <phoneticPr fontId="1" type="noConversion"/>
  </si>
  <si>
    <t>HMDB0000573</t>
    <phoneticPr fontId="1" type="noConversion"/>
  </si>
  <si>
    <t>Maslinic acid</t>
    <phoneticPr fontId="1" type="noConversion"/>
  </si>
  <si>
    <t>HMDB0002392</t>
    <phoneticPr fontId="1" type="noConversion"/>
  </si>
  <si>
    <t>Urobilin</t>
    <phoneticPr fontId="1" type="noConversion"/>
  </si>
  <si>
    <t>HMDB0004160</t>
    <phoneticPr fontId="1" type="noConversion"/>
  </si>
  <si>
    <t>9,12,13-TriHOME</t>
    <phoneticPr fontId="1" type="noConversion"/>
  </si>
  <si>
    <t>HMDB0004708</t>
    <phoneticPr fontId="1" type="noConversion"/>
  </si>
  <si>
    <t>6-Keto-prostaglandin F1a</t>
    <phoneticPr fontId="1" type="noConversion"/>
  </si>
  <si>
    <t>HMDB0002886</t>
    <phoneticPr fontId="1" type="noConversion"/>
  </si>
  <si>
    <t>Terephthalic acid</t>
    <phoneticPr fontId="1" type="noConversion"/>
  </si>
  <si>
    <t>HMDB0002428</t>
    <phoneticPr fontId="1" type="noConversion"/>
  </si>
  <si>
    <t>Dephospho-CoA</t>
    <phoneticPr fontId="1" type="noConversion"/>
  </si>
  <si>
    <t>HMDB0001373</t>
    <phoneticPr fontId="1" type="noConversion"/>
  </si>
  <si>
    <t>8-Oxoguanine</t>
    <phoneticPr fontId="1" type="noConversion"/>
  </si>
  <si>
    <t>HMDB0041820</t>
    <phoneticPr fontId="1" type="noConversion"/>
  </si>
  <si>
    <t>cis-Aconitic acid</t>
    <phoneticPr fontId="1" type="noConversion"/>
  </si>
  <si>
    <t>HMDB0000072</t>
    <phoneticPr fontId="1" type="noConversion"/>
  </si>
  <si>
    <t>Docosahexaenoic acid</t>
    <phoneticPr fontId="1" type="noConversion"/>
  </si>
  <si>
    <t>HMDB0002183</t>
    <phoneticPr fontId="1" type="noConversion"/>
  </si>
  <si>
    <t>LysoPC(18:2(9Z,12Z))</t>
    <phoneticPr fontId="1" type="noConversion"/>
  </si>
  <si>
    <t>HMDB0010386</t>
    <phoneticPr fontId="1" type="noConversion"/>
  </si>
  <si>
    <t>Hordatine A</t>
    <phoneticPr fontId="1" type="noConversion"/>
  </si>
  <si>
    <t>HMDB0030461</t>
    <phoneticPr fontId="1" type="noConversion"/>
  </si>
  <si>
    <t>Palmitic acid</t>
    <phoneticPr fontId="1" type="noConversion"/>
  </si>
  <si>
    <t>HMDB0000220</t>
    <phoneticPr fontId="1" type="noConversion"/>
  </si>
  <si>
    <t>Crustecdysone</t>
    <phoneticPr fontId="1" type="noConversion"/>
  </si>
  <si>
    <t>HMDB0030180</t>
    <phoneticPr fontId="1" type="noConversion"/>
  </si>
  <si>
    <t>Pantetheine 4'-phosphate</t>
    <phoneticPr fontId="1" type="noConversion"/>
  </si>
  <si>
    <t>HMDB0001416</t>
    <phoneticPr fontId="1" type="noConversion"/>
  </si>
  <si>
    <t>Guanidinosuccinic acid</t>
    <phoneticPr fontId="1" type="noConversion"/>
  </si>
  <si>
    <t>HMDB0003157</t>
    <phoneticPr fontId="1" type="noConversion"/>
  </si>
  <si>
    <t>Allantoin</t>
    <phoneticPr fontId="1" type="noConversion"/>
  </si>
  <si>
    <t>HMDB0000462</t>
    <phoneticPr fontId="1" type="noConversion"/>
  </si>
  <si>
    <t>S-Adenosylhomocysteine</t>
    <phoneticPr fontId="1" type="noConversion"/>
  </si>
  <si>
    <t>HMDB0000939</t>
    <phoneticPr fontId="1" type="noConversion"/>
  </si>
  <si>
    <t>Riboflavin</t>
    <phoneticPr fontId="1" type="noConversion"/>
  </si>
  <si>
    <t>HMDB0000244</t>
    <phoneticPr fontId="1" type="noConversion"/>
  </si>
  <si>
    <t>FADH</t>
    <phoneticPr fontId="1" type="noConversion"/>
  </si>
  <si>
    <t>HMDB0001197</t>
    <phoneticPr fontId="1" type="noConversion"/>
  </si>
  <si>
    <t>Hypoxanthine</t>
    <phoneticPr fontId="1" type="noConversion"/>
  </si>
  <si>
    <t>HMDB0000157</t>
    <phoneticPr fontId="1" type="noConversion"/>
  </si>
  <si>
    <t>5-Methyltetrahydrofolic acid</t>
    <phoneticPr fontId="1" type="noConversion"/>
  </si>
  <si>
    <t>HMDB0001396</t>
    <phoneticPr fontId="1" type="noConversion"/>
  </si>
  <si>
    <t>D-Leucine</t>
    <phoneticPr fontId="1" type="noConversion"/>
  </si>
  <si>
    <t>HMDB0013773</t>
    <phoneticPr fontId="1" type="noConversion"/>
  </si>
  <si>
    <t xml:space="preserve">Glycyrrhetinic acid </t>
    <phoneticPr fontId="1" type="noConversion"/>
  </si>
  <si>
    <t>HMDB0011628</t>
    <phoneticPr fontId="1" type="noConversion"/>
  </si>
  <si>
    <t>Guanosine monophosphate</t>
    <phoneticPr fontId="1" type="noConversion"/>
  </si>
  <si>
    <t>HMDB0001397</t>
    <phoneticPr fontId="1" type="noConversion"/>
  </si>
  <si>
    <t>LysoPC(17:0)</t>
    <phoneticPr fontId="1" type="noConversion"/>
  </si>
  <si>
    <t>HMDB0012108</t>
    <phoneticPr fontId="1" type="noConversion"/>
  </si>
  <si>
    <t>Citric acid</t>
    <phoneticPr fontId="1" type="noConversion"/>
  </si>
  <si>
    <t>HMDB0000094</t>
    <phoneticPr fontId="1" type="noConversion"/>
  </si>
  <si>
    <t>Prednisone</t>
    <phoneticPr fontId="1" type="noConversion"/>
  </si>
  <si>
    <t>HMDB0014773</t>
    <phoneticPr fontId="1" type="noConversion"/>
  </si>
  <si>
    <t>Glutathione</t>
    <phoneticPr fontId="1" type="noConversion"/>
  </si>
  <si>
    <t>HMDB0000125</t>
    <phoneticPr fontId="1" type="noConversion"/>
  </si>
  <si>
    <t>Epinephrine</t>
    <phoneticPr fontId="1" type="noConversion"/>
  </si>
  <si>
    <t>HMDB0000068</t>
    <phoneticPr fontId="1" type="noConversion"/>
  </si>
  <si>
    <t>Formiminoglutamic acid</t>
    <phoneticPr fontId="1" type="noConversion"/>
  </si>
  <si>
    <t>HMDB0000854</t>
    <phoneticPr fontId="1" type="noConversion"/>
  </si>
  <si>
    <t>Buprenorphine</t>
    <phoneticPr fontId="1" type="noConversion"/>
  </si>
  <si>
    <t>HMDB0015057</t>
    <phoneticPr fontId="1" type="noConversion"/>
  </si>
  <si>
    <t>Alpha-Tocotrienol</t>
    <phoneticPr fontId="1" type="noConversion"/>
  </si>
  <si>
    <t>HMDB0006327</t>
    <phoneticPr fontId="1" type="noConversion"/>
  </si>
  <si>
    <t>Bicalutamide</t>
    <phoneticPr fontId="1" type="noConversion"/>
  </si>
  <si>
    <t>HMDB0015260</t>
    <phoneticPr fontId="1" type="noConversion"/>
  </si>
  <si>
    <t>Emedastine</t>
    <phoneticPr fontId="1" type="noConversion"/>
  </si>
  <si>
    <t>HMDB0015216</t>
    <phoneticPr fontId="1" type="noConversion"/>
  </si>
  <si>
    <t>Niacinamide</t>
    <phoneticPr fontId="1" type="noConversion"/>
  </si>
  <si>
    <t>HMDB0001406</t>
    <phoneticPr fontId="1" type="noConversion"/>
  </si>
  <si>
    <t>L-Palmitoylcarnitine</t>
    <phoneticPr fontId="1" type="noConversion"/>
  </si>
  <si>
    <t>HMDB0000222</t>
    <phoneticPr fontId="1" type="noConversion"/>
  </si>
  <si>
    <t>Calcidiol</t>
    <phoneticPr fontId="1" type="noConversion"/>
  </si>
  <si>
    <t>HMDB0003550</t>
    <phoneticPr fontId="1" type="noConversion"/>
  </si>
  <si>
    <t>Alpha-Linolenoyl ethanolamide</t>
    <phoneticPr fontId="1" type="noConversion"/>
  </si>
  <si>
    <t>HMDB0013624</t>
    <phoneticPr fontId="1" type="noConversion"/>
  </si>
  <si>
    <t>Verapamil</t>
    <phoneticPr fontId="1" type="noConversion"/>
  </si>
  <si>
    <t>HMDB0001850</t>
    <phoneticPr fontId="1" type="noConversion"/>
  </si>
  <si>
    <t>Biflorin</t>
    <phoneticPr fontId="1" type="noConversion"/>
  </si>
  <si>
    <t>HMDB0002336</t>
    <phoneticPr fontId="1" type="noConversion"/>
  </si>
  <si>
    <t>Punicic acid</t>
    <phoneticPr fontId="1" type="noConversion"/>
  </si>
  <si>
    <t>HMDB0030963</t>
    <phoneticPr fontId="1" type="noConversion"/>
  </si>
  <si>
    <t>9,10-DHOME</t>
    <phoneticPr fontId="1" type="noConversion"/>
  </si>
  <si>
    <t>HMDB0004704</t>
    <phoneticPr fontId="1" type="noConversion"/>
  </si>
  <si>
    <t>5a-Cholesta-7,24-dien-3b-ol</t>
    <phoneticPr fontId="1" type="noConversion"/>
  </si>
  <si>
    <t>HMDB0006842</t>
    <phoneticPr fontId="1" type="noConversion"/>
  </si>
  <si>
    <t>LysoPC(16:1(9Z)/0:0)</t>
    <phoneticPr fontId="1" type="noConversion"/>
  </si>
  <si>
    <t>HMDB0010383</t>
    <phoneticPr fontId="1" type="noConversion"/>
  </si>
  <si>
    <t>Linoleic acid</t>
    <phoneticPr fontId="1" type="noConversion"/>
  </si>
  <si>
    <t>HMDB0000673</t>
    <phoneticPr fontId="1" type="noConversion"/>
  </si>
  <si>
    <t>Hexadecanedioic acid</t>
    <phoneticPr fontId="1" type="noConversion"/>
  </si>
  <si>
    <t>HMDB0000672</t>
    <phoneticPr fontId="1" type="noConversion"/>
  </si>
  <si>
    <t>LysoPC(18:3(6Z,9Z,12Z))</t>
    <phoneticPr fontId="1" type="noConversion"/>
  </si>
  <si>
    <t>HMDB0010387</t>
    <phoneticPr fontId="1" type="noConversion"/>
  </si>
  <si>
    <t>Drostanolone</t>
    <phoneticPr fontId="1" type="noConversion"/>
  </si>
  <si>
    <t>HMDB0014996</t>
    <phoneticPr fontId="1" type="noConversion"/>
  </si>
  <si>
    <t>Glutaric acid</t>
    <phoneticPr fontId="1" type="noConversion"/>
  </si>
  <si>
    <t>HMDB0000661</t>
    <phoneticPr fontId="1" type="noConversion"/>
  </si>
  <si>
    <t>D-1-Piperideine-2-carboxylic acid</t>
    <phoneticPr fontId="1" type="noConversion"/>
  </si>
  <si>
    <t>HMDB0001084</t>
    <phoneticPr fontId="1" type="noConversion"/>
  </si>
  <si>
    <t>(2S,4R,5S)-Muscarine</t>
    <phoneticPr fontId="1" type="noConversion"/>
  </si>
  <si>
    <t>HMDB0029936</t>
    <phoneticPr fontId="1" type="noConversion"/>
  </si>
  <si>
    <t>Mupirocin</t>
    <phoneticPr fontId="1" type="noConversion"/>
  </si>
  <si>
    <t>HMDB0014554</t>
    <phoneticPr fontId="1" type="noConversion"/>
  </si>
  <si>
    <t>Adipic acid</t>
    <phoneticPr fontId="1" type="noConversion"/>
  </si>
  <si>
    <t>HMDB0000448</t>
    <phoneticPr fontId="1" type="noConversion"/>
  </si>
  <si>
    <t>PC(22:5(4Z,7Z,10Z,13Z,16Z)/14:1(9Z))</t>
    <phoneticPr fontId="1" type="noConversion"/>
  </si>
  <si>
    <t>HMDB0008657</t>
    <phoneticPr fontId="1" type="noConversion"/>
  </si>
  <si>
    <t>2-Arachidonylglycerol</t>
    <phoneticPr fontId="1" type="noConversion"/>
  </si>
  <si>
    <t>HMDB0004666</t>
    <phoneticPr fontId="1" type="noConversion"/>
  </si>
  <si>
    <t>PE(14:0/22:5(4Z,7Z,10Z,13Z,16Z))</t>
    <phoneticPr fontId="1" type="noConversion"/>
  </si>
  <si>
    <t>HMDB0008845</t>
    <phoneticPr fontId="1" type="noConversion"/>
  </si>
  <si>
    <t>Sarmentosin</t>
    <phoneticPr fontId="1" type="noConversion"/>
  </si>
  <si>
    <t>HMDB0030697</t>
    <phoneticPr fontId="1" type="noConversion"/>
  </si>
  <si>
    <t>14,15-DiHETrE</t>
    <phoneticPr fontId="1" type="noConversion"/>
  </si>
  <si>
    <t>HMDB0002265</t>
    <phoneticPr fontId="1" type="noConversion"/>
  </si>
  <si>
    <t>Piroxicam</t>
    <phoneticPr fontId="1" type="noConversion"/>
  </si>
  <si>
    <t>HMDB0014694</t>
    <phoneticPr fontId="1" type="noConversion"/>
  </si>
  <si>
    <t>Mollicellin C</t>
    <phoneticPr fontId="1" type="noConversion"/>
  </si>
  <si>
    <t>HMDB0033341</t>
    <phoneticPr fontId="1" type="noConversion"/>
  </si>
  <si>
    <t>L-Methionine</t>
    <phoneticPr fontId="1" type="noConversion"/>
  </si>
  <si>
    <t>HMDB0000696</t>
    <phoneticPr fontId="1" type="noConversion"/>
  </si>
  <si>
    <t>Bisoprolol</t>
    <phoneticPr fontId="1" type="noConversion"/>
  </si>
  <si>
    <t>HMDB0014750</t>
    <phoneticPr fontId="1" type="noConversion"/>
  </si>
  <si>
    <t>Equol</t>
    <phoneticPr fontId="1" type="noConversion"/>
  </si>
  <si>
    <t>HMDB0002209</t>
    <phoneticPr fontId="1" type="noConversion"/>
  </si>
  <si>
    <t>dCDP</t>
    <phoneticPr fontId="1" type="noConversion"/>
  </si>
  <si>
    <t>HMDB0001245</t>
    <phoneticPr fontId="1" type="noConversion"/>
  </si>
  <si>
    <t>Itaconic acid</t>
    <phoneticPr fontId="1" type="noConversion"/>
  </si>
  <si>
    <t>HMDB0002092</t>
    <phoneticPr fontId="1" type="noConversion"/>
  </si>
  <si>
    <t>Tartaric acid</t>
    <phoneticPr fontId="1" type="noConversion"/>
  </si>
  <si>
    <t>HMDB0000956</t>
    <phoneticPr fontId="1" type="noConversion"/>
  </si>
  <si>
    <t>Adenosine monophosphate</t>
    <phoneticPr fontId="1" type="noConversion"/>
  </si>
  <si>
    <t>HMDB0000045</t>
    <phoneticPr fontId="1" type="noConversion"/>
  </si>
  <si>
    <t>9,10,13-TriHOME</t>
    <phoneticPr fontId="1" type="noConversion"/>
  </si>
  <si>
    <t>HMDB0004710</t>
    <phoneticPr fontId="1" type="noConversion"/>
  </si>
  <si>
    <t>Phosphorylcholine</t>
    <phoneticPr fontId="1" type="noConversion"/>
  </si>
  <si>
    <t>HMDB0001565</t>
    <phoneticPr fontId="1" type="noConversion"/>
  </si>
  <si>
    <t>LysoPC(16:0)</t>
    <phoneticPr fontId="1" type="noConversion"/>
  </si>
  <si>
    <t>HMDB0010382</t>
    <phoneticPr fontId="1" type="noConversion"/>
  </si>
  <si>
    <t>Aesculin</t>
    <phoneticPr fontId="1" type="noConversion"/>
  </si>
  <si>
    <t>HMDB0030820</t>
    <phoneticPr fontId="1" type="noConversion"/>
  </si>
  <si>
    <t>Pyridoxamine 5'-phosphate</t>
    <phoneticPr fontId="1" type="noConversion"/>
  </si>
  <si>
    <t>HMDB0001555</t>
    <phoneticPr fontId="1" type="noConversion"/>
  </si>
  <si>
    <t>dIDP</t>
    <phoneticPr fontId="1" type="noConversion"/>
  </si>
  <si>
    <t>HMDB0003536</t>
    <phoneticPr fontId="1" type="noConversion"/>
  </si>
  <si>
    <t>Imidazoleacetic acid riboside</t>
    <phoneticPr fontId="1" type="noConversion"/>
  </si>
  <si>
    <t>HMDB0002331</t>
    <phoneticPr fontId="1" type="noConversion"/>
  </si>
  <si>
    <t>Casimiroin</t>
    <phoneticPr fontId="1" type="noConversion"/>
  </si>
  <si>
    <t>HMDB0033349</t>
    <phoneticPr fontId="1" type="noConversion"/>
  </si>
  <si>
    <t>Gibberellin A3</t>
    <phoneticPr fontId="1" type="noConversion"/>
  </si>
  <si>
    <t>HMDB0003559</t>
    <phoneticPr fontId="1" type="noConversion"/>
  </si>
  <si>
    <t>Phosphatidyl-N-methylethanolamine</t>
    <phoneticPr fontId="1" type="noConversion"/>
  </si>
  <si>
    <t>HMDB0061372</t>
    <phoneticPr fontId="1" type="noConversion"/>
  </si>
  <si>
    <t>Metoprolol</t>
    <phoneticPr fontId="1" type="noConversion"/>
  </si>
  <si>
    <t>HMDB0001932</t>
    <phoneticPr fontId="1" type="noConversion"/>
  </si>
  <si>
    <t>Cholesteryl acetate</t>
    <phoneticPr fontId="1" type="noConversion"/>
  </si>
  <si>
    <t>HMDB0003822</t>
    <phoneticPr fontId="1" type="noConversion"/>
  </si>
  <si>
    <t>Beta-Glycerophosphoric acid</t>
    <phoneticPr fontId="1" type="noConversion"/>
  </si>
  <si>
    <t>HMDB0002520</t>
    <phoneticPr fontId="1" type="noConversion"/>
  </si>
  <si>
    <t>N-alpha-Acetyl-L-lysine</t>
    <phoneticPr fontId="1" type="noConversion"/>
  </si>
  <si>
    <t>HMDB0000446</t>
    <phoneticPr fontId="1" type="noConversion"/>
  </si>
  <si>
    <t>Myricitrin</t>
    <phoneticPr fontId="1" type="noConversion"/>
  </si>
  <si>
    <t>HMDB0034360</t>
    <phoneticPr fontId="1" type="noConversion"/>
  </si>
  <si>
    <t>Lithocholate 3-O-glucuronide</t>
    <phoneticPr fontId="1" type="noConversion"/>
  </si>
  <si>
    <t>HMDB0002513</t>
    <phoneticPr fontId="1" type="noConversion"/>
  </si>
  <si>
    <t>LysoPC(22:4(7Z,10Z,13Z,16Z))</t>
    <phoneticPr fontId="1" type="noConversion"/>
  </si>
  <si>
    <t>HMDB0010401</t>
    <phoneticPr fontId="1" type="noConversion"/>
  </si>
  <si>
    <t>L-Octanoylcarnitine</t>
    <phoneticPr fontId="1" type="noConversion"/>
  </si>
  <si>
    <t>HMDB0000791</t>
    <phoneticPr fontId="1" type="noConversion"/>
  </si>
  <si>
    <t>Hetacillin</t>
    <phoneticPr fontId="1" type="noConversion"/>
  </si>
  <si>
    <t>HMDB0014877</t>
    <phoneticPr fontId="1" type="noConversion"/>
  </si>
  <si>
    <t>N2-gamma-Glutamylglutamine</t>
    <phoneticPr fontId="1" type="noConversion"/>
  </si>
  <si>
    <t>HMDB0011738</t>
    <phoneticPr fontId="1" type="noConversion"/>
  </si>
  <si>
    <t>Risperidone</t>
    <phoneticPr fontId="1" type="noConversion"/>
  </si>
  <si>
    <t>HMDB0005020</t>
    <phoneticPr fontId="1" type="noConversion"/>
  </si>
  <si>
    <t>(N-acetylneuraminosyl(a2-6)lactosamine)</t>
    <phoneticPr fontId="1" type="noConversion"/>
  </si>
  <si>
    <t>HMDB0001081</t>
    <phoneticPr fontId="1" type="noConversion"/>
  </si>
  <si>
    <t>Phosphoribosyl pyrophosphate</t>
    <phoneticPr fontId="1" type="noConversion"/>
  </si>
  <si>
    <t>HMDB0000280</t>
    <phoneticPr fontId="1" type="noConversion"/>
  </si>
  <si>
    <t>PE(22:2(13Z,16Z)/16:1(9Z))</t>
    <phoneticPr fontId="1" type="noConversion"/>
  </si>
  <si>
    <t>HMDB0009551</t>
    <phoneticPr fontId="1" type="noConversion"/>
  </si>
  <si>
    <t>Hexobarbital</t>
    <phoneticPr fontId="1" type="noConversion"/>
  </si>
  <si>
    <t>HMDB0015444</t>
    <phoneticPr fontId="1" type="noConversion"/>
  </si>
  <si>
    <t>12-Keto-tetrahydro-leukotriene B4</t>
    <phoneticPr fontId="1" type="noConversion"/>
  </si>
  <si>
    <t>HMDB0002995</t>
    <phoneticPr fontId="1" type="noConversion"/>
  </si>
  <si>
    <t>Maclurin</t>
    <phoneticPr fontId="1" type="noConversion"/>
  </si>
  <si>
    <t>HMDB0032644</t>
    <phoneticPr fontId="1" type="noConversion"/>
  </si>
  <si>
    <t>Stearidonic acid</t>
    <phoneticPr fontId="1" type="noConversion"/>
  </si>
  <si>
    <t>HMDB0006547</t>
    <phoneticPr fontId="1" type="noConversion"/>
  </si>
  <si>
    <t>Soyasapogenol D</t>
    <phoneticPr fontId="1" type="noConversion"/>
  </si>
  <si>
    <t>HMDB0034507</t>
    <phoneticPr fontId="1" type="noConversion"/>
  </si>
  <si>
    <t>LysoPC(20:5(5Z,8Z,11Z,14Z,17Z))</t>
    <phoneticPr fontId="1" type="noConversion"/>
  </si>
  <si>
    <t>HMDB0010397</t>
    <phoneticPr fontId="1" type="noConversion"/>
  </si>
  <si>
    <t>Sphingosine 1-phosphate</t>
    <phoneticPr fontId="1" type="noConversion"/>
  </si>
  <si>
    <t>HMDB0000277</t>
    <phoneticPr fontId="1" type="noConversion"/>
  </si>
  <si>
    <t>LysoPC(18:4(6Z,9Z,12Z,15Z))</t>
    <phoneticPr fontId="1" type="noConversion"/>
  </si>
  <si>
    <t>HMDB0010389</t>
    <phoneticPr fontId="1" type="noConversion"/>
  </si>
  <si>
    <t>Repaglinide</t>
    <phoneticPr fontId="1" type="noConversion"/>
  </si>
  <si>
    <t>HMDB0015048</t>
    <phoneticPr fontId="1" type="noConversion"/>
  </si>
  <si>
    <t>Practolol</t>
    <phoneticPr fontId="1" type="noConversion"/>
  </si>
  <si>
    <t>HMDB0015411</t>
    <phoneticPr fontId="1" type="noConversion"/>
  </si>
  <si>
    <t>Capsaicin</t>
    <phoneticPr fontId="1" type="noConversion"/>
  </si>
  <si>
    <t>HMDB0002227</t>
    <phoneticPr fontId="1" type="noConversion"/>
  </si>
  <si>
    <t>Sphingosine</t>
    <phoneticPr fontId="1" type="noConversion"/>
  </si>
  <si>
    <t>HMDB0000252</t>
    <phoneticPr fontId="1" type="noConversion"/>
  </si>
  <si>
    <t>Bilirubin</t>
    <phoneticPr fontId="1" type="noConversion"/>
  </si>
  <si>
    <t>HMDB0000054</t>
    <phoneticPr fontId="1" type="noConversion"/>
  </si>
  <si>
    <t>Zanamivir</t>
    <phoneticPr fontId="1" type="noConversion"/>
  </si>
  <si>
    <t>HMDB0014698</t>
    <phoneticPr fontId="1" type="noConversion"/>
  </si>
  <si>
    <t>Fosinopril</t>
    <phoneticPr fontId="1" type="noConversion"/>
  </si>
  <si>
    <t>HMDB0014635</t>
    <phoneticPr fontId="1" type="noConversion"/>
  </si>
  <si>
    <t>Urocanic acid</t>
    <phoneticPr fontId="1" type="noConversion"/>
  </si>
  <si>
    <t>HMDB0000301</t>
    <phoneticPr fontId="1" type="noConversion"/>
  </si>
  <si>
    <t>5-Phosphoribosylamine</t>
    <phoneticPr fontId="1" type="noConversion"/>
  </si>
  <si>
    <t>HMDB0001128</t>
    <phoneticPr fontId="1" type="noConversion"/>
  </si>
  <si>
    <t>9,10-Epoxyoctadecenoic acid</t>
    <phoneticPr fontId="1" type="noConversion"/>
  </si>
  <si>
    <t>HMDB0004701</t>
    <phoneticPr fontId="1" type="noConversion"/>
  </si>
  <si>
    <t>Tangeritin</t>
    <phoneticPr fontId="1" type="noConversion"/>
  </si>
  <si>
    <t>HMDB0030539</t>
    <phoneticPr fontId="1" type="noConversion"/>
  </si>
  <si>
    <t>Beta-Cortolone</t>
    <phoneticPr fontId="1" type="noConversion"/>
  </si>
  <si>
    <t>HMDB0013221</t>
    <phoneticPr fontId="1" type="noConversion"/>
  </si>
  <si>
    <t>LysoPC(20:3(5Z,8Z,11Z))</t>
    <phoneticPr fontId="1" type="noConversion"/>
  </si>
  <si>
    <t>HMDB0010393</t>
    <phoneticPr fontId="1" type="noConversion"/>
  </si>
  <si>
    <t>2,2-dichloro-1,1-ethanediol</t>
    <phoneticPr fontId="1" type="noConversion"/>
  </si>
  <si>
    <t>HMDB0062193</t>
    <phoneticPr fontId="1" type="noConversion"/>
  </si>
  <si>
    <t>HMDB</t>
    <phoneticPr fontId="1" type="noConversion"/>
  </si>
  <si>
    <t>m/z</t>
    <phoneticPr fontId="1" type="noConversion"/>
  </si>
  <si>
    <t>VIP</t>
    <phoneticPr fontId="1" type="noConversion"/>
  </si>
  <si>
    <t>S-A-11</t>
    <phoneticPr fontId="1" type="noConversion"/>
  </si>
  <si>
    <t>S-A-265</t>
    <phoneticPr fontId="1" type="noConversion"/>
  </si>
  <si>
    <t>S-A-26</t>
    <phoneticPr fontId="1" type="noConversion"/>
  </si>
  <si>
    <t>S-A-35</t>
    <phoneticPr fontId="1" type="noConversion"/>
  </si>
  <si>
    <t>S-A-60</t>
    <phoneticPr fontId="1" type="noConversion"/>
  </si>
  <si>
    <t>S-A-68</t>
    <phoneticPr fontId="1" type="noConversion"/>
  </si>
  <si>
    <t>S-A-6</t>
    <phoneticPr fontId="1" type="noConversion"/>
  </si>
  <si>
    <t>S-A-73</t>
    <phoneticPr fontId="1" type="noConversion"/>
  </si>
  <si>
    <t>S-A-78</t>
    <phoneticPr fontId="1" type="noConversion"/>
  </si>
  <si>
    <t>S-A-87</t>
    <phoneticPr fontId="1" type="noConversion"/>
  </si>
  <si>
    <t>S-A-8</t>
    <phoneticPr fontId="1" type="noConversion"/>
  </si>
  <si>
    <t>S-B-12</t>
    <phoneticPr fontId="1" type="noConversion"/>
  </si>
  <si>
    <t>S-B-22</t>
    <phoneticPr fontId="1" type="noConversion"/>
  </si>
  <si>
    <t>S-B-23</t>
    <phoneticPr fontId="1" type="noConversion"/>
  </si>
  <si>
    <t>S-B-264</t>
    <phoneticPr fontId="1" type="noConversion"/>
  </si>
  <si>
    <t>S-B-266</t>
    <phoneticPr fontId="1" type="noConversion"/>
  </si>
  <si>
    <t>S-B-267</t>
    <phoneticPr fontId="1" type="noConversion"/>
  </si>
  <si>
    <t>S-B-27</t>
    <phoneticPr fontId="1" type="noConversion"/>
  </si>
  <si>
    <t>S-B-32</t>
    <phoneticPr fontId="1" type="noConversion"/>
  </si>
  <si>
    <t>S-B-58</t>
    <phoneticPr fontId="1" type="noConversion"/>
  </si>
  <si>
    <t>S-B-63</t>
    <phoneticPr fontId="1" type="noConversion"/>
  </si>
  <si>
    <t>S-B-72</t>
    <phoneticPr fontId="1" type="noConversion"/>
  </si>
  <si>
    <t>S-B-85</t>
    <phoneticPr fontId="1" type="noConversion"/>
  </si>
  <si>
    <t>S-QC-10</t>
    <phoneticPr fontId="1" type="noConversion"/>
  </si>
  <si>
    <t>S-QC-1</t>
    <phoneticPr fontId="1" type="noConversion"/>
  </si>
  <si>
    <t>S-QC-2</t>
    <phoneticPr fontId="1" type="noConversion"/>
  </si>
  <si>
    <t>S-QC-3</t>
    <phoneticPr fontId="1" type="noConversion"/>
  </si>
  <si>
    <t>S-QC-4</t>
    <phoneticPr fontId="1" type="noConversion"/>
  </si>
  <si>
    <t>S-QC-5</t>
    <phoneticPr fontId="1" type="noConversion"/>
  </si>
  <si>
    <t>S-QC-6</t>
    <phoneticPr fontId="1" type="noConversion"/>
  </si>
  <si>
    <t>S-QC-7</t>
    <phoneticPr fontId="1" type="noConversion"/>
  </si>
  <si>
    <t>S-QC-8</t>
    <phoneticPr fontId="1" type="noConversion"/>
  </si>
  <si>
    <t>S-QC-9</t>
    <phoneticPr fontId="1" type="noConversion"/>
  </si>
  <si>
    <t>(+)-Calycanthine</t>
    <phoneticPr fontId="1" type="noConversion"/>
  </si>
  <si>
    <t>HMDB0029561</t>
    <phoneticPr fontId="1" type="noConversion"/>
  </si>
  <si>
    <t>Oxalosuccinic acid</t>
    <phoneticPr fontId="1" type="noConversion"/>
  </si>
  <si>
    <t>HMDB0003974</t>
    <phoneticPr fontId="1" type="noConversion"/>
  </si>
  <si>
    <t>2-Amino-4-oxo-6-(1',2',3'-trihydroxypropyl)-diquinoid-7,8-dihydroxypterin</t>
    <phoneticPr fontId="1" type="noConversion"/>
  </si>
  <si>
    <t>HMDB0012144</t>
    <phoneticPr fontId="1" type="noConversion"/>
  </si>
  <si>
    <t>Glaucarubin</t>
    <phoneticPr fontId="1" type="noConversion"/>
  </si>
  <si>
    <t>HMDB0035626</t>
    <phoneticPr fontId="1" type="noConversion"/>
  </si>
  <si>
    <t>2-Oxo-4-methylthiobutanoic acid</t>
    <phoneticPr fontId="1" type="noConversion"/>
  </si>
  <si>
    <t>HMDB0001553</t>
    <phoneticPr fontId="1" type="noConversion"/>
  </si>
  <si>
    <t>Imazamethabenz-methyl</t>
    <phoneticPr fontId="1" type="noConversion"/>
  </si>
  <si>
    <t>HMDB0034913</t>
    <phoneticPr fontId="1" type="noConversion"/>
  </si>
  <si>
    <t>7-Dehydrodesmosterol</t>
    <phoneticPr fontId="1" type="noConversion"/>
  </si>
  <si>
    <t>HMDB0003896</t>
    <phoneticPr fontId="1" type="noConversion"/>
  </si>
  <si>
    <t>4-Hydroxy-D4-neuroprostane</t>
    <phoneticPr fontId="1" type="noConversion"/>
  </si>
  <si>
    <t>HMDB0012777</t>
    <phoneticPr fontId="1" type="noConversion"/>
  </si>
  <si>
    <t>Vaccenic acid</t>
    <phoneticPr fontId="1" type="noConversion"/>
  </si>
  <si>
    <t>HMDB0003231</t>
    <phoneticPr fontId="1" type="noConversion"/>
  </si>
  <si>
    <t>LysoPC(P-16:0)</t>
    <phoneticPr fontId="1" type="noConversion"/>
  </si>
  <si>
    <t>HMDB0010407</t>
    <phoneticPr fontId="1" type="noConversion"/>
  </si>
  <si>
    <t>Capsidiol</t>
    <phoneticPr fontId="1" type="noConversion"/>
  </si>
  <si>
    <t>HMDB0002352</t>
    <phoneticPr fontId="1" type="noConversion"/>
  </si>
  <si>
    <t>Tartaric acid</t>
    <phoneticPr fontId="1" type="noConversion"/>
  </si>
  <si>
    <t>HMDB0000956</t>
    <phoneticPr fontId="1" type="noConversion"/>
  </si>
  <si>
    <t>Fexofenadine</t>
    <phoneticPr fontId="1" type="noConversion"/>
  </si>
  <si>
    <t>HMDB0005030</t>
    <phoneticPr fontId="1" type="noConversion"/>
  </si>
  <si>
    <t>Nitroprusside</t>
    <phoneticPr fontId="1" type="noConversion"/>
  </si>
  <si>
    <t>HMDB0014470</t>
    <phoneticPr fontId="1" type="noConversion"/>
  </si>
  <si>
    <t>17alpha,21-Dihydroxypregnenolone</t>
    <phoneticPr fontId="1" type="noConversion"/>
  </si>
  <si>
    <t>HMDB0006762</t>
    <phoneticPr fontId="1" type="noConversion"/>
  </si>
  <si>
    <t>Niacinamide</t>
    <phoneticPr fontId="1" type="noConversion"/>
  </si>
  <si>
    <t>HMDB0001406</t>
    <phoneticPr fontId="1" type="noConversion"/>
  </si>
  <si>
    <t>Calcidiol</t>
    <phoneticPr fontId="1" type="noConversion"/>
  </si>
  <si>
    <t>HMDB0003550</t>
    <phoneticPr fontId="1" type="noConversion"/>
  </si>
  <si>
    <t>Crustecdysone</t>
    <phoneticPr fontId="1" type="noConversion"/>
  </si>
  <si>
    <t>HMDB0030180</t>
    <phoneticPr fontId="1" type="noConversion"/>
  </si>
  <si>
    <t>Carmustine</t>
    <phoneticPr fontId="1" type="noConversion"/>
  </si>
  <si>
    <t>HMDB0014407</t>
    <phoneticPr fontId="1" type="noConversion"/>
  </si>
  <si>
    <t>Dihydrocortisol</t>
    <phoneticPr fontId="1" type="noConversion"/>
  </si>
  <si>
    <t>HMDB0003259</t>
    <phoneticPr fontId="1" type="noConversion"/>
  </si>
  <si>
    <t>L-Ribulose</t>
    <phoneticPr fontId="1" type="noConversion"/>
  </si>
  <si>
    <t>HMDB0003371</t>
    <phoneticPr fontId="1" type="noConversion"/>
  </si>
  <si>
    <t>Eicosapentaenoic acid</t>
    <phoneticPr fontId="1" type="noConversion"/>
  </si>
  <si>
    <t>HMDB0001999</t>
    <phoneticPr fontId="1" type="noConversion"/>
  </si>
  <si>
    <t>N1-Acetylspermidine</t>
    <phoneticPr fontId="1" type="noConversion"/>
  </si>
  <si>
    <t>HMDB0001276</t>
    <phoneticPr fontId="1" type="noConversion"/>
  </si>
  <si>
    <t>Metocurine</t>
    <phoneticPr fontId="1" type="noConversion"/>
  </si>
  <si>
    <t>HMDB0015429</t>
    <phoneticPr fontId="1" type="noConversion"/>
  </si>
  <si>
    <t>Drostanolone</t>
    <phoneticPr fontId="1" type="noConversion"/>
  </si>
  <si>
    <t>HMDB0014996</t>
    <phoneticPr fontId="1" type="noConversion"/>
  </si>
  <si>
    <t>L-Palmitoylcarnitine</t>
    <phoneticPr fontId="1" type="noConversion"/>
  </si>
  <si>
    <t>HMDB0000222</t>
    <phoneticPr fontId="1" type="noConversion"/>
  </si>
  <si>
    <t>Pravastatin</t>
    <phoneticPr fontId="1" type="noConversion"/>
  </si>
  <si>
    <t>HMDB0005022</t>
    <phoneticPr fontId="1" type="noConversion"/>
  </si>
  <si>
    <t xml:space="preserve">Phosphoroselenoic acid </t>
    <phoneticPr fontId="1" type="noConversion"/>
  </si>
  <si>
    <t>HMDB0003840</t>
    <phoneticPr fontId="1" type="noConversion"/>
  </si>
  <si>
    <t>Oxoglutaric acid</t>
    <phoneticPr fontId="1" type="noConversion"/>
  </si>
  <si>
    <t>HMDB0000208</t>
    <phoneticPr fontId="1" type="noConversion"/>
  </si>
  <si>
    <t>Glutathione</t>
    <phoneticPr fontId="1" type="noConversion"/>
  </si>
  <si>
    <t>HMDB0000125</t>
    <phoneticPr fontId="1" type="noConversion"/>
  </si>
  <si>
    <t>Prostaglandin E1</t>
    <phoneticPr fontId="1" type="noConversion"/>
  </si>
  <si>
    <t>HMDB0001442</t>
    <phoneticPr fontId="1" type="noConversion"/>
  </si>
  <si>
    <t>Eplerenone</t>
    <phoneticPr fontId="1" type="noConversion"/>
  </si>
  <si>
    <t>HMDB0014838</t>
    <phoneticPr fontId="1" type="noConversion"/>
  </si>
  <si>
    <t>L-2-Aminoadipate adenylate</t>
    <phoneticPr fontId="1" type="noConversion"/>
  </si>
  <si>
    <t>HMDB0006941</t>
    <phoneticPr fontId="1" type="noConversion"/>
  </si>
  <si>
    <t>Cadmium</t>
    <phoneticPr fontId="1" type="noConversion"/>
  </si>
  <si>
    <t>HMDB0003638</t>
    <phoneticPr fontId="1" type="noConversion"/>
  </si>
  <si>
    <t>Nalidixic Acid</t>
    <phoneticPr fontId="1" type="noConversion"/>
  </si>
  <si>
    <t>HMDB0014917</t>
    <phoneticPr fontId="1" type="noConversion"/>
  </si>
  <si>
    <t>(R)-Methysticin</t>
    <phoneticPr fontId="1" type="noConversion"/>
  </si>
  <si>
    <t>HMDB0033590</t>
    <phoneticPr fontId="1" type="noConversion"/>
  </si>
  <si>
    <t>Midazolam</t>
    <phoneticPr fontId="1" type="noConversion"/>
  </si>
  <si>
    <t>HMDB0014821</t>
    <phoneticPr fontId="1" type="noConversion"/>
  </si>
  <si>
    <t>Lipoxin B4</t>
    <phoneticPr fontId="1" type="noConversion"/>
  </si>
  <si>
    <t>HMDB0005082</t>
    <phoneticPr fontId="1" type="noConversion"/>
  </si>
  <si>
    <t>Punicic acid</t>
    <phoneticPr fontId="1" type="noConversion"/>
  </si>
  <si>
    <t>HMDB0030963</t>
    <phoneticPr fontId="1" type="noConversion"/>
  </si>
  <si>
    <t>Ginkgoic acid</t>
    <phoneticPr fontId="1" type="noConversion"/>
  </si>
  <si>
    <t>HMDB0033897</t>
    <phoneticPr fontId="1" type="noConversion"/>
  </si>
  <si>
    <t>Lincomycin</t>
    <phoneticPr fontId="1" type="noConversion"/>
  </si>
  <si>
    <t>HMDB0015564</t>
    <phoneticPr fontId="1" type="noConversion"/>
  </si>
  <si>
    <t>all-trans-Retinoic acid</t>
    <phoneticPr fontId="1" type="noConversion"/>
  </si>
  <si>
    <t>HMDB0001852</t>
    <phoneticPr fontId="1" type="noConversion"/>
  </si>
  <si>
    <t>Prostaglandin A2</t>
    <phoneticPr fontId="1" type="noConversion"/>
  </si>
  <si>
    <t>HMDB0002752</t>
    <phoneticPr fontId="1" type="noConversion"/>
  </si>
  <si>
    <t>Medrysone</t>
    <phoneticPr fontId="1" type="noConversion"/>
  </si>
  <si>
    <t>HMDB0014398</t>
    <phoneticPr fontId="1" type="noConversion"/>
  </si>
  <si>
    <t>Deoxyuridine</t>
    <phoneticPr fontId="1" type="noConversion"/>
  </si>
  <si>
    <t>HMDB0000012</t>
    <phoneticPr fontId="1" type="noConversion"/>
  </si>
  <si>
    <t>5,6-Epoxy-8,11,14-eicosatrienoic acid</t>
    <phoneticPr fontId="1" type="noConversion"/>
  </si>
  <si>
    <t>HMDB0002190</t>
    <phoneticPr fontId="1" type="noConversion"/>
  </si>
  <si>
    <t>Gray value ratio</t>
    <phoneticPr fontId="1" type="noConversion"/>
  </si>
  <si>
    <t>Control</t>
    <phoneticPr fontId="1" type="noConversion"/>
  </si>
  <si>
    <t>PERK/GAPDH</t>
    <phoneticPr fontId="1" type="noConversion"/>
  </si>
  <si>
    <t>CHOP/GAPDH</t>
    <phoneticPr fontId="1" type="noConversion"/>
  </si>
  <si>
    <t>CHOP/GAPDH</t>
    <phoneticPr fontId="1" type="noConversion"/>
  </si>
  <si>
    <t>44Ca (KED)</t>
    <phoneticPr fontId="1" type="noConversion"/>
  </si>
  <si>
    <t>57Fe (KED)</t>
    <phoneticPr fontId="1" type="noConversion"/>
  </si>
  <si>
    <t>63Cu (KED)</t>
    <phoneticPr fontId="1" type="noConversion"/>
  </si>
  <si>
    <t>Control</t>
    <phoneticPr fontId="1" type="noConversion"/>
  </si>
  <si>
    <t>TBT</t>
    <phoneticPr fontId="1" type="noConversion"/>
  </si>
  <si>
    <t>Figure 3C. The abundance of gut microbita at genus level.</t>
    <phoneticPr fontId="1" type="noConversion"/>
  </si>
  <si>
    <t>Domain</t>
    <phoneticPr fontId="1" type="noConversion"/>
  </si>
  <si>
    <t>Kingdom</t>
    <phoneticPr fontId="1" type="noConversion"/>
  </si>
  <si>
    <t>Phylum</t>
    <phoneticPr fontId="1" type="noConversion"/>
  </si>
  <si>
    <t>Class</t>
    <phoneticPr fontId="1" type="noConversion"/>
  </si>
  <si>
    <t>Order</t>
    <phoneticPr fontId="1" type="noConversion"/>
  </si>
  <si>
    <t>Family</t>
    <phoneticPr fontId="1" type="noConversion"/>
  </si>
  <si>
    <t>Genus</t>
    <phoneticPr fontId="1" type="noConversion"/>
  </si>
  <si>
    <t>Species</t>
    <phoneticPr fontId="1" type="noConversion"/>
  </si>
  <si>
    <t>OTU</t>
    <phoneticPr fontId="1" type="noConversion"/>
  </si>
  <si>
    <t>d__Bacteria</t>
    <phoneticPr fontId="1" type="noConversion"/>
  </si>
  <si>
    <t>k__norank</t>
    <phoneticPr fontId="1" type="noConversion"/>
  </si>
  <si>
    <t>p__Firmicutes</t>
    <phoneticPr fontId="1" type="noConversion"/>
  </si>
  <si>
    <t>c__Clostridia</t>
    <phoneticPr fontId="1" type="noConversion"/>
  </si>
  <si>
    <t>o__Clostridiales</t>
    <phoneticPr fontId="1" type="noConversion"/>
  </si>
  <si>
    <t>f__Lachnospiraceae</t>
    <phoneticPr fontId="1" type="noConversion"/>
  </si>
  <si>
    <t>g__unclassified_f__Lachnospiraceae</t>
    <phoneticPr fontId="1" type="noConversion"/>
  </si>
  <si>
    <t>s__unclassified_f__Lachnospiraceae</t>
    <phoneticPr fontId="1" type="noConversion"/>
  </si>
  <si>
    <t>OTU681</t>
    <phoneticPr fontId="1" type="noConversion"/>
  </si>
  <si>
    <t>d__Bacteria</t>
    <phoneticPr fontId="1" type="noConversion"/>
  </si>
  <si>
    <t>o__Clostridiales</t>
    <phoneticPr fontId="1" type="noConversion"/>
  </si>
  <si>
    <t>f__Ruminococcaceae</t>
    <phoneticPr fontId="1" type="noConversion"/>
  </si>
  <si>
    <t>g__Ruminococcus_1</t>
    <phoneticPr fontId="1" type="noConversion"/>
  </si>
  <si>
    <t>s__uncultured_organism_g__Ruminococcus_1</t>
    <phoneticPr fontId="1" type="noConversion"/>
  </si>
  <si>
    <t>OTU262</t>
    <phoneticPr fontId="1" type="noConversion"/>
  </si>
  <si>
    <t>k__norank</t>
    <phoneticPr fontId="1" type="noConversion"/>
  </si>
  <si>
    <t>p__Firmicutes</t>
    <phoneticPr fontId="1" type="noConversion"/>
  </si>
  <si>
    <t>g__Marvinbryantia</t>
    <phoneticPr fontId="1" type="noConversion"/>
  </si>
  <si>
    <t>s__uncultured_bacterium_g__Marvinbryantia</t>
    <phoneticPr fontId="1" type="noConversion"/>
  </si>
  <si>
    <t>OTU431</t>
    <phoneticPr fontId="1" type="noConversion"/>
  </si>
  <si>
    <t>d__Bacteria</t>
    <phoneticPr fontId="1" type="noConversion"/>
  </si>
  <si>
    <t>p__Firmicutes</t>
    <phoneticPr fontId="1" type="noConversion"/>
  </si>
  <si>
    <t>o__Clostridiales</t>
    <phoneticPr fontId="1" type="noConversion"/>
  </si>
  <si>
    <t>g__unclassified_f__Lachnospiraceae</t>
    <phoneticPr fontId="1" type="noConversion"/>
  </si>
  <si>
    <t>OTU688</t>
    <phoneticPr fontId="1" type="noConversion"/>
  </si>
  <si>
    <t>c__Clostridia</t>
    <phoneticPr fontId="1" type="noConversion"/>
  </si>
  <si>
    <t>g__norank_f__Lachnospiraceae</t>
    <phoneticPr fontId="1" type="noConversion"/>
  </si>
  <si>
    <t>s__unclassified_g__norank_f__Lachnospiraceae</t>
    <phoneticPr fontId="1" type="noConversion"/>
  </si>
  <si>
    <t>OTU655</t>
    <phoneticPr fontId="1" type="noConversion"/>
  </si>
  <si>
    <t>p__Bacteroidetes</t>
    <phoneticPr fontId="1" type="noConversion"/>
  </si>
  <si>
    <t>c__Bacteroidia</t>
    <phoneticPr fontId="1" type="noConversion"/>
  </si>
  <si>
    <t>o__Bacteroidales</t>
    <phoneticPr fontId="1" type="noConversion"/>
  </si>
  <si>
    <t>f__Bacteroidaceae</t>
    <phoneticPr fontId="1" type="noConversion"/>
  </si>
  <si>
    <t>g__Bacteroides</t>
    <phoneticPr fontId="1" type="noConversion"/>
  </si>
  <si>
    <t>s__unclassified_g__Bacteroides</t>
    <phoneticPr fontId="1" type="noConversion"/>
  </si>
  <si>
    <t>OTU200</t>
    <phoneticPr fontId="1" type="noConversion"/>
  </si>
  <si>
    <t>f__Lachnospiraceae</t>
    <phoneticPr fontId="1" type="noConversion"/>
  </si>
  <si>
    <t>g__unclassified_f__Lachnospiraceae</t>
    <phoneticPr fontId="1" type="noConversion"/>
  </si>
  <si>
    <t>OTU726</t>
    <phoneticPr fontId="1" type="noConversion"/>
  </si>
  <si>
    <t>f__unclassified_o__Clostridiales</t>
    <phoneticPr fontId="1" type="noConversion"/>
  </si>
  <si>
    <t>g__unclassified_o__Clostridiales</t>
    <phoneticPr fontId="1" type="noConversion"/>
  </si>
  <si>
    <t>s__unclassified_o__Clostridiales</t>
    <phoneticPr fontId="1" type="noConversion"/>
  </si>
  <si>
    <t>OTU460</t>
    <phoneticPr fontId="1" type="noConversion"/>
  </si>
  <si>
    <t>g__Ruminococcaceae_UCG-014</t>
    <phoneticPr fontId="1" type="noConversion"/>
  </si>
  <si>
    <t>s__unclassified_g__Ruminococcaceae_UCG-014</t>
    <phoneticPr fontId="1" type="noConversion"/>
  </si>
  <si>
    <t>OTU4</t>
    <phoneticPr fontId="1" type="noConversion"/>
  </si>
  <si>
    <t>f__Family_XIII</t>
    <phoneticPr fontId="1" type="noConversion"/>
  </si>
  <si>
    <t>g__Family_XIII_UCG-001</t>
    <phoneticPr fontId="1" type="noConversion"/>
  </si>
  <si>
    <t>s__uncultured_bacterium_g__Family_XIII_UCG-001</t>
    <phoneticPr fontId="1" type="noConversion"/>
  </si>
  <si>
    <t>OTU345</t>
    <phoneticPr fontId="1" type="noConversion"/>
  </si>
  <si>
    <t>f__Peptostreptococcaceae</t>
    <phoneticPr fontId="1" type="noConversion"/>
  </si>
  <si>
    <t>g__Intestinibacter</t>
    <phoneticPr fontId="1" type="noConversion"/>
  </si>
  <si>
    <t>s__uncultured_Clostridium_sp._g__Intestinibacter</t>
    <phoneticPr fontId="1" type="noConversion"/>
  </si>
  <si>
    <t>OTU2</t>
    <phoneticPr fontId="1" type="noConversion"/>
  </si>
  <si>
    <t>s__unclassified_f__Lachnospiraceae</t>
    <phoneticPr fontId="1" type="noConversion"/>
  </si>
  <si>
    <t>OTU718</t>
    <phoneticPr fontId="1" type="noConversion"/>
  </si>
  <si>
    <t>f__Clostridiales_vadinBB60_group</t>
    <phoneticPr fontId="1" type="noConversion"/>
  </si>
  <si>
    <t>g__norank_f__Clostridiales_vadinBB60_group</t>
    <phoneticPr fontId="1" type="noConversion"/>
  </si>
  <si>
    <t>s__unclassified_g__norank_f__Clostridiales_vadinBB60_group</t>
    <phoneticPr fontId="1" type="noConversion"/>
  </si>
  <si>
    <t>OTU644</t>
    <phoneticPr fontId="1" type="noConversion"/>
  </si>
  <si>
    <t>g__Lachnospiraceae_UCG-006</t>
    <phoneticPr fontId="1" type="noConversion"/>
  </si>
  <si>
    <t>s__unclassified_g__Lachnospiraceae_UCG-006</t>
    <phoneticPr fontId="1" type="noConversion"/>
  </si>
  <si>
    <t>OTU417</t>
    <phoneticPr fontId="1" type="noConversion"/>
  </si>
  <si>
    <t>p__Proteobacteria</t>
    <phoneticPr fontId="1" type="noConversion"/>
  </si>
  <si>
    <t>c__Gammaproteobacteria</t>
    <phoneticPr fontId="1" type="noConversion"/>
  </si>
  <si>
    <t>o__Enterobacteriales</t>
    <phoneticPr fontId="1" type="noConversion"/>
  </si>
  <si>
    <t>f__Enterobacteriaceae</t>
    <phoneticPr fontId="1" type="noConversion"/>
  </si>
  <si>
    <t>g__Enterobacter</t>
    <phoneticPr fontId="1" type="noConversion"/>
  </si>
  <si>
    <t>s__unclassified_g__Enterobacter</t>
    <phoneticPr fontId="1" type="noConversion"/>
  </si>
  <si>
    <t>OTU778</t>
    <phoneticPr fontId="1" type="noConversion"/>
  </si>
  <si>
    <t>f__Clostridiales_vadinBB60_group</t>
    <phoneticPr fontId="1" type="noConversion"/>
  </si>
  <si>
    <t>s__unclassified_g__norank_f__Clostridiales_vadinBB60_group</t>
    <phoneticPr fontId="1" type="noConversion"/>
  </si>
  <si>
    <t>OTU138</t>
    <phoneticPr fontId="1" type="noConversion"/>
  </si>
  <si>
    <t>p__Verrucomicrobia</t>
    <phoneticPr fontId="1" type="noConversion"/>
  </si>
  <si>
    <t>c__Verrucomicrobiae</t>
    <phoneticPr fontId="1" type="noConversion"/>
  </si>
  <si>
    <t>o__Verrucomicrobiales</t>
    <phoneticPr fontId="1" type="noConversion"/>
  </si>
  <si>
    <t>f__Verrucomicrobiaceae</t>
    <phoneticPr fontId="1" type="noConversion"/>
  </si>
  <si>
    <t>g__Akkermansia</t>
    <phoneticPr fontId="1" type="noConversion"/>
  </si>
  <si>
    <t>s__Akkermansia_muciniphila</t>
    <phoneticPr fontId="1" type="noConversion"/>
  </si>
  <si>
    <t>OTU322</t>
    <phoneticPr fontId="1" type="noConversion"/>
  </si>
  <si>
    <t>f__Bacteroidales_S24-7_group</t>
    <phoneticPr fontId="1" type="noConversion"/>
  </si>
  <si>
    <t>g__norank_f__Bacteroidales_S24-7_group</t>
    <phoneticPr fontId="1" type="noConversion"/>
  </si>
  <si>
    <t>s__uncultured_bacterium_g__norank_f__Bacteroidales_S24-7_group</t>
    <phoneticPr fontId="1" type="noConversion"/>
  </si>
  <si>
    <t>OTU205</t>
    <phoneticPr fontId="1" type="noConversion"/>
  </si>
  <si>
    <t>p__Tenericutes</t>
    <phoneticPr fontId="1" type="noConversion"/>
  </si>
  <si>
    <t>c__Mollicutes</t>
    <phoneticPr fontId="1" type="noConversion"/>
  </si>
  <si>
    <t>o__Mollicutes_RF9</t>
    <phoneticPr fontId="1" type="noConversion"/>
  </si>
  <si>
    <t>f__norank_o__Mollicutes_RF9</t>
    <phoneticPr fontId="1" type="noConversion"/>
  </si>
  <si>
    <t>g__norank_o__Mollicutes_RF9</t>
    <phoneticPr fontId="1" type="noConversion"/>
  </si>
  <si>
    <t>s__unclassified_g__norank_o__Mollicutes_RF9</t>
    <phoneticPr fontId="1" type="noConversion"/>
  </si>
  <si>
    <t>OTU173</t>
    <phoneticPr fontId="1" type="noConversion"/>
  </si>
  <si>
    <t>g__unclassified_f__Ruminococcaceae</t>
    <phoneticPr fontId="1" type="noConversion"/>
  </si>
  <si>
    <t>s__unclassified_f__Ruminococcaceae</t>
    <phoneticPr fontId="1" type="noConversion"/>
  </si>
  <si>
    <t>OTU551</t>
    <phoneticPr fontId="1" type="noConversion"/>
  </si>
  <si>
    <t>c__Clostridia</t>
    <phoneticPr fontId="1" type="noConversion"/>
  </si>
  <si>
    <t>g__unclassified_o__Clostridiales</t>
    <phoneticPr fontId="1" type="noConversion"/>
  </si>
  <si>
    <t>s__unclassified_o__Clostridiales</t>
    <phoneticPr fontId="1" type="noConversion"/>
  </si>
  <si>
    <t>OTU359</t>
    <phoneticPr fontId="1" type="noConversion"/>
  </si>
  <si>
    <t>k__norank</t>
    <phoneticPr fontId="1" type="noConversion"/>
  </si>
  <si>
    <t>f__Lachnospiraceae</t>
    <phoneticPr fontId="1" type="noConversion"/>
  </si>
  <si>
    <t>OTU721</t>
    <phoneticPr fontId="1" type="noConversion"/>
  </si>
  <si>
    <t>OTU295</t>
    <phoneticPr fontId="1" type="noConversion"/>
  </si>
  <si>
    <t>p__Deferribacteres</t>
    <phoneticPr fontId="1" type="noConversion"/>
  </si>
  <si>
    <t>c__Deferribacteres</t>
    <phoneticPr fontId="1" type="noConversion"/>
  </si>
  <si>
    <t>o__Deferribacterales</t>
    <phoneticPr fontId="1" type="noConversion"/>
  </si>
  <si>
    <t>f__Deferribacteraceae</t>
    <phoneticPr fontId="1" type="noConversion"/>
  </si>
  <si>
    <t>g__Mucispirillum</t>
    <phoneticPr fontId="1" type="noConversion"/>
  </si>
  <si>
    <t>s__uncultured_bacterium_g__Mucispirillum</t>
    <phoneticPr fontId="1" type="noConversion"/>
  </si>
  <si>
    <t>OTU526</t>
    <phoneticPr fontId="1" type="noConversion"/>
  </si>
  <si>
    <t>s__unclassified_f__Lachnospiraceae</t>
    <phoneticPr fontId="1" type="noConversion"/>
  </si>
  <si>
    <t>OTU626</t>
    <phoneticPr fontId="1" type="noConversion"/>
  </si>
  <si>
    <t>p__Saccharibacteria</t>
    <phoneticPr fontId="1" type="noConversion"/>
  </si>
  <si>
    <t>c__Unknown_Class_p__Saccharibacteria</t>
    <phoneticPr fontId="1" type="noConversion"/>
  </si>
  <si>
    <t>o__Unknown_Order_c__Unknown_Class_p__Saccharibacteria</t>
    <phoneticPr fontId="1" type="noConversion"/>
  </si>
  <si>
    <t>f__Unknown_Family_o__Unknown_Order_c__Unknown_Class_p__Saccharibacteria</t>
    <phoneticPr fontId="1" type="noConversion"/>
  </si>
  <si>
    <t>g__Candidatus_Saccharimonas</t>
    <phoneticPr fontId="1" type="noConversion"/>
  </si>
  <si>
    <t>s__uncultured_bacterium_g__Candidatus_Saccharimonas</t>
    <phoneticPr fontId="1" type="noConversion"/>
  </si>
  <si>
    <t>OTU494</t>
    <phoneticPr fontId="1" type="noConversion"/>
  </si>
  <si>
    <t>g__Lachnospiraceae_NK4A136_group</t>
    <phoneticPr fontId="1" type="noConversion"/>
  </si>
  <si>
    <t>s__unclassified_g__Lachnospiraceae_NK4A136_group</t>
    <phoneticPr fontId="1" type="noConversion"/>
  </si>
  <si>
    <t>OTU280</t>
    <phoneticPr fontId="1" type="noConversion"/>
  </si>
  <si>
    <t>g__Ruminococcaceae_UCG-010</t>
    <phoneticPr fontId="1" type="noConversion"/>
  </si>
  <si>
    <t>s__unclassified_g__Ruminococcaceae_UCG-010</t>
    <phoneticPr fontId="1" type="noConversion"/>
  </si>
  <si>
    <t>OTU64</t>
    <phoneticPr fontId="1" type="noConversion"/>
  </si>
  <si>
    <t>p__Actinobacteria</t>
    <phoneticPr fontId="1" type="noConversion"/>
  </si>
  <si>
    <t>c__Actinobacteria</t>
    <phoneticPr fontId="1" type="noConversion"/>
  </si>
  <si>
    <t>o__Coriobacteriales</t>
    <phoneticPr fontId="1" type="noConversion"/>
  </si>
  <si>
    <t>f__Coriobacteriaceae</t>
    <phoneticPr fontId="1" type="noConversion"/>
  </si>
  <si>
    <t>g__Coriobacteriaceae_UCG-002</t>
    <phoneticPr fontId="1" type="noConversion"/>
  </si>
  <si>
    <t>s__uncultured_bacterium_g__Coriobacteriaceae_UCG-002</t>
    <phoneticPr fontId="1" type="noConversion"/>
  </si>
  <si>
    <t>OTU53</t>
    <phoneticPr fontId="1" type="noConversion"/>
  </si>
  <si>
    <t>g__Anaerotruncus</t>
    <phoneticPr fontId="1" type="noConversion"/>
  </si>
  <si>
    <t>s__uncultured_bacterium_g__Anaerotruncus</t>
    <phoneticPr fontId="1" type="noConversion"/>
  </si>
  <si>
    <t>OTU696</t>
    <phoneticPr fontId="1" type="noConversion"/>
  </si>
  <si>
    <t>g__norank_f__Ruminococcaceae</t>
    <phoneticPr fontId="1" type="noConversion"/>
  </si>
  <si>
    <t>s__unclassified_g__norank_f__Ruminococcaceae</t>
    <phoneticPr fontId="1" type="noConversion"/>
  </si>
  <si>
    <t>OTU392</t>
    <phoneticPr fontId="1" type="noConversion"/>
  </si>
  <si>
    <t>OTU263</t>
    <phoneticPr fontId="1" type="noConversion"/>
  </si>
  <si>
    <t>OTU593</t>
    <phoneticPr fontId="1" type="noConversion"/>
  </si>
  <si>
    <t>p__Bacteroidetes</t>
    <phoneticPr fontId="1" type="noConversion"/>
  </si>
  <si>
    <t>g__norank_f__Bacteroidales_S24-7_group</t>
    <phoneticPr fontId="1" type="noConversion"/>
  </si>
  <si>
    <t>s__uncultured_Bacteroidales_bacterium_g__norank_f__Bacteroidales_S24-7_group</t>
    <phoneticPr fontId="1" type="noConversion"/>
  </si>
  <si>
    <t>OTU111</t>
    <phoneticPr fontId="1" type="noConversion"/>
  </si>
  <si>
    <t>c__Erysipelotrichia</t>
    <phoneticPr fontId="1" type="noConversion"/>
  </si>
  <si>
    <t>o__Erysipelotrichales</t>
    <phoneticPr fontId="1" type="noConversion"/>
  </si>
  <si>
    <t>f__Erysipelotrichaceae</t>
    <phoneticPr fontId="1" type="noConversion"/>
  </si>
  <si>
    <t>g__Faecalitalea</t>
    <phoneticPr fontId="1" type="noConversion"/>
  </si>
  <si>
    <t>s__unclassified_g__Faecalitalea</t>
    <phoneticPr fontId="1" type="noConversion"/>
  </si>
  <si>
    <t>OTU239</t>
    <phoneticPr fontId="1" type="noConversion"/>
  </si>
  <si>
    <t>OTU614</t>
    <phoneticPr fontId="1" type="noConversion"/>
  </si>
  <si>
    <t>OTU598</t>
    <phoneticPr fontId="1" type="noConversion"/>
  </si>
  <si>
    <t>OTU611</t>
    <phoneticPr fontId="1" type="noConversion"/>
  </si>
  <si>
    <t>g__Ruminococcaceae_UCG-013</t>
    <phoneticPr fontId="1" type="noConversion"/>
  </si>
  <si>
    <t>s__unclassified_g__Ruminococcaceae_UCG-013</t>
    <phoneticPr fontId="1" type="noConversion"/>
  </si>
  <si>
    <t>OTU126</t>
    <phoneticPr fontId="1" type="noConversion"/>
  </si>
  <si>
    <t>f__Ruminococcaceae</t>
    <phoneticPr fontId="1" type="noConversion"/>
  </si>
  <si>
    <t>g__unclassified_f__Ruminococcaceae</t>
    <phoneticPr fontId="1" type="noConversion"/>
  </si>
  <si>
    <t>s__unclassified_f__Ruminococcaceae</t>
    <phoneticPr fontId="1" type="noConversion"/>
  </si>
  <si>
    <t>OTU292</t>
    <phoneticPr fontId="1" type="noConversion"/>
  </si>
  <si>
    <t>OTU506</t>
    <phoneticPr fontId="1" type="noConversion"/>
  </si>
  <si>
    <t>OTU505</t>
    <phoneticPr fontId="1" type="noConversion"/>
  </si>
  <si>
    <t>g__Lachnospiraceae_UCG-001</t>
    <phoneticPr fontId="1" type="noConversion"/>
  </si>
  <si>
    <t>s__unclassified_g__Lachnospiraceae_UCG-001</t>
    <phoneticPr fontId="1" type="noConversion"/>
  </si>
  <si>
    <t>OTU684</t>
    <phoneticPr fontId="1" type="noConversion"/>
  </si>
  <si>
    <t>s__unclassified_f__Ruminococcaceae</t>
    <phoneticPr fontId="1" type="noConversion"/>
  </si>
  <si>
    <t>OTU299</t>
    <phoneticPr fontId="1" type="noConversion"/>
  </si>
  <si>
    <t>p__Proteobacteria</t>
    <phoneticPr fontId="1" type="noConversion"/>
  </si>
  <si>
    <t>c__Alphaproteobacteria</t>
    <phoneticPr fontId="1" type="noConversion"/>
  </si>
  <si>
    <t>o__Rhodospirillales</t>
    <phoneticPr fontId="1" type="noConversion"/>
  </si>
  <si>
    <t>f__Rhodospirillaceae</t>
    <phoneticPr fontId="1" type="noConversion"/>
  </si>
  <si>
    <t>g__norank_f__Rhodospirillaceae</t>
    <phoneticPr fontId="1" type="noConversion"/>
  </si>
  <si>
    <t>s__gut_metagenome_g__norank_f__Rhodospirillaceae</t>
    <phoneticPr fontId="1" type="noConversion"/>
  </si>
  <si>
    <t>OTU190</t>
    <phoneticPr fontId="1" type="noConversion"/>
  </si>
  <si>
    <t>OTU661</t>
    <phoneticPr fontId="1" type="noConversion"/>
  </si>
  <si>
    <t>g__Roseburia</t>
    <phoneticPr fontId="1" type="noConversion"/>
  </si>
  <si>
    <t>s__uncultured_bacterium_g__Roseburia</t>
    <phoneticPr fontId="1" type="noConversion"/>
  </si>
  <si>
    <t>OTU672</t>
    <phoneticPr fontId="1" type="noConversion"/>
  </si>
  <si>
    <t>OTU665</t>
    <phoneticPr fontId="1" type="noConversion"/>
  </si>
  <si>
    <t>c__Bacilli</t>
    <phoneticPr fontId="1" type="noConversion"/>
  </si>
  <si>
    <t>o__Lactobacillales</t>
    <phoneticPr fontId="1" type="noConversion"/>
  </si>
  <si>
    <t>f__Lactobacillaceae</t>
    <phoneticPr fontId="1" type="noConversion"/>
  </si>
  <si>
    <t>g__Lactobacillus</t>
    <phoneticPr fontId="1" type="noConversion"/>
  </si>
  <si>
    <t>s__unclassified_g__Lactobacillus</t>
    <phoneticPr fontId="1" type="noConversion"/>
  </si>
  <si>
    <t>OTU634</t>
    <phoneticPr fontId="1" type="noConversion"/>
  </si>
  <si>
    <t>c__Bacilli</t>
    <phoneticPr fontId="1" type="noConversion"/>
  </si>
  <si>
    <t>f__unclassified_o__Lactobacillales</t>
    <phoneticPr fontId="1" type="noConversion"/>
  </si>
  <si>
    <t>g__unclassified_o__Lactobacillales</t>
    <phoneticPr fontId="1" type="noConversion"/>
  </si>
  <si>
    <t>s__unclassified_o__Lactobacillales</t>
    <phoneticPr fontId="1" type="noConversion"/>
  </si>
  <si>
    <t>OTU589</t>
    <phoneticPr fontId="1" type="noConversion"/>
  </si>
  <si>
    <t>c__Erysipelotrichia</t>
    <phoneticPr fontId="1" type="noConversion"/>
  </si>
  <si>
    <t>o__Erysipelotrichales</t>
    <phoneticPr fontId="1" type="noConversion"/>
  </si>
  <si>
    <t>f__Erysipelotrichaceae</t>
    <phoneticPr fontId="1" type="noConversion"/>
  </si>
  <si>
    <t>g__Turicibacter</t>
    <phoneticPr fontId="1" type="noConversion"/>
  </si>
  <si>
    <t>s__Turicibacter_sp._LA61</t>
    <phoneticPr fontId="1" type="noConversion"/>
  </si>
  <si>
    <t>OTU546</t>
    <phoneticPr fontId="1" type="noConversion"/>
  </si>
  <si>
    <t>g__Ruminiclostridium_5</t>
    <phoneticPr fontId="1" type="noConversion"/>
  </si>
  <si>
    <t>s__uncultured_bacterium_g__Ruminiclostridium_5</t>
    <phoneticPr fontId="1" type="noConversion"/>
  </si>
  <si>
    <t>OTU62</t>
    <phoneticPr fontId="1" type="noConversion"/>
  </si>
  <si>
    <t>g__Dorea</t>
    <phoneticPr fontId="1" type="noConversion"/>
  </si>
  <si>
    <t>s__uncultured_bacterium_g__Dorea</t>
    <phoneticPr fontId="1" type="noConversion"/>
  </si>
  <si>
    <t>OTU403</t>
    <phoneticPr fontId="1" type="noConversion"/>
  </si>
  <si>
    <t>OTU240</t>
    <phoneticPr fontId="1" type="noConversion"/>
  </si>
  <si>
    <t>f__Clostridiaceae_1</t>
    <phoneticPr fontId="1" type="noConversion"/>
  </si>
  <si>
    <t>g__Candidatus_Arthromitus</t>
    <phoneticPr fontId="1" type="noConversion"/>
  </si>
  <si>
    <t>s__unclassified_g__Candidatus_Arthromitus</t>
    <phoneticPr fontId="1" type="noConversion"/>
  </si>
  <si>
    <t>OTU469</t>
    <phoneticPr fontId="1" type="noConversion"/>
  </si>
  <si>
    <t>g__Lactobacillus</t>
    <phoneticPr fontId="1" type="noConversion"/>
  </si>
  <si>
    <t>OTU354</t>
    <phoneticPr fontId="1" type="noConversion"/>
  </si>
  <si>
    <t>OTU285</t>
    <phoneticPr fontId="1" type="noConversion"/>
  </si>
  <si>
    <t>OTU249</t>
    <phoneticPr fontId="1" type="noConversion"/>
  </si>
  <si>
    <t>g__[Eubacterium]_brachy_group</t>
    <phoneticPr fontId="1" type="noConversion"/>
  </si>
  <si>
    <t>s__uncultured_bacterium_g__[Eubacterium]_brachy_group</t>
    <phoneticPr fontId="1" type="noConversion"/>
  </si>
  <si>
    <t>OTU55</t>
    <phoneticPr fontId="1" type="noConversion"/>
  </si>
  <si>
    <t>p__Bacteroidetes</t>
    <phoneticPr fontId="1" type="noConversion"/>
  </si>
  <si>
    <t>c__Bacteroidia</t>
    <phoneticPr fontId="1" type="noConversion"/>
  </si>
  <si>
    <t>f__Prevotellaceae</t>
    <phoneticPr fontId="1" type="noConversion"/>
  </si>
  <si>
    <t>g__Alloprevotella</t>
    <phoneticPr fontId="1" type="noConversion"/>
  </si>
  <si>
    <t>s__uncultured_Bacteroidales_bacterium_g__Alloprevotella</t>
    <phoneticPr fontId="1" type="noConversion"/>
  </si>
  <si>
    <t>OTU448</t>
    <phoneticPr fontId="1" type="noConversion"/>
  </si>
  <si>
    <t>o__Caulobacterales</t>
    <phoneticPr fontId="1" type="noConversion"/>
  </si>
  <si>
    <t>f__Caulobacteraceae</t>
    <phoneticPr fontId="1" type="noConversion"/>
  </si>
  <si>
    <t>g__Brevundimonas</t>
    <phoneticPr fontId="1" type="noConversion"/>
  </si>
  <si>
    <t>s__Brevundimonas_diminuta</t>
    <phoneticPr fontId="1" type="noConversion"/>
  </si>
  <si>
    <t>OTU766</t>
    <phoneticPr fontId="1" type="noConversion"/>
  </si>
  <si>
    <t>o__Erysipelotrichales</t>
    <phoneticPr fontId="1" type="noConversion"/>
  </si>
  <si>
    <t>g__Erysipelatoclostridium</t>
    <phoneticPr fontId="1" type="noConversion"/>
  </si>
  <si>
    <t>s__uncultured_bacterium_g__Erysipelatoclostridium</t>
    <phoneticPr fontId="1" type="noConversion"/>
  </si>
  <si>
    <t>OTU424</t>
    <phoneticPr fontId="1" type="noConversion"/>
  </si>
  <si>
    <t>f__Clostridiales_vadinBB60_group</t>
    <phoneticPr fontId="1" type="noConversion"/>
  </si>
  <si>
    <t>s__unclassified_g__norank_f__Clostridiales_vadinBB60_group</t>
    <phoneticPr fontId="1" type="noConversion"/>
  </si>
  <si>
    <t>OTU185</t>
    <phoneticPr fontId="1" type="noConversion"/>
  </si>
  <si>
    <t>c__Bacteroidia</t>
    <phoneticPr fontId="1" type="noConversion"/>
  </si>
  <si>
    <t>o__Bacteroidales</t>
    <phoneticPr fontId="1" type="noConversion"/>
  </si>
  <si>
    <t>f__Bacteroidales_S24-7_group</t>
    <phoneticPr fontId="1" type="noConversion"/>
  </si>
  <si>
    <t>g__norank_f__Bacteroidales_S24-7_group</t>
    <phoneticPr fontId="1" type="noConversion"/>
  </si>
  <si>
    <t>OTU120</t>
    <phoneticPr fontId="1" type="noConversion"/>
  </si>
  <si>
    <t>g__Clostridium_sensu_stricto_1</t>
    <phoneticPr fontId="1" type="noConversion"/>
  </si>
  <si>
    <t>s__unclassified_g__Clostridium_sensu_stricto_1</t>
    <phoneticPr fontId="1" type="noConversion"/>
  </si>
  <si>
    <t>OTU562</t>
    <phoneticPr fontId="1" type="noConversion"/>
  </si>
  <si>
    <t>p__Actinobacteria</t>
    <phoneticPr fontId="1" type="noConversion"/>
  </si>
  <si>
    <t>c__Actinobacteria</t>
    <phoneticPr fontId="1" type="noConversion"/>
  </si>
  <si>
    <t>o__Coriobacteriales</t>
    <phoneticPr fontId="1" type="noConversion"/>
  </si>
  <si>
    <t>g__Enterorhabdus</t>
    <phoneticPr fontId="1" type="noConversion"/>
  </si>
  <si>
    <t>s__uncultured_bacterium_g__Enterorhabdus</t>
    <phoneticPr fontId="1" type="noConversion"/>
  </si>
  <si>
    <t>OTU537</t>
    <phoneticPr fontId="1" type="noConversion"/>
  </si>
  <si>
    <t>c__Betaproteobacteria</t>
    <phoneticPr fontId="1" type="noConversion"/>
  </si>
  <si>
    <t>o__Burkholderiales</t>
    <phoneticPr fontId="1" type="noConversion"/>
  </si>
  <si>
    <t>f__Alcaligenaceae</t>
    <phoneticPr fontId="1" type="noConversion"/>
  </si>
  <si>
    <t>g__Sutterella</t>
    <phoneticPr fontId="1" type="noConversion"/>
  </si>
  <si>
    <t>s__unclassified_g__Sutterella</t>
    <phoneticPr fontId="1" type="noConversion"/>
  </si>
  <si>
    <t>OTU227</t>
    <phoneticPr fontId="1" type="noConversion"/>
  </si>
  <si>
    <t>f__Bacteroidaceae</t>
    <phoneticPr fontId="1" type="noConversion"/>
  </si>
  <si>
    <t>g__Bacteroides</t>
    <phoneticPr fontId="1" type="noConversion"/>
  </si>
  <si>
    <t>s__uncultured_bacterium_g__Bacteroides</t>
    <phoneticPr fontId="1" type="noConversion"/>
  </si>
  <si>
    <t>OTU221</t>
    <phoneticPr fontId="1" type="noConversion"/>
  </si>
  <si>
    <t>c__Negativicutes</t>
    <phoneticPr fontId="1" type="noConversion"/>
  </si>
  <si>
    <t>o__Selenomonadales</t>
    <phoneticPr fontId="1" type="noConversion"/>
  </si>
  <si>
    <t>f__Acidaminococcaceae</t>
    <phoneticPr fontId="1" type="noConversion"/>
  </si>
  <si>
    <t>g__Phascolarctobacterium</t>
    <phoneticPr fontId="1" type="noConversion"/>
  </si>
  <si>
    <t>s__uncultured_Veillonellaceae_bacterium_g__Phascolarctobacterium</t>
    <phoneticPr fontId="1" type="noConversion"/>
  </si>
  <si>
    <t>OTU728</t>
    <phoneticPr fontId="1" type="noConversion"/>
  </si>
  <si>
    <t>g__Ruminococcus_1</t>
    <phoneticPr fontId="1" type="noConversion"/>
  </si>
  <si>
    <t>s__unclassified_g__Ruminococcus_1</t>
    <phoneticPr fontId="1" type="noConversion"/>
  </si>
  <si>
    <t>OTU435</t>
    <phoneticPr fontId="1" type="noConversion"/>
  </si>
  <si>
    <t>g__Ruminococcaceae_UCG-014</t>
    <phoneticPr fontId="1" type="noConversion"/>
  </si>
  <si>
    <t>s__unclassified_g__Ruminococcaceae_UCG-014</t>
    <phoneticPr fontId="1" type="noConversion"/>
  </si>
  <si>
    <t>OTU79</t>
    <phoneticPr fontId="1" type="noConversion"/>
  </si>
  <si>
    <t>f__Ruminococcaceae</t>
    <phoneticPr fontId="1" type="noConversion"/>
  </si>
  <si>
    <t>OTU321</t>
    <phoneticPr fontId="1" type="noConversion"/>
  </si>
  <si>
    <t>OTU324</t>
    <phoneticPr fontId="1" type="noConversion"/>
  </si>
  <si>
    <t>s__unclassified_g__norank_f__Bacteroidales_S24-7_group</t>
    <phoneticPr fontId="1" type="noConversion"/>
  </si>
  <si>
    <t>OTU96</t>
    <phoneticPr fontId="1" type="noConversion"/>
  </si>
  <si>
    <t>o__Coriobacteriales</t>
    <phoneticPr fontId="1" type="noConversion"/>
  </si>
  <si>
    <t>g__Parvibacter</t>
    <phoneticPr fontId="1" type="noConversion"/>
  </si>
  <si>
    <t>s__uncultured_bacterium_g__Parvibacter</t>
    <phoneticPr fontId="1" type="noConversion"/>
  </si>
  <si>
    <t>OTU43</t>
    <phoneticPr fontId="1" type="noConversion"/>
  </si>
  <si>
    <t>g__Butyricicoccus</t>
    <phoneticPr fontId="1" type="noConversion"/>
  </si>
  <si>
    <t>s__unclassified_g__Butyricicoccus</t>
    <phoneticPr fontId="1" type="noConversion"/>
  </si>
  <si>
    <t>OTU46</t>
    <phoneticPr fontId="1" type="noConversion"/>
  </si>
  <si>
    <t>s__uncultured_organism_g__Ruminococcaceae_UCG-013</t>
    <phoneticPr fontId="1" type="noConversion"/>
  </si>
  <si>
    <t>OTU336</t>
    <phoneticPr fontId="1" type="noConversion"/>
  </si>
  <si>
    <t>OTU288</t>
    <phoneticPr fontId="1" type="noConversion"/>
  </si>
  <si>
    <t>g__[Eubacterium]_coprostanoligenes_group</t>
    <phoneticPr fontId="1" type="noConversion"/>
  </si>
  <si>
    <t>s__unclassified_g__[Eubacterium]_coprostanoligenes_group</t>
    <phoneticPr fontId="1" type="noConversion"/>
  </si>
  <si>
    <t>OTU281</t>
    <phoneticPr fontId="1" type="noConversion"/>
  </si>
  <si>
    <t>OTU472</t>
    <phoneticPr fontId="1" type="noConversion"/>
  </si>
  <si>
    <t>f__Christensenellaceae</t>
    <phoneticPr fontId="1" type="noConversion"/>
  </si>
  <si>
    <t>g__unclassified_f__Christensenellaceae</t>
    <phoneticPr fontId="1" type="noConversion"/>
  </si>
  <si>
    <t>s__unclassified_f__Christensenellaceae</t>
    <phoneticPr fontId="1" type="noConversion"/>
  </si>
  <si>
    <t>OTU59</t>
    <phoneticPr fontId="1" type="noConversion"/>
  </si>
  <si>
    <t>g__Ruminococcaceae_NK4A214_group</t>
    <phoneticPr fontId="1" type="noConversion"/>
  </si>
  <si>
    <t>s__uncultured_bacterium_g__Ruminococcaceae_NK4A214_group</t>
    <phoneticPr fontId="1" type="noConversion"/>
  </si>
  <si>
    <t>OTU333</t>
    <phoneticPr fontId="1" type="noConversion"/>
  </si>
  <si>
    <t>g__Lachnoclostridium</t>
    <phoneticPr fontId="1" type="noConversion"/>
  </si>
  <si>
    <t>s__unclassified_g__Lachnoclostridium</t>
    <phoneticPr fontId="1" type="noConversion"/>
  </si>
  <si>
    <t>OTU272</t>
    <phoneticPr fontId="1" type="noConversion"/>
  </si>
  <si>
    <t>g__Ruminococcus_1</t>
    <phoneticPr fontId="1" type="noConversion"/>
  </si>
  <si>
    <t>s__unclassified_g__Ruminococcus_1</t>
    <phoneticPr fontId="1" type="noConversion"/>
  </si>
  <si>
    <t>OTU596</t>
    <phoneticPr fontId="1" type="noConversion"/>
  </si>
  <si>
    <t>g__Ruminococcaceae_UCG-009</t>
    <phoneticPr fontId="1" type="noConversion"/>
  </si>
  <si>
    <t>s__unclassified_g__Ruminococcaceae_UCG-009</t>
    <phoneticPr fontId="1" type="noConversion"/>
  </si>
  <si>
    <t>OTU623</t>
    <phoneticPr fontId="1" type="noConversion"/>
  </si>
  <si>
    <t>f__Rikenellaceae</t>
    <phoneticPr fontId="1" type="noConversion"/>
  </si>
  <si>
    <t>g__Rikenellaceae_RC9_gut_group</t>
    <phoneticPr fontId="1" type="noConversion"/>
  </si>
  <si>
    <t>s__unclassified_g__Rikenellaceae_RC9_gut_group</t>
    <phoneticPr fontId="1" type="noConversion"/>
  </si>
  <si>
    <t>OTU112</t>
    <phoneticPr fontId="1" type="noConversion"/>
  </si>
  <si>
    <t>g__Anaerotruncus</t>
    <phoneticPr fontId="1" type="noConversion"/>
  </si>
  <si>
    <t>s__uncultured_bacterium_g__Anaerotruncus</t>
    <phoneticPr fontId="1" type="noConversion"/>
  </si>
  <si>
    <t>OTU627</t>
    <phoneticPr fontId="1" type="noConversion"/>
  </si>
  <si>
    <t>f__unclassified_o__Clostridiales</t>
    <phoneticPr fontId="1" type="noConversion"/>
  </si>
  <si>
    <t>g__unclassified_o__Clostridiales</t>
    <phoneticPr fontId="1" type="noConversion"/>
  </si>
  <si>
    <t>s__unclassified_o__Clostridiales</t>
    <phoneticPr fontId="1" type="noConversion"/>
  </si>
  <si>
    <t>OTU512</t>
    <phoneticPr fontId="1" type="noConversion"/>
  </si>
  <si>
    <t>p__Tenericutes</t>
    <phoneticPr fontId="1" type="noConversion"/>
  </si>
  <si>
    <t>c__Mollicutes</t>
    <phoneticPr fontId="1" type="noConversion"/>
  </si>
  <si>
    <t>o__Mollicutes_RF9</t>
    <phoneticPr fontId="1" type="noConversion"/>
  </si>
  <si>
    <t>f__norank_o__Mollicutes_RF9</t>
    <phoneticPr fontId="1" type="noConversion"/>
  </si>
  <si>
    <t>s__unclassified_g__norank_o__Mollicutes_RF9</t>
    <phoneticPr fontId="1" type="noConversion"/>
  </si>
  <si>
    <t>OTU390</t>
    <phoneticPr fontId="1" type="noConversion"/>
  </si>
  <si>
    <t>s__uncultured_bacterium_g__Roseburia</t>
    <phoneticPr fontId="1" type="noConversion"/>
  </si>
  <si>
    <t>OTU52</t>
    <phoneticPr fontId="1" type="noConversion"/>
  </si>
  <si>
    <t>f__Aerococcaceae</t>
    <phoneticPr fontId="1" type="noConversion"/>
  </si>
  <si>
    <t>g__Aerococcus</t>
    <phoneticPr fontId="1" type="noConversion"/>
  </si>
  <si>
    <t>s__unclassified_g__Aerococcus</t>
    <phoneticPr fontId="1" type="noConversion"/>
  </si>
  <si>
    <t>OTU527</t>
    <phoneticPr fontId="1" type="noConversion"/>
  </si>
  <si>
    <t>OTU628</t>
    <phoneticPr fontId="1" type="noConversion"/>
  </si>
  <si>
    <t>OTU257</t>
    <phoneticPr fontId="1" type="noConversion"/>
  </si>
  <si>
    <t>g__norank_f__Lachnospiraceae</t>
    <phoneticPr fontId="1" type="noConversion"/>
  </si>
  <si>
    <t>s__unclassified_g__norank_f__Lachnospiraceae</t>
    <phoneticPr fontId="1" type="noConversion"/>
  </si>
  <si>
    <t>OTU310</t>
    <phoneticPr fontId="1" type="noConversion"/>
  </si>
  <si>
    <t>f__Streptococcaceae</t>
    <phoneticPr fontId="1" type="noConversion"/>
  </si>
  <si>
    <t>g__Streptococcus</t>
    <phoneticPr fontId="1" type="noConversion"/>
  </si>
  <si>
    <t>s__unclassified_g__Streptococcus</t>
    <phoneticPr fontId="1" type="noConversion"/>
  </si>
  <si>
    <t>OTU500</t>
    <phoneticPr fontId="1" type="noConversion"/>
  </si>
  <si>
    <t>g__unclassified_f__Coriobacteriaceae</t>
    <phoneticPr fontId="1" type="noConversion"/>
  </si>
  <si>
    <t>s__unclassified_f__Coriobacteriaceae</t>
    <phoneticPr fontId="1" type="noConversion"/>
  </si>
  <si>
    <t>OTU163</t>
    <phoneticPr fontId="1" type="noConversion"/>
  </si>
  <si>
    <t>g__Ruminococcaceae_UCG-005</t>
    <phoneticPr fontId="1" type="noConversion"/>
  </si>
  <si>
    <t>s__uncultured_bacterium_g__Ruminococcaceae_UCG-005</t>
    <phoneticPr fontId="1" type="noConversion"/>
  </si>
  <si>
    <t>OTU20</t>
    <phoneticPr fontId="1" type="noConversion"/>
  </si>
  <si>
    <t>g__Lachnospiraceae_NK4A136_group</t>
    <phoneticPr fontId="1" type="noConversion"/>
  </si>
  <si>
    <t>s__unclassified_g__Lachnospiraceae_NK4A136_group</t>
    <phoneticPr fontId="1" type="noConversion"/>
  </si>
  <si>
    <t>OTU597</t>
    <phoneticPr fontId="1" type="noConversion"/>
  </si>
  <si>
    <t>p__Cyanobacteria</t>
    <phoneticPr fontId="1" type="noConversion"/>
  </si>
  <si>
    <t>c__Cyanobacteria</t>
    <phoneticPr fontId="1" type="noConversion"/>
  </si>
  <si>
    <t>o__norank_c__Cyanobacteria</t>
    <phoneticPr fontId="1" type="noConversion"/>
  </si>
  <si>
    <t>f__norank_c__Cyanobacteria</t>
    <phoneticPr fontId="1" type="noConversion"/>
  </si>
  <si>
    <t>g__norank_c__Cyanobacteria</t>
    <phoneticPr fontId="1" type="noConversion"/>
  </si>
  <si>
    <t>s__unclassified_g__norank_c__Cyanobacteria</t>
    <phoneticPr fontId="1" type="noConversion"/>
  </si>
  <si>
    <t>OTU124</t>
    <phoneticPr fontId="1" type="noConversion"/>
  </si>
  <si>
    <t>OTU618</t>
    <phoneticPr fontId="1" type="noConversion"/>
  </si>
  <si>
    <t>g__Papillibacter</t>
    <phoneticPr fontId="1" type="noConversion"/>
  </si>
  <si>
    <t>s__uncultured_bacterium_g__Papillibacter</t>
    <phoneticPr fontId="1" type="noConversion"/>
  </si>
  <si>
    <t>OTU552</t>
    <phoneticPr fontId="1" type="noConversion"/>
  </si>
  <si>
    <t>OTU386</t>
    <phoneticPr fontId="1" type="noConversion"/>
  </si>
  <si>
    <t>s__Lactobacillus_intestinalis</t>
    <phoneticPr fontId="1" type="noConversion"/>
  </si>
  <si>
    <t>OTU542</t>
    <phoneticPr fontId="1" type="noConversion"/>
  </si>
  <si>
    <t>OTU356</t>
    <phoneticPr fontId="1" type="noConversion"/>
  </si>
  <si>
    <t>s__uncultured_rumen_bacterium_g__Ruminococcaceae_NK4A214_group</t>
    <phoneticPr fontId="1" type="noConversion"/>
  </si>
  <si>
    <t>OTU640</t>
    <phoneticPr fontId="1" type="noConversion"/>
  </si>
  <si>
    <t>o__Anaeroplasmatales</t>
    <phoneticPr fontId="1" type="noConversion"/>
  </si>
  <si>
    <t>f__Anaeroplasmataceae</t>
    <phoneticPr fontId="1" type="noConversion"/>
  </si>
  <si>
    <t>g__Anaeroplasma</t>
    <phoneticPr fontId="1" type="noConversion"/>
  </si>
  <si>
    <t>s__uncultured_bacterium_g__Anaeroplasma</t>
    <phoneticPr fontId="1" type="noConversion"/>
  </si>
  <si>
    <t>OTU387</t>
    <phoneticPr fontId="1" type="noConversion"/>
  </si>
  <si>
    <t>OTU166</t>
    <phoneticPr fontId="1" type="noConversion"/>
  </si>
  <si>
    <t>OTU168</t>
    <phoneticPr fontId="1" type="noConversion"/>
  </si>
  <si>
    <t>s__unclassified_g__Roseburia</t>
    <phoneticPr fontId="1" type="noConversion"/>
  </si>
  <si>
    <t>OTU136</t>
    <phoneticPr fontId="1" type="noConversion"/>
  </si>
  <si>
    <t>g__norank_f__Christensenellaceae</t>
    <phoneticPr fontId="1" type="noConversion"/>
  </si>
  <si>
    <t>s__unclassified_g__norank_f__Christensenellaceae</t>
    <phoneticPr fontId="1" type="noConversion"/>
  </si>
  <si>
    <t>OTU342</t>
    <phoneticPr fontId="1" type="noConversion"/>
  </si>
  <si>
    <t>c__Alphaproteobacteria</t>
    <phoneticPr fontId="1" type="noConversion"/>
  </si>
  <si>
    <t>s__uncultured_rumen_bacterium_g__norank_f__Rhodospirillaceae</t>
    <phoneticPr fontId="1" type="noConversion"/>
  </si>
  <si>
    <t>OTU414</t>
    <phoneticPr fontId="1" type="noConversion"/>
  </si>
  <si>
    <t>OTU421</t>
    <phoneticPr fontId="1" type="noConversion"/>
  </si>
  <si>
    <t>OTU174</t>
    <phoneticPr fontId="1" type="noConversion"/>
  </si>
  <si>
    <t>OTU223</t>
    <phoneticPr fontId="1" type="noConversion"/>
  </si>
  <si>
    <t>OTU700</t>
    <phoneticPr fontId="1" type="noConversion"/>
  </si>
  <si>
    <t>f__Enterococcaceae</t>
    <phoneticPr fontId="1" type="noConversion"/>
  </si>
  <si>
    <t>g__Enterococcus</t>
    <phoneticPr fontId="1" type="noConversion"/>
  </si>
  <si>
    <t>s__unclassified_g__Enterococcus</t>
    <phoneticPr fontId="1" type="noConversion"/>
  </si>
  <si>
    <t>OTU16</t>
    <phoneticPr fontId="1" type="noConversion"/>
  </si>
  <si>
    <t>c__Gammaproteobacteria</t>
    <phoneticPr fontId="1" type="noConversion"/>
  </si>
  <si>
    <t>o__Enterobacteriales</t>
    <phoneticPr fontId="1" type="noConversion"/>
  </si>
  <si>
    <t>f__Enterobacteriaceae</t>
    <phoneticPr fontId="1" type="noConversion"/>
  </si>
  <si>
    <t>g__Morganella</t>
    <phoneticPr fontId="1" type="noConversion"/>
  </si>
  <si>
    <t>s__unclassified_g__Morganella</t>
    <phoneticPr fontId="1" type="noConversion"/>
  </si>
  <si>
    <t>OTU768</t>
    <phoneticPr fontId="1" type="noConversion"/>
  </si>
  <si>
    <t>OTU397</t>
    <phoneticPr fontId="1" type="noConversion"/>
  </si>
  <si>
    <t>c__unclassified_p__Firmicutes</t>
    <phoneticPr fontId="1" type="noConversion"/>
  </si>
  <si>
    <t>o__unclassified_p__Firmicutes</t>
    <phoneticPr fontId="1" type="noConversion"/>
  </si>
  <si>
    <t>f__unclassified_p__Firmicutes</t>
    <phoneticPr fontId="1" type="noConversion"/>
  </si>
  <si>
    <t>g__unclassified_p__Firmicutes</t>
    <phoneticPr fontId="1" type="noConversion"/>
  </si>
  <si>
    <t>s__unclassified_p__Firmicutes</t>
    <phoneticPr fontId="1" type="noConversion"/>
  </si>
  <si>
    <t>OTU141</t>
    <phoneticPr fontId="1" type="noConversion"/>
  </si>
  <si>
    <t>s__gut_metagenome_g__Ruminococcaceae_UCG-005</t>
    <phoneticPr fontId="1" type="noConversion"/>
  </si>
  <si>
    <t>OTU63</t>
    <phoneticPr fontId="1" type="noConversion"/>
  </si>
  <si>
    <t>g__Ruminiclostridium_6</t>
    <phoneticPr fontId="1" type="noConversion"/>
  </si>
  <si>
    <t>s__uncultured_bacterium_g__Ruminiclostridium_6</t>
    <phoneticPr fontId="1" type="noConversion"/>
  </si>
  <si>
    <t>OTU383</t>
    <phoneticPr fontId="1" type="noConversion"/>
  </si>
  <si>
    <t>s__Lachnospiraceae_bacterium_COE1</t>
    <phoneticPr fontId="1" type="noConversion"/>
  </si>
  <si>
    <t>OTU691</t>
    <phoneticPr fontId="1" type="noConversion"/>
  </si>
  <si>
    <t>OTU461</t>
    <phoneticPr fontId="1" type="noConversion"/>
  </si>
  <si>
    <t>s__unclassified_g__Anaerotruncus</t>
    <phoneticPr fontId="1" type="noConversion"/>
  </si>
  <si>
    <t>OTU73</t>
    <phoneticPr fontId="1" type="noConversion"/>
  </si>
  <si>
    <t>g__Tyzzerella_3</t>
    <phoneticPr fontId="1" type="noConversion"/>
  </si>
  <si>
    <t>s__unclassified_g__Tyzzerella_3</t>
    <phoneticPr fontId="1" type="noConversion"/>
  </si>
  <si>
    <t>OTU208</t>
    <phoneticPr fontId="1" type="noConversion"/>
  </si>
  <si>
    <t>OTU473</t>
    <phoneticPr fontId="1" type="noConversion"/>
  </si>
  <si>
    <t>OTU676</t>
    <phoneticPr fontId="1" type="noConversion"/>
  </si>
  <si>
    <t>OTU710</t>
    <phoneticPr fontId="1" type="noConversion"/>
  </si>
  <si>
    <t>p__Saccharibacteria</t>
    <phoneticPr fontId="1" type="noConversion"/>
  </si>
  <si>
    <t>c__Unknown_Class_p__Saccharibacteria</t>
    <phoneticPr fontId="1" type="noConversion"/>
  </si>
  <si>
    <t>o__Unknown_Order_c__Unknown_Class_p__Saccharibacteria</t>
    <phoneticPr fontId="1" type="noConversion"/>
  </si>
  <si>
    <t>g__Candidatus_Saccharimonas</t>
    <phoneticPr fontId="1" type="noConversion"/>
  </si>
  <si>
    <t>s__TM7_phylum_sp._oral_clone_CW040</t>
    <phoneticPr fontId="1" type="noConversion"/>
  </si>
  <si>
    <t>OTU311</t>
    <phoneticPr fontId="1" type="noConversion"/>
  </si>
  <si>
    <t>o__Bacillales</t>
    <phoneticPr fontId="1" type="noConversion"/>
  </si>
  <si>
    <t>f__Family_XI_o__Bacillales</t>
    <phoneticPr fontId="1" type="noConversion"/>
  </si>
  <si>
    <t>g__Gemella</t>
    <phoneticPr fontId="1" type="noConversion"/>
  </si>
  <si>
    <t>s__unclassified_g__Gemella</t>
    <phoneticPr fontId="1" type="noConversion"/>
  </si>
  <si>
    <t>OTU338</t>
    <phoneticPr fontId="1" type="noConversion"/>
  </si>
  <si>
    <t>OTU491</t>
    <phoneticPr fontId="1" type="noConversion"/>
  </si>
  <si>
    <t>s__Bacteroides_uniformis</t>
    <phoneticPr fontId="1" type="noConversion"/>
  </si>
  <si>
    <t>OTU193</t>
    <phoneticPr fontId="1" type="noConversion"/>
  </si>
  <si>
    <t>OTU400</t>
    <phoneticPr fontId="1" type="noConversion"/>
  </si>
  <si>
    <t>OTU402</t>
    <phoneticPr fontId="1" type="noConversion"/>
  </si>
  <si>
    <t>o__Pseudomonadales</t>
    <phoneticPr fontId="1" type="noConversion"/>
  </si>
  <si>
    <t>f__Moraxellaceae</t>
    <phoneticPr fontId="1" type="noConversion"/>
  </si>
  <si>
    <t>g__Acinetobacter</t>
    <phoneticPr fontId="1" type="noConversion"/>
  </si>
  <si>
    <t>s__Acinetobacter_ursingii</t>
    <phoneticPr fontId="1" type="noConversion"/>
  </si>
  <si>
    <t>OTU740</t>
    <phoneticPr fontId="1" type="noConversion"/>
  </si>
  <si>
    <t>s__unclassified_g__Bacteroides</t>
    <phoneticPr fontId="1" type="noConversion"/>
  </si>
  <si>
    <t>OTU189</t>
    <phoneticPr fontId="1" type="noConversion"/>
  </si>
  <si>
    <t>OTU156</t>
    <phoneticPr fontId="1" type="noConversion"/>
  </si>
  <si>
    <t>s__uncultured_bacterium_g__norank_f__Bacteroidales_S24-7_group</t>
    <phoneticPr fontId="1" type="noConversion"/>
  </si>
  <si>
    <t>OTU100</t>
    <phoneticPr fontId="1" type="noConversion"/>
  </si>
  <si>
    <t>o__Gastranaerophilales</t>
    <phoneticPr fontId="1" type="noConversion"/>
  </si>
  <si>
    <t>f__norank_o__Gastranaerophilales</t>
    <phoneticPr fontId="1" type="noConversion"/>
  </si>
  <si>
    <t>g__norank_o__Gastranaerophilales</t>
    <phoneticPr fontId="1" type="noConversion"/>
  </si>
  <si>
    <t>s__unclassified_g__norank_o__Gastranaerophilales</t>
    <phoneticPr fontId="1" type="noConversion"/>
  </si>
  <si>
    <t>OTU271</t>
    <phoneticPr fontId="1" type="noConversion"/>
  </si>
  <si>
    <t>OTU601</t>
    <phoneticPr fontId="1" type="noConversion"/>
  </si>
  <si>
    <t>g__norank_f__Ruminococcaceae</t>
    <phoneticPr fontId="1" type="noConversion"/>
  </si>
  <si>
    <t>s__unclassified_g__norank_f__Ruminococcaceae</t>
    <phoneticPr fontId="1" type="noConversion"/>
  </si>
  <si>
    <t>OTU296</t>
    <phoneticPr fontId="1" type="noConversion"/>
  </si>
  <si>
    <t>g__Coprococcus_1</t>
    <phoneticPr fontId="1" type="noConversion"/>
  </si>
  <si>
    <t>s__uncultured_bacterium_g__Coprococcus_1</t>
    <phoneticPr fontId="1" type="noConversion"/>
  </si>
  <si>
    <t>OTU410</t>
    <phoneticPr fontId="1" type="noConversion"/>
  </si>
  <si>
    <t>OTU80</t>
    <phoneticPr fontId="1" type="noConversion"/>
  </si>
  <si>
    <t>s__uncultured_bacterium_g__Ruminococcaceae_UCG-009</t>
    <phoneticPr fontId="1" type="noConversion"/>
  </si>
  <si>
    <t>OTU605</t>
    <phoneticPr fontId="1" type="noConversion"/>
  </si>
  <si>
    <t>OTU82</t>
    <phoneticPr fontId="1" type="noConversion"/>
  </si>
  <si>
    <t>s__unclassified_g__norank_f__Bacteroidales_S24-7_group</t>
    <phoneticPr fontId="1" type="noConversion"/>
  </si>
  <si>
    <t>OTU447</t>
    <phoneticPr fontId="1" type="noConversion"/>
  </si>
  <si>
    <t>s__uncultured_organism_g__norank_f__Bacteroidales_S24-7_group</t>
    <phoneticPr fontId="1" type="noConversion"/>
  </si>
  <si>
    <t>OTU8</t>
    <phoneticPr fontId="1" type="noConversion"/>
  </si>
  <si>
    <t>s__unclassified_g__Ruminococcaceae_UCG-013</t>
    <phoneticPr fontId="1" type="noConversion"/>
  </si>
  <si>
    <t>OTU539</t>
    <phoneticPr fontId="1" type="noConversion"/>
  </si>
  <si>
    <t>c__Epsilonproteobacteria</t>
    <phoneticPr fontId="1" type="noConversion"/>
  </si>
  <si>
    <t>o__Campylobacterales</t>
    <phoneticPr fontId="1" type="noConversion"/>
  </si>
  <si>
    <t>f__Helicobacteraceae</t>
    <phoneticPr fontId="1" type="noConversion"/>
  </si>
  <si>
    <t>g__Helicobacter</t>
    <phoneticPr fontId="1" type="noConversion"/>
  </si>
  <si>
    <t>s__Helicobacter_hepaticus</t>
    <phoneticPr fontId="1" type="noConversion"/>
  </si>
  <si>
    <t>OTU408</t>
    <phoneticPr fontId="1" type="noConversion"/>
  </si>
  <si>
    <t>s__uncultured_bacterium_g__Lachnospiraceae_NK4A136_group</t>
    <phoneticPr fontId="1" type="noConversion"/>
  </si>
  <si>
    <t>OTU258</t>
    <phoneticPr fontId="1" type="noConversion"/>
  </si>
  <si>
    <t>OTU428</t>
    <phoneticPr fontId="1" type="noConversion"/>
  </si>
  <si>
    <t>OTU573</t>
    <phoneticPr fontId="1" type="noConversion"/>
  </si>
  <si>
    <t>OTU720</t>
    <phoneticPr fontId="1" type="noConversion"/>
  </si>
  <si>
    <t>OTU252</t>
    <phoneticPr fontId="1" type="noConversion"/>
  </si>
  <si>
    <t>OTU481</t>
    <phoneticPr fontId="1" type="noConversion"/>
  </si>
  <si>
    <t>OTU182</t>
    <phoneticPr fontId="1" type="noConversion"/>
  </si>
  <si>
    <t>g__norank_f__Erysipelotrichaceae</t>
    <phoneticPr fontId="1" type="noConversion"/>
  </si>
  <si>
    <t>s__uncultured_Erysipelotrichales_bacterium_g__norank</t>
    <phoneticPr fontId="1" type="noConversion"/>
  </si>
  <si>
    <t>OTU739</t>
    <phoneticPr fontId="1" type="noConversion"/>
  </si>
  <si>
    <t>OTU187</t>
    <phoneticPr fontId="1" type="noConversion"/>
  </si>
  <si>
    <t>g__Ruminococcaceae_UCG-010</t>
    <phoneticPr fontId="1" type="noConversion"/>
  </si>
  <si>
    <t>s__unclassified_g__Ruminococcaceae_UCG-010</t>
    <phoneticPr fontId="1" type="noConversion"/>
  </si>
  <si>
    <t>OTU162</t>
    <phoneticPr fontId="1" type="noConversion"/>
  </si>
  <si>
    <t>g__[Eubacterium]_xylanophilum_group</t>
    <phoneticPr fontId="1" type="noConversion"/>
  </si>
  <si>
    <t>s__uncultured_bacterium_g__[Eubacterium]_xylanophilum_group</t>
    <phoneticPr fontId="1" type="noConversion"/>
  </si>
  <si>
    <t>OTU72</t>
    <phoneticPr fontId="1" type="noConversion"/>
  </si>
  <si>
    <t>OTU678</t>
    <phoneticPr fontId="1" type="noConversion"/>
  </si>
  <si>
    <t>g__Prevotella_1</t>
    <phoneticPr fontId="1" type="noConversion"/>
  </si>
  <si>
    <t>s__Sinorhizobium_sp._GL28</t>
    <phoneticPr fontId="1" type="noConversion"/>
  </si>
  <si>
    <t>OTU13</t>
    <phoneticPr fontId="1" type="noConversion"/>
  </si>
  <si>
    <t>OTU650</t>
    <phoneticPr fontId="1" type="noConversion"/>
  </si>
  <si>
    <t>OTU373</t>
    <phoneticPr fontId="1" type="noConversion"/>
  </si>
  <si>
    <t>g__Ruminococcaceae_UCG-014</t>
    <phoneticPr fontId="1" type="noConversion"/>
  </si>
  <si>
    <t>OTU502</t>
    <phoneticPr fontId="1" type="noConversion"/>
  </si>
  <si>
    <t>OTU161</t>
    <phoneticPr fontId="1" type="noConversion"/>
  </si>
  <si>
    <t>g__norank_f__Coriobacteriaceae</t>
    <phoneticPr fontId="1" type="noConversion"/>
  </si>
  <si>
    <t>s__gut_metagenome_g__norank</t>
    <phoneticPr fontId="1" type="noConversion"/>
  </si>
  <si>
    <t>OTU83</t>
    <phoneticPr fontId="1" type="noConversion"/>
  </si>
  <si>
    <t>g__Christensenellaceae_R-7_group</t>
    <phoneticPr fontId="1" type="noConversion"/>
  </si>
  <si>
    <t>s__unclassified_g__Christensenellaceae_R-7_group</t>
    <phoneticPr fontId="1" type="noConversion"/>
  </si>
  <si>
    <t>OTU56</t>
    <phoneticPr fontId="1" type="noConversion"/>
  </si>
  <si>
    <t>g__Ruminiclostridium_9</t>
    <phoneticPr fontId="1" type="noConversion"/>
  </si>
  <si>
    <t>s__uncultured_bacterium_g__Ruminiclostridium_9</t>
    <phoneticPr fontId="1" type="noConversion"/>
  </si>
  <si>
    <t>OTU286</t>
    <phoneticPr fontId="1" type="noConversion"/>
  </si>
  <si>
    <t>OTU519</t>
    <phoneticPr fontId="1" type="noConversion"/>
  </si>
  <si>
    <t>OTU183</t>
    <phoneticPr fontId="1" type="noConversion"/>
  </si>
  <si>
    <t>g__norank_f__Ruminococcaceae</t>
    <phoneticPr fontId="1" type="noConversion"/>
  </si>
  <si>
    <t>s__[Clostridium]_leptum_g__norank</t>
    <phoneticPr fontId="1" type="noConversion"/>
  </si>
  <si>
    <t>OTU624</t>
    <phoneticPr fontId="1" type="noConversion"/>
  </si>
  <si>
    <t>OTU522</t>
    <phoneticPr fontId="1" type="noConversion"/>
  </si>
  <si>
    <t>g__Marvinbryantia</t>
    <phoneticPr fontId="1" type="noConversion"/>
  </si>
  <si>
    <t>OTU456</t>
    <phoneticPr fontId="1" type="noConversion"/>
  </si>
  <si>
    <t>s__uncultured_Erysipelotrichia_bacterium_g__norank</t>
    <phoneticPr fontId="1" type="noConversion"/>
  </si>
  <si>
    <t>OTU442</t>
    <phoneticPr fontId="1" type="noConversion"/>
  </si>
  <si>
    <t>s__[Clostridium]_leptum_g__Anaerotruncus</t>
    <phoneticPr fontId="1" type="noConversion"/>
  </si>
  <si>
    <t>OTU293</t>
    <phoneticPr fontId="1" type="noConversion"/>
  </si>
  <si>
    <t>g__Alistipes</t>
    <phoneticPr fontId="1" type="noConversion"/>
  </si>
  <si>
    <t>s__uncultured_bacterium_g__Alistipes</t>
    <phoneticPr fontId="1" type="noConversion"/>
  </si>
  <si>
    <t>OTU134</t>
    <phoneticPr fontId="1" type="noConversion"/>
  </si>
  <si>
    <t>g__Lachnospiraceae_UCG-010</t>
    <phoneticPr fontId="1" type="noConversion"/>
  </si>
  <si>
    <t>s__unclassified_g__Lachnospiraceae_UCG-010</t>
    <phoneticPr fontId="1" type="noConversion"/>
  </si>
  <si>
    <t>OTU224</t>
    <phoneticPr fontId="1" type="noConversion"/>
  </si>
  <si>
    <t>OTU604</t>
    <phoneticPr fontId="1" type="noConversion"/>
  </si>
  <si>
    <t>OTU420</t>
    <phoneticPr fontId="1" type="noConversion"/>
  </si>
  <si>
    <t>OTU474</t>
    <phoneticPr fontId="1" type="noConversion"/>
  </si>
  <si>
    <t>f__Peptococcaceae</t>
    <phoneticPr fontId="1" type="noConversion"/>
  </si>
  <si>
    <t>g__Peptococcus</t>
    <phoneticPr fontId="1" type="noConversion"/>
  </si>
  <si>
    <t>s__uncultured_organism_g__Peptococcus</t>
    <phoneticPr fontId="1" type="noConversion"/>
  </si>
  <si>
    <t>OTU213</t>
    <phoneticPr fontId="1" type="noConversion"/>
  </si>
  <si>
    <t>OTU564</t>
    <phoneticPr fontId="1" type="noConversion"/>
  </si>
  <si>
    <t>s__bacterium_YE57</t>
    <phoneticPr fontId="1" type="noConversion"/>
  </si>
  <si>
    <t>OTU727</t>
    <phoneticPr fontId="1" type="noConversion"/>
  </si>
  <si>
    <t>OTU121</t>
    <phoneticPr fontId="1" type="noConversion"/>
  </si>
  <si>
    <t>OTU427</t>
    <phoneticPr fontId="1" type="noConversion"/>
  </si>
  <si>
    <t>c__Deltaproteobacteria</t>
    <phoneticPr fontId="1" type="noConversion"/>
  </si>
  <si>
    <t>o__Desulfovibrionales</t>
    <phoneticPr fontId="1" type="noConversion"/>
  </si>
  <si>
    <t>f__Desulfovibrionaceae</t>
    <phoneticPr fontId="1" type="noConversion"/>
  </si>
  <si>
    <t>g__Desulfovibrio</t>
    <phoneticPr fontId="1" type="noConversion"/>
  </si>
  <si>
    <t>s__uncultured_Desulfovibrionaceae_bacterium</t>
    <phoneticPr fontId="1" type="noConversion"/>
  </si>
  <si>
    <t>OTU203</t>
    <phoneticPr fontId="1" type="noConversion"/>
  </si>
  <si>
    <t>OTU135</t>
    <phoneticPr fontId="1" type="noConversion"/>
  </si>
  <si>
    <t>o__Bifidobacteriales</t>
    <phoneticPr fontId="1" type="noConversion"/>
  </si>
  <si>
    <t>f__Bifidobacteriaceae</t>
    <phoneticPr fontId="1" type="noConversion"/>
  </si>
  <si>
    <t>g__Bifidobacterium</t>
    <phoneticPr fontId="1" type="noConversion"/>
  </si>
  <si>
    <t>s__unclassified_g__Bifidobacterium</t>
    <phoneticPr fontId="1" type="noConversion"/>
  </si>
  <si>
    <t>OTU377</t>
    <phoneticPr fontId="1" type="noConversion"/>
  </si>
  <si>
    <t>OTU5</t>
    <phoneticPr fontId="1" type="noConversion"/>
  </si>
  <si>
    <t>o__Lactobacillales</t>
    <phoneticPr fontId="1" type="noConversion"/>
  </si>
  <si>
    <t>OTU12</t>
    <phoneticPr fontId="1" type="noConversion"/>
  </si>
  <si>
    <t>s__Bacteroides_nordii</t>
    <phoneticPr fontId="1" type="noConversion"/>
  </si>
  <si>
    <t>OTU192</t>
    <phoneticPr fontId="1" type="noConversion"/>
  </si>
  <si>
    <t>OTU202</t>
    <phoneticPr fontId="1" type="noConversion"/>
  </si>
  <si>
    <t>g__Allobaculum</t>
    <phoneticPr fontId="1" type="noConversion"/>
  </si>
  <si>
    <t>s__uncultured_Allobaculum_sp.</t>
    <phoneticPr fontId="1" type="noConversion"/>
  </si>
  <si>
    <t>OTU36</t>
    <phoneticPr fontId="1" type="noConversion"/>
  </si>
  <si>
    <t>s__uncultured_bacterium_g__norank_f__Lachnospiraceae</t>
    <phoneticPr fontId="1" type="noConversion"/>
  </si>
  <si>
    <t>OTU250</t>
    <phoneticPr fontId="1" type="noConversion"/>
  </si>
  <si>
    <t>g__Escherichia-Shigella</t>
    <phoneticPr fontId="1" type="noConversion"/>
  </si>
  <si>
    <t>s__unclassified_g__Escherichia-Shigella</t>
    <phoneticPr fontId="1" type="noConversion"/>
  </si>
  <si>
    <t>OTU769</t>
    <phoneticPr fontId="1" type="noConversion"/>
  </si>
  <si>
    <t>g__Faecalitalea</t>
    <phoneticPr fontId="1" type="noConversion"/>
  </si>
  <si>
    <t>s__uncultured_organism_g__Faecalitalea</t>
    <phoneticPr fontId="1" type="noConversion"/>
  </si>
  <si>
    <t>OTU44</t>
    <phoneticPr fontId="1" type="noConversion"/>
  </si>
  <si>
    <t>s__uncultured_bacterium_g__Ruminococcaceae_UCG-014</t>
    <phoneticPr fontId="1" type="noConversion"/>
  </si>
  <si>
    <t>OTU375</t>
    <phoneticPr fontId="1" type="noConversion"/>
  </si>
  <si>
    <t>OTU159</t>
    <phoneticPr fontId="1" type="noConversion"/>
  </si>
  <si>
    <t>OTU220</t>
    <phoneticPr fontId="1" type="noConversion"/>
  </si>
  <si>
    <t>c__Actinobacteria</t>
    <phoneticPr fontId="1" type="noConversion"/>
  </si>
  <si>
    <t>OTU646</t>
    <phoneticPr fontId="1" type="noConversion"/>
  </si>
  <si>
    <t>OTU88</t>
    <phoneticPr fontId="1" type="noConversion"/>
  </si>
  <si>
    <t>g__unclassified_f__Erysipelotrichaceae</t>
    <phoneticPr fontId="1" type="noConversion"/>
  </si>
  <si>
    <t>s__unclassified_f__Erysipelotrichaceae</t>
    <phoneticPr fontId="1" type="noConversion"/>
  </si>
  <si>
    <t>OTU9</t>
    <phoneticPr fontId="1" type="noConversion"/>
  </si>
  <si>
    <t>s__uncultured_bacterium_g__Erysipelatoclostridium</t>
    <phoneticPr fontId="1" type="noConversion"/>
  </si>
  <si>
    <t>OTU34</t>
    <phoneticPr fontId="1" type="noConversion"/>
  </si>
  <si>
    <t>g__unclassified_f__Erysipelotrichaceae</t>
    <phoneticPr fontId="1" type="noConversion"/>
  </si>
  <si>
    <t>s__unclassified_f__Erysipelotrichaceae</t>
    <phoneticPr fontId="1" type="noConversion"/>
  </si>
  <si>
    <t>OTU93</t>
    <phoneticPr fontId="1" type="noConversion"/>
  </si>
  <si>
    <t>OTU307</t>
    <phoneticPr fontId="1" type="noConversion"/>
  </si>
  <si>
    <t>OTU693</t>
    <phoneticPr fontId="1" type="noConversion"/>
  </si>
  <si>
    <t>s__uncultured_bacterium_g__Anaerotruncus</t>
    <phoneticPr fontId="1" type="noConversion"/>
  </si>
  <si>
    <t>OTU244</t>
    <phoneticPr fontId="1" type="noConversion"/>
  </si>
  <si>
    <t>OTU549</t>
    <phoneticPr fontId="1" type="noConversion"/>
  </si>
  <si>
    <t>o__Micrococcales</t>
    <phoneticPr fontId="1" type="noConversion"/>
  </si>
  <si>
    <t>f__Microbacteriaceae</t>
    <phoneticPr fontId="1" type="noConversion"/>
  </si>
  <si>
    <t>g__Curtobacterium</t>
    <phoneticPr fontId="1" type="noConversion"/>
  </si>
  <si>
    <t>s__Curtobacterium_luteum</t>
    <phoneticPr fontId="1" type="noConversion"/>
  </si>
  <si>
    <t>OTU754</t>
    <phoneticPr fontId="1" type="noConversion"/>
  </si>
  <si>
    <t>f__Micrococcaceae</t>
    <phoneticPr fontId="1" type="noConversion"/>
  </si>
  <si>
    <t>g__Rothia</t>
    <phoneticPr fontId="1" type="noConversion"/>
  </si>
  <si>
    <t>s__unclassified_g__Rothia</t>
    <phoneticPr fontId="1" type="noConversion"/>
  </si>
  <si>
    <t>OTU133</t>
    <phoneticPr fontId="1" type="noConversion"/>
  </si>
  <si>
    <t>o__Thermoanaerobacterales</t>
    <phoneticPr fontId="1" type="noConversion"/>
  </si>
  <si>
    <t>f__Thermoanaerobacteraceae</t>
    <phoneticPr fontId="1" type="noConversion"/>
  </si>
  <si>
    <t>g__Gelria</t>
    <phoneticPr fontId="1" type="noConversion"/>
  </si>
  <si>
    <t>s__uncultured_bacterium_g__Gelria</t>
    <phoneticPr fontId="1" type="noConversion"/>
  </si>
  <si>
    <t>OTU395</t>
    <phoneticPr fontId="1" type="noConversion"/>
  </si>
  <si>
    <t>OTU199</t>
    <phoneticPr fontId="1" type="noConversion"/>
  </si>
  <si>
    <t>c__Bacilli</t>
    <phoneticPr fontId="1" type="noConversion"/>
  </si>
  <si>
    <t>s__uncultured_bacterium_g__Lactobacillus</t>
    <phoneticPr fontId="1" type="noConversion"/>
  </si>
  <si>
    <t>OTU144</t>
    <phoneticPr fontId="1" type="noConversion"/>
  </si>
  <si>
    <t>OTU70</t>
    <phoneticPr fontId="1" type="noConversion"/>
  </si>
  <si>
    <t>OTU71</t>
    <phoneticPr fontId="1" type="noConversion"/>
  </si>
  <si>
    <t>g__Prevotellaceae_NK3B31_group</t>
    <phoneticPr fontId="1" type="noConversion"/>
  </si>
  <si>
    <t>s__uncultured_bacterium_g__Prevotellaceae_NK3B31_group</t>
    <phoneticPr fontId="1" type="noConversion"/>
  </si>
  <si>
    <t>OTU118</t>
    <phoneticPr fontId="1" type="noConversion"/>
  </si>
  <si>
    <t>OTU194</t>
    <phoneticPr fontId="1" type="noConversion"/>
  </si>
  <si>
    <t>OTU298</t>
    <phoneticPr fontId="1" type="noConversion"/>
  </si>
  <si>
    <t>OTU662</t>
    <phoneticPr fontId="1" type="noConversion"/>
  </si>
  <si>
    <t>OTU677</t>
    <phoneticPr fontId="1" type="noConversion"/>
  </si>
  <si>
    <t>OTU282</t>
    <phoneticPr fontId="1" type="noConversion"/>
  </si>
  <si>
    <t>OTU524</t>
    <phoneticPr fontId="1" type="noConversion"/>
  </si>
  <si>
    <t>OTU602</t>
    <phoneticPr fontId="1" type="noConversion"/>
  </si>
  <si>
    <t>o__Burkholderiales</t>
    <phoneticPr fontId="1" type="noConversion"/>
  </si>
  <si>
    <t>g__Parasutterella</t>
    <phoneticPr fontId="1" type="noConversion"/>
  </si>
  <si>
    <t>s__Sutterellaceae_bacterium_YL45</t>
    <phoneticPr fontId="1" type="noConversion"/>
  </si>
  <si>
    <t>OTU349</t>
    <phoneticPr fontId="1" type="noConversion"/>
  </si>
  <si>
    <t>OTU230</t>
    <phoneticPr fontId="1" type="noConversion"/>
  </si>
  <si>
    <t>f__Peptostreptococcaceae</t>
    <phoneticPr fontId="1" type="noConversion"/>
  </si>
  <si>
    <t>g__Romboutsia</t>
    <phoneticPr fontId="1" type="noConversion"/>
  </si>
  <si>
    <t>s__unclassified_g__Romboutsia</t>
    <phoneticPr fontId="1" type="noConversion"/>
  </si>
  <si>
    <t>OTU143</t>
    <phoneticPr fontId="1" type="noConversion"/>
  </si>
  <si>
    <t>f__Staphylococcaceae</t>
    <phoneticPr fontId="1" type="noConversion"/>
  </si>
  <si>
    <t>g__Jeotgalicoccus</t>
    <phoneticPr fontId="1" type="noConversion"/>
  </si>
  <si>
    <t>s__unclassified_g__Jeotgalicoccus</t>
    <phoneticPr fontId="1" type="noConversion"/>
  </si>
  <si>
    <t>OTU18</t>
    <phoneticPr fontId="1" type="noConversion"/>
  </si>
  <si>
    <t>OTU116</t>
    <phoneticPr fontId="1" type="noConversion"/>
  </si>
  <si>
    <t>OTU115</t>
    <phoneticPr fontId="1" type="noConversion"/>
  </si>
  <si>
    <t>g__Faecalibaculum</t>
    <phoneticPr fontId="1" type="noConversion"/>
  </si>
  <si>
    <t>s__uncultured_bacterium_g__Faecalibaculum</t>
    <phoneticPr fontId="1" type="noConversion"/>
  </si>
  <si>
    <t>OTU346</t>
    <phoneticPr fontId="1" type="noConversion"/>
  </si>
  <si>
    <t>o__Frankiales</t>
    <phoneticPr fontId="1" type="noConversion"/>
  </si>
  <si>
    <t>f__Geodermatophilaceae</t>
    <phoneticPr fontId="1" type="noConversion"/>
  </si>
  <si>
    <t>g__Blastococcus</t>
    <phoneticPr fontId="1" type="noConversion"/>
  </si>
  <si>
    <t>s__uncultured_Blastococcus_sp._g__Blastococcus</t>
    <phoneticPr fontId="1" type="noConversion"/>
  </si>
  <si>
    <t>OTU758</t>
    <phoneticPr fontId="1" type="noConversion"/>
  </si>
  <si>
    <t>p__Cyanobacteria</t>
    <phoneticPr fontId="1" type="noConversion"/>
  </si>
  <si>
    <t>s__uncultured_bacterium_g__norank_o__Gastranaerophilales</t>
    <phoneticPr fontId="1" type="noConversion"/>
  </si>
  <si>
    <t>OTU488</t>
    <phoneticPr fontId="1" type="noConversion"/>
  </si>
  <si>
    <t>OTU511</t>
    <phoneticPr fontId="1" type="noConversion"/>
  </si>
  <si>
    <t>OTU365</t>
    <phoneticPr fontId="1" type="noConversion"/>
  </si>
  <si>
    <t>f__Porphyromonadaceae</t>
    <phoneticPr fontId="1" type="noConversion"/>
  </si>
  <si>
    <t>g__Parabacteroides</t>
    <phoneticPr fontId="1" type="noConversion"/>
  </si>
  <si>
    <t>s__unclassified_g__Parabacteroides</t>
    <phoneticPr fontId="1" type="noConversion"/>
  </si>
  <si>
    <t>OTU97</t>
    <phoneticPr fontId="1" type="noConversion"/>
  </si>
  <si>
    <t>OTU360</t>
    <phoneticPr fontId="1" type="noConversion"/>
  </si>
  <si>
    <t>OTU729</t>
    <phoneticPr fontId="1" type="noConversion"/>
  </si>
  <si>
    <t>g__Lachnospiraceae_UCG-001</t>
    <phoneticPr fontId="1" type="noConversion"/>
  </si>
  <si>
    <t>OTU172</t>
    <phoneticPr fontId="1" type="noConversion"/>
  </si>
  <si>
    <t>g__norank_f__Peptococcaceae</t>
    <phoneticPr fontId="1" type="noConversion"/>
  </si>
  <si>
    <t>s__uncultured_bacterium_g__norank_f__Peptococcaceae</t>
    <phoneticPr fontId="1" type="noConversion"/>
  </si>
  <si>
    <t>OTU42</t>
    <phoneticPr fontId="1" type="noConversion"/>
  </si>
  <si>
    <t>OTU540</t>
    <phoneticPr fontId="1" type="noConversion"/>
  </si>
  <si>
    <t>g__norank_f__Clostridiales_vadinBB60_group</t>
    <phoneticPr fontId="1" type="noConversion"/>
  </si>
  <si>
    <t>s__uncultured_bacterium_g__norank_f__Clostridiales_vadinBB60_group</t>
    <phoneticPr fontId="1" type="noConversion"/>
  </si>
  <si>
    <t>OTU637</t>
    <phoneticPr fontId="1" type="noConversion"/>
  </si>
  <si>
    <t>OTU297</t>
    <phoneticPr fontId="1" type="noConversion"/>
  </si>
  <si>
    <t>OTU487</t>
    <phoneticPr fontId="1" type="noConversion"/>
  </si>
  <si>
    <t>OTU737</t>
    <phoneticPr fontId="1" type="noConversion"/>
  </si>
  <si>
    <t>OTU536</t>
    <phoneticPr fontId="1" type="noConversion"/>
  </si>
  <si>
    <t>OTU291</t>
    <phoneticPr fontId="1" type="noConversion"/>
  </si>
  <si>
    <t>OTU206</t>
    <phoneticPr fontId="1" type="noConversion"/>
  </si>
  <si>
    <t>s__unclassified_g__Desulfovibrio</t>
    <phoneticPr fontId="1" type="noConversion"/>
  </si>
  <si>
    <t>OTU556</t>
    <phoneticPr fontId="1" type="noConversion"/>
  </si>
  <si>
    <t>s__uncultured_bacterium_g__norank_f__Bacteroidales_S24-7_group</t>
    <phoneticPr fontId="1" type="noConversion"/>
  </si>
  <si>
    <t>OTU204</t>
    <phoneticPr fontId="1" type="noConversion"/>
  </si>
  <si>
    <t>OTU92</t>
    <phoneticPr fontId="1" type="noConversion"/>
  </si>
  <si>
    <t>OTU94</t>
    <phoneticPr fontId="1" type="noConversion"/>
  </si>
  <si>
    <t>OTU498</t>
    <phoneticPr fontId="1" type="noConversion"/>
  </si>
  <si>
    <t>OTU479</t>
    <phoneticPr fontId="1" type="noConversion"/>
  </si>
  <si>
    <t>s__uncultured_Clostridiales_bacterium_g__Ruminococcaceae_UCG-005</t>
    <phoneticPr fontId="1" type="noConversion"/>
  </si>
  <si>
    <t>OTU3</t>
    <phoneticPr fontId="1" type="noConversion"/>
  </si>
  <si>
    <t>OTU128</t>
    <phoneticPr fontId="1" type="noConversion"/>
  </si>
  <si>
    <t>OTU54</t>
    <phoneticPr fontId="1" type="noConversion"/>
  </si>
  <si>
    <t>OTU630</t>
    <phoneticPr fontId="1" type="noConversion"/>
  </si>
  <si>
    <t>OTU140</t>
    <phoneticPr fontId="1" type="noConversion"/>
  </si>
  <si>
    <t>OTU243</t>
    <phoneticPr fontId="1" type="noConversion"/>
  </si>
  <si>
    <t>OTU731</t>
    <phoneticPr fontId="1" type="noConversion"/>
  </si>
  <si>
    <t>OTU617</t>
    <phoneticPr fontId="1" type="noConversion"/>
  </si>
  <si>
    <t>s__uncultured_bacterium_g__Christensenellaceae_R-7_group</t>
    <phoneticPr fontId="1" type="noConversion"/>
  </si>
  <si>
    <t>OTU275</t>
    <phoneticPr fontId="1" type="noConversion"/>
  </si>
  <si>
    <t>OTU670</t>
    <phoneticPr fontId="1" type="noConversion"/>
  </si>
  <si>
    <t>OTU714</t>
    <phoneticPr fontId="1" type="noConversion"/>
  </si>
  <si>
    <t>OTU247</t>
    <phoneticPr fontId="1" type="noConversion"/>
  </si>
  <si>
    <t>s__uncultured_bacterium_g__norank_f__Lachnospiraceae</t>
    <phoneticPr fontId="1" type="noConversion"/>
  </si>
  <si>
    <t>OTU485</t>
    <phoneticPr fontId="1" type="noConversion"/>
  </si>
  <si>
    <t>OTU289</t>
    <phoneticPr fontId="1" type="noConversion"/>
  </si>
  <si>
    <t>s__uncultured_Desulfovibrionales_bacterium_g__Desulfovibrio</t>
    <phoneticPr fontId="1" type="noConversion"/>
  </si>
  <si>
    <t>OTU265</t>
    <phoneticPr fontId="1" type="noConversion"/>
  </si>
  <si>
    <t>s__unclassified_g__Ruminiclostridium_5</t>
    <phoneticPr fontId="1" type="noConversion"/>
  </si>
  <si>
    <t>OTU716</t>
    <phoneticPr fontId="1" type="noConversion"/>
  </si>
  <si>
    <t>g__Ruminococcus_2</t>
    <phoneticPr fontId="1" type="noConversion"/>
  </si>
  <si>
    <t>s__unclassified_g__Ruminococcus_2</t>
    <phoneticPr fontId="1" type="noConversion"/>
  </si>
  <si>
    <t>OTU559</t>
    <phoneticPr fontId="1" type="noConversion"/>
  </si>
  <si>
    <t>OTU713</t>
    <phoneticPr fontId="1" type="noConversion"/>
  </si>
  <si>
    <t>OTU651</t>
    <phoneticPr fontId="1" type="noConversion"/>
  </si>
  <si>
    <t>g__Oscillibacter</t>
    <phoneticPr fontId="1" type="noConversion"/>
  </si>
  <si>
    <t>s__unclassified_g__Oscillibacter</t>
    <phoneticPr fontId="1" type="noConversion"/>
  </si>
  <si>
    <t>OTU571</t>
    <phoneticPr fontId="1" type="noConversion"/>
  </si>
  <si>
    <t>OTU570</t>
    <phoneticPr fontId="1" type="noConversion"/>
  </si>
  <si>
    <t>OTU358</t>
    <phoneticPr fontId="1" type="noConversion"/>
  </si>
  <si>
    <t>OTU503</t>
    <phoneticPr fontId="1" type="noConversion"/>
  </si>
  <si>
    <t>OTU65</t>
    <phoneticPr fontId="1" type="noConversion"/>
  </si>
  <si>
    <t>OTU398</t>
    <phoneticPr fontId="1" type="noConversion"/>
  </si>
  <si>
    <t>OTU658</t>
    <phoneticPr fontId="1" type="noConversion"/>
  </si>
  <si>
    <t>OTU254</t>
    <phoneticPr fontId="1" type="noConversion"/>
  </si>
  <si>
    <t>OTU305</t>
    <phoneticPr fontId="1" type="noConversion"/>
  </si>
  <si>
    <t>s__uncultured_bacterium_g__norank_o__Mollicutes_RF9</t>
    <phoneticPr fontId="1" type="noConversion"/>
  </si>
  <si>
    <t>OTU60</t>
    <phoneticPr fontId="1" type="noConversion"/>
  </si>
  <si>
    <t>OTU261</t>
    <phoneticPr fontId="1" type="noConversion"/>
  </si>
  <si>
    <t>OTU45</t>
    <phoneticPr fontId="1" type="noConversion"/>
  </si>
  <si>
    <t>s__uncultured_bacterium_g__Lachnospiraceae_NK4A136_group</t>
    <phoneticPr fontId="1" type="noConversion"/>
  </si>
  <si>
    <t>OTU233</t>
    <phoneticPr fontId="1" type="noConversion"/>
  </si>
  <si>
    <t>OTU309</t>
    <phoneticPr fontId="1" type="noConversion"/>
  </si>
  <si>
    <t>s__unclassified_g__Ruminococcaceae_UCG-005</t>
    <phoneticPr fontId="1" type="noConversion"/>
  </si>
  <si>
    <t>OTU621</t>
    <phoneticPr fontId="1" type="noConversion"/>
  </si>
  <si>
    <t>OTU186</t>
    <phoneticPr fontId="1" type="noConversion"/>
  </si>
  <si>
    <t>OTU594</t>
    <phoneticPr fontId="1" type="noConversion"/>
  </si>
  <si>
    <t>OTU87</t>
    <phoneticPr fontId="1" type="noConversion"/>
  </si>
  <si>
    <t>s__unclassified_g__Ruminococcaceae_NK4A214_group</t>
    <phoneticPr fontId="1" type="noConversion"/>
  </si>
  <si>
    <t>OTU389</t>
    <phoneticPr fontId="1" type="noConversion"/>
  </si>
  <si>
    <t>s__[Clostridium]_papyrosolvens_g__Ruminococcaceae_UCG-014</t>
    <phoneticPr fontId="1" type="noConversion"/>
  </si>
  <si>
    <t>OTU433</t>
    <phoneticPr fontId="1" type="noConversion"/>
  </si>
  <si>
    <t>s__uncultured_bacterium_g__norank_f__Coriobacteriaceae</t>
    <phoneticPr fontId="1" type="noConversion"/>
  </si>
  <si>
    <t>OTU465</t>
    <phoneticPr fontId="1" type="noConversion"/>
  </si>
  <si>
    <t>p__Proteobacteria</t>
    <phoneticPr fontId="1" type="noConversion"/>
  </si>
  <si>
    <t>g__Parasutterella</t>
    <phoneticPr fontId="1" type="noConversion"/>
  </si>
  <si>
    <t>s__uncultured_organism_g__Parasutterella</t>
    <phoneticPr fontId="1" type="noConversion"/>
  </si>
  <si>
    <t>OTU779</t>
    <phoneticPr fontId="1" type="noConversion"/>
  </si>
  <si>
    <t>OTU439</t>
    <phoneticPr fontId="1" type="noConversion"/>
  </si>
  <si>
    <t>OTU290</t>
    <phoneticPr fontId="1" type="noConversion"/>
  </si>
  <si>
    <t>o__Bacteroidales</t>
    <phoneticPr fontId="1" type="noConversion"/>
  </si>
  <si>
    <t>OTU178</t>
    <phoneticPr fontId="1" type="noConversion"/>
  </si>
  <si>
    <t>OTU50</t>
    <phoneticPr fontId="1" type="noConversion"/>
  </si>
  <si>
    <t>p__Cyanobacteria</t>
    <phoneticPr fontId="1" type="noConversion"/>
  </si>
  <si>
    <t>s__uncultured_rumen_bacterium_g__norank_o__Gastranaerophilales</t>
    <phoneticPr fontId="1" type="noConversion"/>
  </si>
  <si>
    <t>OTU78</t>
    <phoneticPr fontId="1" type="noConversion"/>
  </si>
  <si>
    <t>g__Paraprevotella</t>
    <phoneticPr fontId="1" type="noConversion"/>
  </si>
  <si>
    <t>s__gut_metagenome_g__Paraprevotella</t>
    <phoneticPr fontId="1" type="noConversion"/>
  </si>
  <si>
    <t>OTU401</t>
    <phoneticPr fontId="1" type="noConversion"/>
  </si>
  <si>
    <t>OTU462</t>
    <phoneticPr fontId="1" type="noConversion"/>
  </si>
  <si>
    <t>o__Aeromonadales</t>
    <phoneticPr fontId="1" type="noConversion"/>
  </si>
  <si>
    <t>f__Aeromonadaceae</t>
    <phoneticPr fontId="1" type="noConversion"/>
  </si>
  <si>
    <t>g__Aeromonas</t>
    <phoneticPr fontId="1" type="noConversion"/>
  </si>
  <si>
    <t>s__unclassified_g__Aeromonas</t>
    <phoneticPr fontId="1" type="noConversion"/>
  </si>
  <si>
    <t>OTU760</t>
    <phoneticPr fontId="1" type="noConversion"/>
  </si>
  <si>
    <t>OTU154</t>
    <phoneticPr fontId="1" type="noConversion"/>
  </si>
  <si>
    <t>s__uncultured_bacterium_g__Ruminococcaceae_UCG-013</t>
    <phoneticPr fontId="1" type="noConversion"/>
  </si>
  <si>
    <t>OTU86</t>
    <phoneticPr fontId="1" type="noConversion"/>
  </si>
  <si>
    <t>OTU157</t>
    <phoneticPr fontId="1" type="noConversion"/>
  </si>
  <si>
    <t>OTU150</t>
    <phoneticPr fontId="1" type="noConversion"/>
  </si>
  <si>
    <t>s__uncultured_Ruminococcaceae_bacterium_g__Ruminococcaceae_UCG-014</t>
    <phoneticPr fontId="1" type="noConversion"/>
  </si>
  <si>
    <t>OTU582</t>
    <phoneticPr fontId="1" type="noConversion"/>
  </si>
  <si>
    <t>OTU30</t>
    <phoneticPr fontId="1" type="noConversion"/>
  </si>
  <si>
    <t>OTU251</t>
    <phoneticPr fontId="1" type="noConversion"/>
  </si>
  <si>
    <t>OTU287</t>
    <phoneticPr fontId="1" type="noConversion"/>
  </si>
  <si>
    <t>OTU643</t>
    <phoneticPr fontId="1" type="noConversion"/>
  </si>
  <si>
    <t>OTU7</t>
    <phoneticPr fontId="1" type="noConversion"/>
  </si>
  <si>
    <t>OTU301</t>
    <phoneticPr fontId="1" type="noConversion"/>
  </si>
  <si>
    <t>s__uncultured_organism_g__Anaerotruncus</t>
    <phoneticPr fontId="1" type="noConversion"/>
  </si>
  <si>
    <t>OTU719</t>
    <phoneticPr fontId="1" type="noConversion"/>
  </si>
  <si>
    <t>OTU323</t>
    <phoneticPr fontId="1" type="noConversion"/>
  </si>
  <si>
    <t>f__Peptococcaceae</t>
    <phoneticPr fontId="1" type="noConversion"/>
  </si>
  <si>
    <t>s__uncultured_bacterium_g__Peptococcus</t>
    <phoneticPr fontId="1" type="noConversion"/>
  </si>
  <si>
    <t>OTU514</t>
    <phoneticPr fontId="1" type="noConversion"/>
  </si>
  <si>
    <t>OTU232</t>
    <phoneticPr fontId="1" type="noConversion"/>
  </si>
  <si>
    <t>OTU705</t>
    <phoneticPr fontId="1" type="noConversion"/>
  </si>
  <si>
    <t>s__unclassified_g__norank_f__Rhodospirillaceae</t>
    <phoneticPr fontId="1" type="noConversion"/>
  </si>
  <si>
    <t>OTU348</t>
    <phoneticPr fontId="1" type="noConversion"/>
  </si>
  <si>
    <t>OTU380</t>
    <phoneticPr fontId="1" type="noConversion"/>
  </si>
  <si>
    <t>OTU303</t>
    <phoneticPr fontId="1" type="noConversion"/>
  </si>
  <si>
    <t>OTU241</t>
    <phoneticPr fontId="1" type="noConversion"/>
  </si>
  <si>
    <t>OTU246</t>
    <phoneticPr fontId="1" type="noConversion"/>
  </si>
  <si>
    <t>OTU245</t>
    <phoneticPr fontId="1" type="noConversion"/>
  </si>
  <si>
    <t>OTU131</t>
    <phoneticPr fontId="1" type="noConversion"/>
  </si>
  <si>
    <t>OTU363</t>
    <phoneticPr fontId="1" type="noConversion"/>
  </si>
  <si>
    <t>OTU362</t>
    <phoneticPr fontId="1" type="noConversion"/>
  </si>
  <si>
    <t>OTU423</t>
    <phoneticPr fontId="1" type="noConversion"/>
  </si>
  <si>
    <t>OTU612</t>
    <phoneticPr fontId="1" type="noConversion"/>
  </si>
  <si>
    <t>p__unclassified_k__norank</t>
    <phoneticPr fontId="1" type="noConversion"/>
  </si>
  <si>
    <t>c__unclassified_k__norank</t>
    <phoneticPr fontId="1" type="noConversion"/>
  </si>
  <si>
    <t>o__unclassified_k__norank</t>
    <phoneticPr fontId="1" type="noConversion"/>
  </si>
  <si>
    <t>f__unclassified_k__norank</t>
    <phoneticPr fontId="1" type="noConversion"/>
  </si>
  <si>
    <t>g__unclassified_k__norank</t>
    <phoneticPr fontId="1" type="noConversion"/>
  </si>
  <si>
    <t>s__unclassified_k__norank</t>
    <phoneticPr fontId="1" type="noConversion"/>
  </si>
  <si>
    <t>OTU513</t>
    <phoneticPr fontId="1" type="noConversion"/>
  </si>
  <si>
    <t>OTU274</t>
    <phoneticPr fontId="1" type="noConversion"/>
  </si>
  <si>
    <t>OTU270</t>
    <phoneticPr fontId="1" type="noConversion"/>
  </si>
  <si>
    <t>OTU376</t>
    <phoneticPr fontId="1" type="noConversion"/>
  </si>
  <si>
    <t>OTU284</t>
    <phoneticPr fontId="1" type="noConversion"/>
  </si>
  <si>
    <t>OTU372</t>
    <phoneticPr fontId="1" type="noConversion"/>
  </si>
  <si>
    <t>OTU679</t>
    <phoneticPr fontId="1" type="noConversion"/>
  </si>
  <si>
    <t>OTU283</t>
    <phoneticPr fontId="1" type="noConversion"/>
  </si>
  <si>
    <t>OTU695</t>
    <phoneticPr fontId="1" type="noConversion"/>
  </si>
  <si>
    <t>OTU361</t>
    <phoneticPr fontId="1" type="noConversion"/>
  </si>
  <si>
    <t>s__uncultured_bacterium_g__[Eubacterium]_coprostanoligenes_group</t>
    <phoneticPr fontId="1" type="noConversion"/>
  </si>
  <si>
    <t>OTU657</t>
    <phoneticPr fontId="1" type="noConversion"/>
  </si>
  <si>
    <t>g__Barnesiella</t>
    <phoneticPr fontId="1" type="noConversion"/>
  </si>
  <si>
    <t>s__uncultured_organism_g__Barnesiella</t>
    <phoneticPr fontId="1" type="noConversion"/>
  </si>
  <si>
    <t>OTU107</t>
    <phoneticPr fontId="1" type="noConversion"/>
  </si>
  <si>
    <t>g__[Eubacterium]_coprostanoligenes_group</t>
    <phoneticPr fontId="1" type="noConversion"/>
  </si>
  <si>
    <t>s__uncultured_bacterium_g__[Eubacterium]_coprostanoligenes_group</t>
    <phoneticPr fontId="1" type="noConversion"/>
  </si>
  <si>
    <t>OTU21</t>
    <phoneticPr fontId="1" type="noConversion"/>
  </si>
  <si>
    <t>f__Erysipelotrichaceae</t>
    <phoneticPr fontId="1" type="noConversion"/>
  </si>
  <si>
    <t>OTU229</t>
    <phoneticPr fontId="1" type="noConversion"/>
  </si>
  <si>
    <t>OTU17</t>
    <phoneticPr fontId="1" type="noConversion"/>
  </si>
  <si>
    <t>f__Family_XIII</t>
    <phoneticPr fontId="1" type="noConversion"/>
  </si>
  <si>
    <t>g__Family_XIII_AD3011_group</t>
    <phoneticPr fontId="1" type="noConversion"/>
  </si>
  <si>
    <t>s__unclassified_g__Family_XIII_AD3011_group</t>
    <phoneticPr fontId="1" type="noConversion"/>
  </si>
  <si>
    <t>OTU330</t>
    <phoneticPr fontId="1" type="noConversion"/>
  </si>
  <si>
    <t>g__Ruminiclostridium_6</t>
    <phoneticPr fontId="1" type="noConversion"/>
  </si>
  <si>
    <t>s__uncultured_bacterium_g__Ruminiclostridium_6</t>
    <phoneticPr fontId="1" type="noConversion"/>
  </si>
  <si>
    <t>OTU51</t>
    <phoneticPr fontId="1" type="noConversion"/>
  </si>
  <si>
    <t>s__uncultured_Clostridium_sp._g__[Eubacterium]_coprostanoligenes_group</t>
    <phoneticPr fontId="1" type="noConversion"/>
  </si>
  <si>
    <t>OTU32</t>
    <phoneticPr fontId="1" type="noConversion"/>
  </si>
  <si>
    <t>OTU666</t>
    <phoneticPr fontId="1" type="noConversion"/>
  </si>
  <si>
    <t>g__Lactobacillus</t>
    <phoneticPr fontId="1" type="noConversion"/>
  </si>
  <si>
    <t>s__unclassified_g__Lactobacillus</t>
    <phoneticPr fontId="1" type="noConversion"/>
  </si>
  <si>
    <t>OTU543</t>
    <phoneticPr fontId="1" type="noConversion"/>
  </si>
  <si>
    <t>g__Ruminiclostridium</t>
    <phoneticPr fontId="1" type="noConversion"/>
  </si>
  <si>
    <t>s__uncultured_bacterium_g__Ruminiclostridium</t>
    <phoneticPr fontId="1" type="noConversion"/>
  </si>
  <si>
    <t>OTU191</t>
    <phoneticPr fontId="1" type="noConversion"/>
  </si>
  <si>
    <t>f__Bacillaceae</t>
    <phoneticPr fontId="1" type="noConversion"/>
  </si>
  <si>
    <t>g__norank_f__Bacillaceae</t>
    <phoneticPr fontId="1" type="noConversion"/>
  </si>
  <si>
    <t>s__uncultured_bacterium_g__norank_f__Bacillaceae</t>
    <phoneticPr fontId="1" type="noConversion"/>
  </si>
  <si>
    <t>OTU741</t>
    <phoneticPr fontId="1" type="noConversion"/>
  </si>
  <si>
    <t>c__unclassified_p__Firmicutes</t>
    <phoneticPr fontId="1" type="noConversion"/>
  </si>
  <si>
    <t>o__unclassified_p__Firmicutes</t>
    <phoneticPr fontId="1" type="noConversion"/>
  </si>
  <si>
    <t>g__unclassified_p__Firmicutes</t>
    <phoneticPr fontId="1" type="noConversion"/>
  </si>
  <si>
    <t>s__unclassified_p__Firmicutes</t>
    <phoneticPr fontId="1" type="noConversion"/>
  </si>
  <si>
    <t>OTU638</t>
    <phoneticPr fontId="1" type="noConversion"/>
  </si>
  <si>
    <t>f__Bacteroidaceae</t>
    <phoneticPr fontId="1" type="noConversion"/>
  </si>
  <si>
    <t>g__Bacteroides</t>
    <phoneticPr fontId="1" type="noConversion"/>
  </si>
  <si>
    <t>s__Bacteroides_caccae</t>
    <phoneticPr fontId="1" type="noConversion"/>
  </si>
  <si>
    <t>OTU207</t>
    <phoneticPr fontId="1" type="noConversion"/>
  </si>
  <si>
    <t>f__Lactobacillaceae</t>
    <phoneticPr fontId="1" type="noConversion"/>
  </si>
  <si>
    <t>OTU548</t>
    <phoneticPr fontId="1" type="noConversion"/>
  </si>
  <si>
    <t>OTU470</t>
    <phoneticPr fontId="1" type="noConversion"/>
  </si>
  <si>
    <t>s__unclassified_g__norank_f__Ruminococcaceae</t>
    <phoneticPr fontId="1" type="noConversion"/>
  </si>
  <si>
    <t>OTU533</t>
    <phoneticPr fontId="1" type="noConversion"/>
  </si>
  <si>
    <t>OTU633</t>
    <phoneticPr fontId="1" type="noConversion"/>
  </si>
  <si>
    <t>OTU149</t>
    <phoneticPr fontId="1" type="noConversion"/>
  </si>
  <si>
    <t>f__Peptococcaceae</t>
    <phoneticPr fontId="1" type="noConversion"/>
  </si>
  <si>
    <t>g__norank_f__Peptococcaceae</t>
    <phoneticPr fontId="1" type="noConversion"/>
  </si>
  <si>
    <t>s__unclassified_g__norank_f__Peptococcaceae</t>
    <phoneticPr fontId="1" type="noConversion"/>
  </si>
  <si>
    <t>OTU231</t>
    <phoneticPr fontId="1" type="noConversion"/>
  </si>
  <si>
    <t>p__Fusobacteria</t>
    <phoneticPr fontId="1" type="noConversion"/>
  </si>
  <si>
    <t>c__Fusobacteriia</t>
    <phoneticPr fontId="1" type="noConversion"/>
  </si>
  <si>
    <t>o__Fusobacteriales</t>
    <phoneticPr fontId="1" type="noConversion"/>
  </si>
  <si>
    <t>f__Fusobacteriaceae</t>
    <phoneticPr fontId="1" type="noConversion"/>
  </si>
  <si>
    <t>g__Fusobacterium</t>
    <phoneticPr fontId="1" type="noConversion"/>
  </si>
  <si>
    <t>s__Fusobacterium_russii</t>
    <phoneticPr fontId="1" type="noConversion"/>
  </si>
  <si>
    <t>OTU459</t>
    <phoneticPr fontId="1" type="noConversion"/>
  </si>
  <si>
    <t>f__Porphyromonadaceae</t>
    <phoneticPr fontId="1" type="noConversion"/>
  </si>
  <si>
    <t>g__unclassified_f__Porphyromonadaceae</t>
    <phoneticPr fontId="1" type="noConversion"/>
  </si>
  <si>
    <t>s__unclassified_f__Porphyromonadaceae</t>
    <phoneticPr fontId="1" type="noConversion"/>
  </si>
  <si>
    <t>OTU114</t>
    <phoneticPr fontId="1" type="noConversion"/>
  </si>
  <si>
    <t>s__uncultured_bacterium_g__Ruminiclostridium</t>
    <phoneticPr fontId="1" type="noConversion"/>
  </si>
  <si>
    <t>OTU269</t>
    <phoneticPr fontId="1" type="noConversion"/>
  </si>
  <si>
    <t>f__Family_XIII</t>
    <phoneticPr fontId="1" type="noConversion"/>
  </si>
  <si>
    <t>g__Family_XIII_AD3011_group</t>
    <phoneticPr fontId="1" type="noConversion"/>
  </si>
  <si>
    <t>s__uncultured_Clostridiales_bacterium_g__Family_XIII_AD3011_group</t>
    <phoneticPr fontId="1" type="noConversion"/>
  </si>
  <si>
    <t>OTU332</t>
    <phoneticPr fontId="1" type="noConversion"/>
  </si>
  <si>
    <t>s__uncultured_Clostridiales_bacterium_g__Ruminiclostridium_5</t>
    <phoneticPr fontId="1" type="noConversion"/>
  </si>
  <si>
    <t>OTU701</t>
    <phoneticPr fontId="1" type="noConversion"/>
  </si>
  <si>
    <t>OTU407</t>
    <phoneticPr fontId="1" type="noConversion"/>
  </si>
  <si>
    <t>p__Tenericutes</t>
    <phoneticPr fontId="1" type="noConversion"/>
  </si>
  <si>
    <t>f__norank_o__Mollicutes_RF9</t>
    <phoneticPr fontId="1" type="noConversion"/>
  </si>
  <si>
    <t>g__norank_o__Mollicutes_RF9</t>
    <phoneticPr fontId="1" type="noConversion"/>
  </si>
  <si>
    <t>s__uncultured_bacterium_g__norank_o__Mollicutes_RF9</t>
    <phoneticPr fontId="1" type="noConversion"/>
  </si>
  <si>
    <t>OTU585</t>
    <phoneticPr fontId="1" type="noConversion"/>
  </si>
  <si>
    <t>o__Bacillales</t>
    <phoneticPr fontId="1" type="noConversion"/>
  </si>
  <si>
    <t>f__Staphylococcaceae</t>
    <phoneticPr fontId="1" type="noConversion"/>
  </si>
  <si>
    <t>g__Staphylococcus</t>
    <phoneticPr fontId="1" type="noConversion"/>
  </si>
  <si>
    <t>s__Staphylococcus_nepalensis</t>
    <phoneticPr fontId="1" type="noConversion"/>
  </si>
  <si>
    <t>OTU28</t>
    <phoneticPr fontId="1" type="noConversion"/>
  </si>
  <si>
    <t>g__[Bacteroides]_pectinophilus_group</t>
    <phoneticPr fontId="1" type="noConversion"/>
  </si>
  <si>
    <t>s__unclassified_g__[Bacteroides]_pectinophilus_group</t>
    <phoneticPr fontId="1" type="noConversion"/>
  </si>
  <si>
    <t>OTU477</t>
    <phoneticPr fontId="1" type="noConversion"/>
  </si>
  <si>
    <t>o__Pseudomonadales</t>
    <phoneticPr fontId="1" type="noConversion"/>
  </si>
  <si>
    <t>f__Pseudomonadaceae</t>
    <phoneticPr fontId="1" type="noConversion"/>
  </si>
  <si>
    <t>g__Pseudomonas</t>
    <phoneticPr fontId="1" type="noConversion"/>
  </si>
  <si>
    <t>s__unclassified_g__Pseudomonas</t>
    <phoneticPr fontId="1" type="noConversion"/>
  </si>
  <si>
    <t>OTU773</t>
    <phoneticPr fontId="1" type="noConversion"/>
  </si>
  <si>
    <t>c__Gammaproteobacteria</t>
    <phoneticPr fontId="1" type="noConversion"/>
  </si>
  <si>
    <t>f__Pseudomonadaceae</t>
    <phoneticPr fontId="1" type="noConversion"/>
  </si>
  <si>
    <t>OTU775</t>
    <phoneticPr fontId="1" type="noConversion"/>
  </si>
  <si>
    <t>p__Actinobacteria</t>
    <phoneticPr fontId="1" type="noConversion"/>
  </si>
  <si>
    <t>g__Senegalimassilia</t>
    <phoneticPr fontId="1" type="noConversion"/>
  </si>
  <si>
    <t>s__uncultured_bacterium_g__Senegalimassilia</t>
    <phoneticPr fontId="1" type="noConversion"/>
  </si>
  <si>
    <t>OTU325</t>
    <phoneticPr fontId="1" type="noConversion"/>
  </si>
  <si>
    <t>f__Christensenellaceae</t>
    <phoneticPr fontId="1" type="noConversion"/>
  </si>
  <si>
    <t>s__uncultured_bacterium_g__norank_f__Christensenellaceae</t>
    <phoneticPr fontId="1" type="noConversion"/>
  </si>
  <si>
    <t>OTU25</t>
    <phoneticPr fontId="1" type="noConversion"/>
  </si>
  <si>
    <t>g__Alistipes</t>
    <phoneticPr fontId="1" type="noConversion"/>
  </si>
  <si>
    <t>OTU198</t>
    <phoneticPr fontId="1" type="noConversion"/>
  </si>
  <si>
    <t>OTU468</t>
    <phoneticPr fontId="1" type="noConversion"/>
  </si>
  <si>
    <t>OTU516</t>
    <phoneticPr fontId="1" type="noConversion"/>
  </si>
  <si>
    <t>OTU699</t>
    <phoneticPr fontId="1" type="noConversion"/>
  </si>
  <si>
    <t>OTU698</t>
    <phoneticPr fontId="1" type="noConversion"/>
  </si>
  <si>
    <t>f__Bacteroidales_S24-7_group</t>
    <phoneticPr fontId="1" type="noConversion"/>
  </si>
  <si>
    <t>OTU697</t>
    <phoneticPr fontId="1" type="noConversion"/>
  </si>
  <si>
    <t>s__unclassified_g__[Eubacterium]_brachy_group</t>
    <phoneticPr fontId="1" type="noConversion"/>
  </si>
  <si>
    <t>OTU48</t>
    <phoneticPr fontId="1" type="noConversion"/>
  </si>
  <si>
    <t>s__uncultured_bacterium_g__Ruminococcaceae_UCG-014</t>
    <phoneticPr fontId="1" type="noConversion"/>
  </si>
  <si>
    <t>OTU464</t>
    <phoneticPr fontId="1" type="noConversion"/>
  </si>
  <si>
    <t>OTU553</t>
    <phoneticPr fontId="1" type="noConversion"/>
  </si>
  <si>
    <t>c__Cyanobacteria</t>
    <phoneticPr fontId="1" type="noConversion"/>
  </si>
  <si>
    <t>OTU84</t>
    <phoneticPr fontId="1" type="noConversion"/>
  </si>
  <si>
    <t>OTU109</t>
    <phoneticPr fontId="1" type="noConversion"/>
  </si>
  <si>
    <t>OTU108</t>
    <phoneticPr fontId="1" type="noConversion"/>
  </si>
  <si>
    <t>OTU574</t>
    <phoneticPr fontId="1" type="noConversion"/>
  </si>
  <si>
    <t>s__Bacteroides_dorei</t>
    <phoneticPr fontId="1" type="noConversion"/>
  </si>
  <si>
    <t>OTU212</t>
    <phoneticPr fontId="1" type="noConversion"/>
  </si>
  <si>
    <t>g__unclassified_f__Ruminococcaceae</t>
    <phoneticPr fontId="1" type="noConversion"/>
  </si>
  <si>
    <t>OTU521</t>
    <phoneticPr fontId="1" type="noConversion"/>
  </si>
  <si>
    <t>OTU453</t>
    <phoneticPr fontId="1" type="noConversion"/>
  </si>
  <si>
    <t>OTU452</t>
    <phoneticPr fontId="1" type="noConversion"/>
  </si>
  <si>
    <t>OTU451</t>
    <phoneticPr fontId="1" type="noConversion"/>
  </si>
  <si>
    <t>OTU58</t>
    <phoneticPr fontId="1" type="noConversion"/>
  </si>
  <si>
    <t>OTU37</t>
    <phoneticPr fontId="1" type="noConversion"/>
  </si>
  <si>
    <t>OTU31</t>
    <phoneticPr fontId="1" type="noConversion"/>
  </si>
  <si>
    <t>OTU264</t>
    <phoneticPr fontId="1" type="noConversion"/>
  </si>
  <si>
    <t>s__unclassified_g__Ruminiclostridium</t>
    <phoneticPr fontId="1" type="noConversion"/>
  </si>
  <si>
    <t>OTU572</t>
    <phoneticPr fontId="1" type="noConversion"/>
  </si>
  <si>
    <t>OTU675</t>
    <phoneticPr fontId="1" type="noConversion"/>
  </si>
  <si>
    <t>g__Enterorhabdus</t>
    <phoneticPr fontId="1" type="noConversion"/>
  </si>
  <si>
    <t>s__uncultured_bacterium_g__Enterorhabdus</t>
    <phoneticPr fontId="1" type="noConversion"/>
  </si>
  <si>
    <t>OTU334</t>
    <phoneticPr fontId="1" type="noConversion"/>
  </si>
  <si>
    <t>OTU267</t>
    <phoneticPr fontId="1" type="noConversion"/>
  </si>
  <si>
    <t>OTU475</t>
    <phoneticPr fontId="1" type="noConversion"/>
  </si>
  <si>
    <t>o__Gastranaerophilales</t>
    <phoneticPr fontId="1" type="noConversion"/>
  </si>
  <si>
    <t>g__norank_o__Gastranaerophilales</t>
    <phoneticPr fontId="1" type="noConversion"/>
  </si>
  <si>
    <t>s__uncultured_bacterium_g__norank_o__Gastranaerophilales</t>
    <phoneticPr fontId="1" type="noConversion"/>
  </si>
  <si>
    <t>OTU694</t>
    <phoneticPr fontId="1" type="noConversion"/>
  </si>
  <si>
    <t>OTU608</t>
    <phoneticPr fontId="1" type="noConversion"/>
  </si>
  <si>
    <t>s__unclassified_g__Christensenellaceae_R-7_group</t>
    <phoneticPr fontId="1" type="noConversion"/>
  </si>
  <si>
    <t>OTU396</t>
    <phoneticPr fontId="1" type="noConversion"/>
  </si>
  <si>
    <t>OTU146</t>
    <phoneticPr fontId="1" type="noConversion"/>
  </si>
  <si>
    <t>OTU145</t>
    <phoneticPr fontId="1" type="noConversion"/>
  </si>
  <si>
    <t>g__[Eubacterium]_ventriosum_group</t>
    <phoneticPr fontId="1" type="noConversion"/>
  </si>
  <si>
    <t>s__uncultured_organism_g__[Eubacterium]_ventriosum_group</t>
    <phoneticPr fontId="1" type="noConversion"/>
  </si>
  <si>
    <t>OTU458</t>
    <phoneticPr fontId="1" type="noConversion"/>
  </si>
  <si>
    <t>OTU393</t>
    <phoneticPr fontId="1" type="noConversion"/>
  </si>
  <si>
    <t>g__norank_f__Clostridiales_vadinBB60_group</t>
    <phoneticPr fontId="1" type="noConversion"/>
  </si>
  <si>
    <t>OTU327</t>
    <phoneticPr fontId="1" type="noConversion"/>
  </si>
  <si>
    <t>OTU350</t>
    <phoneticPr fontId="1" type="noConversion"/>
  </si>
  <si>
    <t>OTU353</t>
    <phoneticPr fontId="1" type="noConversion"/>
  </si>
  <si>
    <t>OTU355</t>
    <phoneticPr fontId="1" type="noConversion"/>
  </si>
  <si>
    <t>f__Prevotellaceae</t>
    <phoneticPr fontId="1" type="noConversion"/>
  </si>
  <si>
    <t>g__Alloprevotella</t>
    <phoneticPr fontId="1" type="noConversion"/>
  </si>
  <si>
    <t>s__uncultured_bacterium_g__Alloprevotella</t>
    <phoneticPr fontId="1" type="noConversion"/>
  </si>
  <si>
    <t>OTU176</t>
    <phoneticPr fontId="1" type="noConversion"/>
  </si>
  <si>
    <t>s__unclassified_g__Ruminococcaceae_UCG-010</t>
    <phoneticPr fontId="1" type="noConversion"/>
  </si>
  <si>
    <t>OTU620</t>
    <phoneticPr fontId="1" type="noConversion"/>
  </si>
  <si>
    <t>s__unclassified_g__norank_o__Mollicutes_RF9</t>
    <phoneticPr fontId="1" type="noConversion"/>
  </si>
  <si>
    <t>OTU379</t>
    <phoneticPr fontId="1" type="noConversion"/>
  </si>
  <si>
    <t>OTU689</t>
    <phoneticPr fontId="1" type="noConversion"/>
  </si>
  <si>
    <t>s__uncultured_bacterium_g__Lachnospiraceae_UCG-006</t>
    <phoneticPr fontId="1" type="noConversion"/>
  </si>
  <si>
    <t>OTU422</t>
    <phoneticPr fontId="1" type="noConversion"/>
  </si>
  <si>
    <t>OTU578</t>
    <phoneticPr fontId="1" type="noConversion"/>
  </si>
  <si>
    <t>OTU647</t>
    <phoneticPr fontId="1" type="noConversion"/>
  </si>
  <si>
    <t>g__Ruminococcaceae_UCG-007</t>
    <phoneticPr fontId="1" type="noConversion"/>
  </si>
  <si>
    <t>s__uncultured_rumen_bacterium_g__Ruminococcaceae_UCG-007</t>
    <phoneticPr fontId="1" type="noConversion"/>
  </si>
  <si>
    <t>OTU278</t>
    <phoneticPr fontId="1" type="noConversion"/>
  </si>
  <si>
    <t>s__unclassified_g__Lactobacillus</t>
    <phoneticPr fontId="1" type="noConversion"/>
  </si>
  <si>
    <t>OTU641</t>
    <phoneticPr fontId="1" type="noConversion"/>
  </si>
  <si>
    <t>OTU525</t>
    <phoneticPr fontId="1" type="noConversion"/>
  </si>
  <si>
    <t>OTU463</t>
    <phoneticPr fontId="1" type="noConversion"/>
  </si>
  <si>
    <t>OTU300</t>
    <phoneticPr fontId="1" type="noConversion"/>
  </si>
  <si>
    <t>OTU702</t>
    <phoneticPr fontId="1" type="noConversion"/>
  </si>
  <si>
    <t>OTU717</t>
    <phoneticPr fontId="1" type="noConversion"/>
  </si>
  <si>
    <t>OTU704</t>
    <phoneticPr fontId="1" type="noConversion"/>
  </si>
  <si>
    <t>OTU708</t>
    <phoneticPr fontId="1" type="noConversion"/>
  </si>
  <si>
    <t>OTU238</t>
    <phoneticPr fontId="1" type="noConversion"/>
  </si>
  <si>
    <t>OTU631</t>
    <phoneticPr fontId="1" type="noConversion"/>
  </si>
  <si>
    <t>OTU545</t>
    <phoneticPr fontId="1" type="noConversion"/>
  </si>
  <si>
    <t>OTU632</t>
    <phoneticPr fontId="1" type="noConversion"/>
  </si>
  <si>
    <t>g__Acetatifactor</t>
    <phoneticPr fontId="1" type="noConversion"/>
  </si>
  <si>
    <t>s__uncultured_bacterium_g__Acetatifactor</t>
    <phoneticPr fontId="1" type="noConversion"/>
  </si>
  <si>
    <t>OTU406</t>
    <phoneticPr fontId="1" type="noConversion"/>
  </si>
  <si>
    <t>g__Prevotellaceae_UCG-001</t>
    <phoneticPr fontId="1" type="noConversion"/>
  </si>
  <si>
    <t>s__uncultured_bacterium_g__Prevotellaceae_UCG-001</t>
    <phoneticPr fontId="1" type="noConversion"/>
  </si>
  <si>
    <t>OTU201</t>
    <phoneticPr fontId="1" type="noConversion"/>
  </si>
  <si>
    <t>g__Odoribacter</t>
    <phoneticPr fontId="1" type="noConversion"/>
  </si>
  <si>
    <t>s__uncultured_bacterium_g__Odoribacter</t>
    <phoneticPr fontId="1" type="noConversion"/>
  </si>
  <si>
    <t>OTU29</t>
    <phoneticPr fontId="1" type="noConversion"/>
  </si>
  <si>
    <t>s__uncultured_bacterium_g__Lachnospiraceae_UCG-001</t>
    <phoneticPr fontId="1" type="noConversion"/>
  </si>
  <si>
    <t>OTU673</t>
    <phoneticPr fontId="1" type="noConversion"/>
  </si>
  <si>
    <t>s__unclassified_g__Coprococcus_1</t>
    <phoneticPr fontId="1" type="noConversion"/>
  </si>
  <si>
    <t>OTU629</t>
    <phoneticPr fontId="1" type="noConversion"/>
  </si>
  <si>
    <t>OTU38</t>
    <phoneticPr fontId="1" type="noConversion"/>
  </si>
  <si>
    <t>OTU391</t>
    <phoneticPr fontId="1" type="noConversion"/>
  </si>
  <si>
    <t>c__Erysipelotrichia</t>
    <phoneticPr fontId="1" type="noConversion"/>
  </si>
  <si>
    <t>s__Turicibacter_sp._LA61</t>
    <phoneticPr fontId="1" type="noConversion"/>
  </si>
  <si>
    <t>OTU509</t>
    <phoneticPr fontId="1" type="noConversion"/>
  </si>
  <si>
    <t>OTU703</t>
    <phoneticPr fontId="1" type="noConversion"/>
  </si>
  <si>
    <t>OTU566</t>
    <phoneticPr fontId="1" type="noConversion"/>
  </si>
  <si>
    <t>s__unclassified_g__norank_f__Erysipelotrichaceae</t>
    <phoneticPr fontId="1" type="noConversion"/>
  </si>
  <si>
    <t>OTU742</t>
    <phoneticPr fontId="1" type="noConversion"/>
  </si>
  <si>
    <t>g__Butyricimonas</t>
    <phoneticPr fontId="1" type="noConversion"/>
  </si>
  <si>
    <t>s__Butyricimonas_virosa</t>
    <phoneticPr fontId="1" type="noConversion"/>
  </si>
  <si>
    <t>OTU180</t>
    <phoneticPr fontId="1" type="noConversion"/>
  </si>
  <si>
    <t>OTU563</t>
    <phoneticPr fontId="1" type="noConversion"/>
  </si>
  <si>
    <t>s__Alistipes_shahii</t>
    <phoneticPr fontId="1" type="noConversion"/>
  </si>
  <si>
    <t>OTU210</t>
    <phoneticPr fontId="1" type="noConversion"/>
  </si>
  <si>
    <t>OTU405</t>
    <phoneticPr fontId="1" type="noConversion"/>
  </si>
  <si>
    <t>g__unclassified_f__Family_XIII</t>
    <phoneticPr fontId="1" type="noConversion"/>
  </si>
  <si>
    <t>s__unclassified_f__Family_XIII</t>
    <phoneticPr fontId="1" type="noConversion"/>
  </si>
  <si>
    <t>OTU148</t>
    <phoneticPr fontId="1" type="noConversion"/>
  </si>
  <si>
    <t>s__unclassified_g__Coprococcus_1</t>
    <phoneticPr fontId="1" type="noConversion"/>
  </si>
  <si>
    <t>OTU567</t>
    <phoneticPr fontId="1" type="noConversion"/>
  </si>
  <si>
    <t>OTU432</t>
    <phoneticPr fontId="1" type="noConversion"/>
  </si>
  <si>
    <t>OTU723</t>
    <phoneticPr fontId="1" type="noConversion"/>
  </si>
  <si>
    <t>OTU446</t>
    <phoneticPr fontId="1" type="noConversion"/>
  </si>
  <si>
    <t>OTU169</t>
    <phoneticPr fontId="1" type="noConversion"/>
  </si>
  <si>
    <t>OTU222</t>
    <phoneticPr fontId="1" type="noConversion"/>
  </si>
  <si>
    <t>OTU248</t>
    <phoneticPr fontId="1" type="noConversion"/>
  </si>
  <si>
    <t>g__Erysipelotrichaceae_UCG-003</t>
    <phoneticPr fontId="1" type="noConversion"/>
  </si>
  <si>
    <t>s__uncultured_bacterium_g__Erysipelotrichaceae_UCG-003</t>
    <phoneticPr fontId="1" type="noConversion"/>
  </si>
  <si>
    <t>OTU41</t>
    <phoneticPr fontId="1" type="noConversion"/>
  </si>
  <si>
    <t>OTU520</t>
    <phoneticPr fontId="1" type="noConversion"/>
  </si>
  <si>
    <t>OTU523</t>
    <phoneticPr fontId="1" type="noConversion"/>
  </si>
  <si>
    <t>OTU490</t>
    <phoneticPr fontId="1" type="noConversion"/>
  </si>
  <si>
    <t>OTU449</t>
    <phoneticPr fontId="1" type="noConversion"/>
  </si>
  <si>
    <t>s__uncultured_Clostridiales_bacterium_g__Lachnospiraceae_NK4A136_group</t>
    <phoneticPr fontId="1" type="noConversion"/>
  </si>
  <si>
    <t>OTU155</t>
    <phoneticPr fontId="1" type="noConversion"/>
  </si>
  <si>
    <t>s__Faecalibacterium_prausnitzii_g__Alistipes</t>
    <phoneticPr fontId="1" type="noConversion"/>
  </si>
  <si>
    <t>OTU260</t>
    <phoneticPr fontId="1" type="noConversion"/>
  </si>
  <si>
    <t>s__uncultured_bacterium_g__norank_f__Clostridiales_vadinBB60_group</t>
    <phoneticPr fontId="1" type="noConversion"/>
  </si>
  <si>
    <t>OTU242</t>
    <phoneticPr fontId="1" type="noConversion"/>
  </si>
  <si>
    <t>OTU67</t>
    <phoneticPr fontId="1" type="noConversion"/>
  </si>
  <si>
    <t>s__Lachnospiraceae_bacterium_DW52</t>
    <phoneticPr fontId="1" type="noConversion"/>
  </si>
  <si>
    <t>OTU153</t>
    <phoneticPr fontId="1" type="noConversion"/>
  </si>
  <si>
    <t>OTU394</t>
    <phoneticPr fontId="1" type="noConversion"/>
  </si>
  <si>
    <t>s__uncultured_organism_g__Ruminococcaceae_UCG-010</t>
    <phoneticPr fontId="1" type="noConversion"/>
  </si>
  <si>
    <t>OTU569</t>
    <phoneticPr fontId="1" type="noConversion"/>
  </si>
  <si>
    <t>OTU347</t>
    <phoneticPr fontId="1" type="noConversion"/>
  </si>
  <si>
    <t>s__uncultured_bacterium_g__Lachnospiraceae_NK4A136_group</t>
    <phoneticPr fontId="1" type="noConversion"/>
  </si>
  <si>
    <t>OTU709</t>
    <phoneticPr fontId="1" type="noConversion"/>
  </si>
  <si>
    <t>f__Christensenellaceae</t>
    <phoneticPr fontId="1" type="noConversion"/>
  </si>
  <si>
    <t>g__Catabacter</t>
    <phoneticPr fontId="1" type="noConversion"/>
  </si>
  <si>
    <t>s__Christensenella_sp._Marseille-P2437</t>
    <phoneticPr fontId="1" type="noConversion"/>
  </si>
  <si>
    <t>OTU61</t>
    <phoneticPr fontId="1" type="noConversion"/>
  </si>
  <si>
    <t>OTU279</t>
    <phoneticPr fontId="1" type="noConversion"/>
  </si>
  <si>
    <t>g__Petrimonas</t>
    <phoneticPr fontId="1" type="noConversion"/>
  </si>
  <si>
    <t>s__unclassified_g__Petrimonas</t>
    <phoneticPr fontId="1" type="noConversion"/>
  </si>
  <si>
    <t>OTU752</t>
    <phoneticPr fontId="1" type="noConversion"/>
  </si>
  <si>
    <t>OTU357</t>
    <phoneticPr fontId="1" type="noConversion"/>
  </si>
  <si>
    <t>g__unclassified_f__Coriobacteriaceae</t>
    <phoneticPr fontId="1" type="noConversion"/>
  </si>
  <si>
    <t>s__unclassified_f__Coriobacteriaceae</t>
    <phoneticPr fontId="1" type="noConversion"/>
  </si>
  <si>
    <t>OTU99</t>
    <phoneticPr fontId="1" type="noConversion"/>
  </si>
  <si>
    <t>s__Bacteroides_stercoris_ATCC_43183</t>
    <phoneticPr fontId="1" type="noConversion"/>
  </si>
  <si>
    <t>OTU687</t>
    <phoneticPr fontId="1" type="noConversion"/>
  </si>
  <si>
    <t>g__Fastidiosipila</t>
    <phoneticPr fontId="1" type="noConversion"/>
  </si>
  <si>
    <t>s__uncultured_bacterium_g__Fastidiosipila</t>
    <phoneticPr fontId="1" type="noConversion"/>
  </si>
  <si>
    <t>OTU735</t>
    <phoneticPr fontId="1" type="noConversion"/>
  </si>
  <si>
    <t>g__norank_f__Lachnospiraceae</t>
    <phoneticPr fontId="1" type="noConversion"/>
  </si>
  <si>
    <t>OTU590</t>
    <phoneticPr fontId="1" type="noConversion"/>
  </si>
  <si>
    <t>OTU314</t>
    <phoneticPr fontId="1" type="noConversion"/>
  </si>
  <si>
    <t>s__uncultured_bacterium_g__Ruminococcaceae_UCG-010</t>
    <phoneticPr fontId="1" type="noConversion"/>
  </si>
  <si>
    <t>OTU378</t>
    <phoneticPr fontId="1" type="noConversion"/>
  </si>
  <si>
    <t>OTU411</t>
    <phoneticPr fontId="1" type="noConversion"/>
  </si>
  <si>
    <t>g__Holdemania</t>
    <phoneticPr fontId="1" type="noConversion"/>
  </si>
  <si>
    <t>s__unclassified_g__Holdemania</t>
    <phoneticPr fontId="1" type="noConversion"/>
  </si>
  <si>
    <t>OTU268</t>
    <phoneticPr fontId="1" type="noConversion"/>
  </si>
  <si>
    <t>OTU89</t>
    <phoneticPr fontId="1" type="noConversion"/>
  </si>
  <si>
    <t>OTU381</t>
    <phoneticPr fontId="1" type="noConversion"/>
  </si>
  <si>
    <t>s__uncultured_bacterium_g__Alloprevotella</t>
    <phoneticPr fontId="1" type="noConversion"/>
  </si>
  <si>
    <t>OTU429</t>
    <phoneticPr fontId="1" type="noConversion"/>
  </si>
  <si>
    <t>OTU639</t>
    <phoneticPr fontId="1" type="noConversion"/>
  </si>
  <si>
    <t>g__unclassified_f__Peptococcaceae</t>
    <phoneticPr fontId="1" type="noConversion"/>
  </si>
  <si>
    <t>s__unclassified_f__Peptococcaceae</t>
    <phoneticPr fontId="1" type="noConversion"/>
  </si>
  <si>
    <t>OTU753</t>
    <phoneticPr fontId="1" type="noConversion"/>
  </si>
  <si>
    <t>p__Spirochaetae</t>
    <phoneticPr fontId="1" type="noConversion"/>
  </si>
  <si>
    <t>c__Spirochaetes</t>
    <phoneticPr fontId="1" type="noConversion"/>
  </si>
  <si>
    <t>o__Spirochaetales</t>
    <phoneticPr fontId="1" type="noConversion"/>
  </si>
  <si>
    <t>f__Spirochaetaceae</t>
    <phoneticPr fontId="1" type="noConversion"/>
  </si>
  <si>
    <t>g__Sphaerochaeta</t>
    <phoneticPr fontId="1" type="noConversion"/>
  </si>
  <si>
    <t>s__uncultured_bacterium_g__Sphaerochaeta</t>
    <phoneticPr fontId="1" type="noConversion"/>
  </si>
  <si>
    <t>OTU745</t>
    <phoneticPr fontId="1" type="noConversion"/>
  </si>
  <si>
    <t>o__Mollicutes_RF9</t>
    <phoneticPr fontId="1" type="noConversion"/>
  </si>
  <si>
    <t>OTU236</t>
    <phoneticPr fontId="1" type="noConversion"/>
  </si>
  <si>
    <t>OTU129</t>
    <phoneticPr fontId="1" type="noConversion"/>
  </si>
  <si>
    <t>OTU580</t>
    <phoneticPr fontId="1" type="noConversion"/>
  </si>
  <si>
    <t>s__unclassified_g__Erysipelatoclostridium</t>
    <phoneticPr fontId="1" type="noConversion"/>
  </si>
  <si>
    <t>OTU104</t>
    <phoneticPr fontId="1" type="noConversion"/>
  </si>
  <si>
    <t>OTU645</t>
    <phoneticPr fontId="1" type="noConversion"/>
  </si>
  <si>
    <t>OTU253</t>
    <phoneticPr fontId="1" type="noConversion"/>
  </si>
  <si>
    <t>s__gut_metagenome_g__Ruminococcaceae_UCG-010</t>
    <phoneticPr fontId="1" type="noConversion"/>
  </si>
  <si>
    <t>OTU374</t>
    <phoneticPr fontId="1" type="noConversion"/>
  </si>
  <si>
    <t>s__unclassified_g__Anaerotruncus</t>
    <phoneticPr fontId="1" type="noConversion"/>
  </si>
  <si>
    <t>OTU724</t>
    <phoneticPr fontId="1" type="noConversion"/>
  </si>
  <si>
    <t>c__Alphaproteobacteria</t>
    <phoneticPr fontId="1" type="noConversion"/>
  </si>
  <si>
    <t>o__Rhodobacterales</t>
    <phoneticPr fontId="1" type="noConversion"/>
  </si>
  <si>
    <t>f__Rhodobacteraceae</t>
    <phoneticPr fontId="1" type="noConversion"/>
  </si>
  <si>
    <t>g__unclassified_f__Rhodobacteraceae</t>
    <phoneticPr fontId="1" type="noConversion"/>
  </si>
  <si>
    <t>s__unclassified_f__Rhodobacteraceae</t>
    <phoneticPr fontId="1" type="noConversion"/>
  </si>
  <si>
    <t>OTU746</t>
    <phoneticPr fontId="1" type="noConversion"/>
  </si>
  <si>
    <t>s__uncultured_organism_g__norank_f__Peptococcaceae</t>
    <phoneticPr fontId="1" type="noConversion"/>
  </si>
  <si>
    <t>OTU711</t>
    <phoneticPr fontId="1" type="noConversion"/>
  </si>
  <si>
    <t>OTU430</t>
    <phoneticPr fontId="1" type="noConversion"/>
  </si>
  <si>
    <t>g__Prevotellaceae_UCG-001</t>
    <phoneticPr fontId="1" type="noConversion"/>
  </si>
  <si>
    <t>s__uncultured_bacterium_g__Prevotellaceae_UCG-001</t>
    <phoneticPr fontId="1" type="noConversion"/>
  </si>
  <si>
    <t>OTU105</t>
    <phoneticPr fontId="1" type="noConversion"/>
  </si>
  <si>
    <t>OTU712</t>
    <phoneticPr fontId="1" type="noConversion"/>
  </si>
  <si>
    <t>s__unclassified_g__Anaerotruncus</t>
    <phoneticPr fontId="1" type="noConversion"/>
  </si>
  <si>
    <t>OTU123</t>
    <phoneticPr fontId="1" type="noConversion"/>
  </si>
  <si>
    <t>OTU69</t>
    <phoneticPr fontId="1" type="noConversion"/>
  </si>
  <si>
    <t>o__Lactobacillales</t>
    <phoneticPr fontId="1" type="noConversion"/>
  </si>
  <si>
    <t>g__Globicatella</t>
    <phoneticPr fontId="1" type="noConversion"/>
  </si>
  <si>
    <t>s__Globicatella_sp._canine_oral_taxon_218</t>
    <phoneticPr fontId="1" type="noConversion"/>
  </si>
  <si>
    <t>OTU317</t>
    <phoneticPr fontId="1" type="noConversion"/>
  </si>
  <si>
    <t>s__uncultured_bacterium_g__Lachnospiraceae_UCG-006</t>
    <phoneticPr fontId="1" type="noConversion"/>
  </si>
  <si>
    <t>OTU415</t>
    <phoneticPr fontId="1" type="noConversion"/>
  </si>
  <si>
    <t>p__Elusimicrobia</t>
    <phoneticPr fontId="1" type="noConversion"/>
  </si>
  <si>
    <t>c__Elusimicrobia</t>
    <phoneticPr fontId="1" type="noConversion"/>
  </si>
  <si>
    <t>o__Elusimicrobiales</t>
    <phoneticPr fontId="1" type="noConversion"/>
  </si>
  <si>
    <t>f__Elusimicrobiaceae</t>
    <phoneticPr fontId="1" type="noConversion"/>
  </si>
  <si>
    <t>g__Elusimicrobium</t>
    <phoneticPr fontId="1" type="noConversion"/>
  </si>
  <si>
    <t>s__uncultured_bacterium_g__Elusimicrobium</t>
    <phoneticPr fontId="1" type="noConversion"/>
  </si>
  <si>
    <t>OTU66</t>
    <phoneticPr fontId="1" type="noConversion"/>
  </si>
  <si>
    <t>OTU530</t>
    <phoneticPr fontId="1" type="noConversion"/>
  </si>
  <si>
    <t>f__Caldicoprobacteraceae</t>
    <phoneticPr fontId="1" type="noConversion"/>
  </si>
  <si>
    <t>g__Caldicoprobacter</t>
    <phoneticPr fontId="1" type="noConversion"/>
  </si>
  <si>
    <t>s__uncultured_prokaryote_g__Caldicoprobacter</t>
    <phoneticPr fontId="1" type="noConversion"/>
  </si>
  <si>
    <t>OTU757</t>
    <phoneticPr fontId="1" type="noConversion"/>
  </si>
  <si>
    <t>o__Burkholderiales</t>
    <phoneticPr fontId="1" type="noConversion"/>
  </si>
  <si>
    <t>OTU158</t>
    <phoneticPr fontId="1" type="noConversion"/>
  </si>
  <si>
    <t>s__Clostridium_sp._Culture-27</t>
    <phoneticPr fontId="1" type="noConversion"/>
  </si>
  <si>
    <t>OTU152</t>
    <phoneticPr fontId="1" type="noConversion"/>
  </si>
  <si>
    <t>f__Comamonadaceae</t>
    <phoneticPr fontId="1" type="noConversion"/>
  </si>
  <si>
    <t>g__Comamonas</t>
    <phoneticPr fontId="1" type="noConversion"/>
  </si>
  <si>
    <t>s__Comamonas_testosteroni_g__Comamonas</t>
    <phoneticPr fontId="1" type="noConversion"/>
  </si>
  <si>
    <t>OTU762</t>
    <phoneticPr fontId="1" type="noConversion"/>
  </si>
  <si>
    <t>g__Anaerovorax</t>
    <phoneticPr fontId="1" type="noConversion"/>
  </si>
  <si>
    <t>s__uncultured_bacterium_g__Anaerovorax</t>
    <phoneticPr fontId="1" type="noConversion"/>
  </si>
  <si>
    <t>OTU235</t>
    <phoneticPr fontId="1" type="noConversion"/>
  </si>
  <si>
    <t>OTU722</t>
    <phoneticPr fontId="1" type="noConversion"/>
  </si>
  <si>
    <t>f__Bacteroidales_UCG-001</t>
    <phoneticPr fontId="1" type="noConversion"/>
  </si>
  <si>
    <t>g__norank_f__Bacteroidales_UCG-001</t>
    <phoneticPr fontId="1" type="noConversion"/>
  </si>
  <si>
    <t>s__uncultured_prokaryote_g__norank_f__Bacteroidales_UCG-001</t>
    <phoneticPr fontId="1" type="noConversion"/>
  </si>
  <si>
    <t>OTU750</t>
    <phoneticPr fontId="1" type="noConversion"/>
  </si>
  <si>
    <t>f__Rikenellaceae</t>
    <phoneticPr fontId="1" type="noConversion"/>
  </si>
  <si>
    <t>OTU226</t>
    <phoneticPr fontId="1" type="noConversion"/>
  </si>
  <si>
    <t>g__Ruminococcaceae_NK4A214_group</t>
    <phoneticPr fontId="1" type="noConversion"/>
  </si>
  <si>
    <t>s__gut_metagenome_g__Ruminococcaceae_NK4A214_group</t>
    <phoneticPr fontId="1" type="noConversion"/>
  </si>
  <si>
    <t>OTU652</t>
    <phoneticPr fontId="1" type="noConversion"/>
  </si>
  <si>
    <t>OTU668</t>
    <phoneticPr fontId="1" type="noConversion"/>
  </si>
  <si>
    <t>OTU132</t>
    <phoneticPr fontId="1" type="noConversion"/>
  </si>
  <si>
    <t>OTU482</t>
    <phoneticPr fontId="1" type="noConversion"/>
  </si>
  <si>
    <t>OTU328</t>
    <phoneticPr fontId="1" type="noConversion"/>
  </si>
  <si>
    <t>g__Lachnospiraceae_NK4A136_group</t>
    <phoneticPr fontId="1" type="noConversion"/>
  </si>
  <si>
    <t>OTU682</t>
    <phoneticPr fontId="1" type="noConversion"/>
  </si>
  <si>
    <t>s__unclassified_g__Lachnospiraceae_NK4A136_group</t>
    <phoneticPr fontId="1" type="noConversion"/>
  </si>
  <si>
    <t>OTU683</t>
    <phoneticPr fontId="1" type="noConversion"/>
  </si>
  <si>
    <t>OTU6</t>
    <phoneticPr fontId="1" type="noConversion"/>
  </si>
  <si>
    <t>g__Alistipes</t>
    <phoneticPr fontId="1" type="noConversion"/>
  </si>
  <si>
    <t>s__unclassified_g__Alistipes</t>
    <phoneticPr fontId="1" type="noConversion"/>
  </si>
  <si>
    <t>OTU216</t>
    <phoneticPr fontId="1" type="noConversion"/>
  </si>
  <si>
    <t>f__Defluviitaleaceae</t>
    <phoneticPr fontId="1" type="noConversion"/>
  </si>
  <si>
    <t>g__Defluviitaleaceae_UCG-011</t>
    <phoneticPr fontId="1" type="noConversion"/>
  </si>
  <si>
    <t>s__unclassified_g__Defluviitaleaceae_UCG-011</t>
    <phoneticPr fontId="1" type="noConversion"/>
  </si>
  <si>
    <t>OTU610</t>
    <phoneticPr fontId="1" type="noConversion"/>
  </si>
  <si>
    <t>s__uncultured_bacterium_g__Lactobacillus</t>
    <phoneticPr fontId="1" type="noConversion"/>
  </si>
  <si>
    <t>OTU557</t>
    <phoneticPr fontId="1" type="noConversion"/>
  </si>
  <si>
    <t>OTU770</t>
    <phoneticPr fontId="1" type="noConversion"/>
  </si>
  <si>
    <t>OTU90</t>
    <phoneticPr fontId="1" type="noConversion"/>
  </si>
  <si>
    <t>OTU690</t>
    <phoneticPr fontId="1" type="noConversion"/>
  </si>
  <si>
    <t>g__Adlercreutzia</t>
    <phoneticPr fontId="1" type="noConversion"/>
  </si>
  <si>
    <t>s__unclassified_g__Adlercreutzia</t>
    <phoneticPr fontId="1" type="noConversion"/>
  </si>
  <si>
    <t>OTU326</t>
    <phoneticPr fontId="1" type="noConversion"/>
  </si>
  <si>
    <t>OTU77</t>
    <phoneticPr fontId="1" type="noConversion"/>
  </si>
  <si>
    <t>f__Coriobacteriaceae</t>
    <phoneticPr fontId="1" type="noConversion"/>
  </si>
  <si>
    <t>s__unclassified_f__Coriobacteriaceae</t>
    <phoneticPr fontId="1" type="noConversion"/>
  </si>
  <si>
    <t>OTU508</t>
    <phoneticPr fontId="1" type="noConversion"/>
  </si>
  <si>
    <t>OTU535</t>
    <phoneticPr fontId="1" type="noConversion"/>
  </si>
  <si>
    <t>g__[Eubacterium]_ruminantium_group</t>
    <phoneticPr fontId="1" type="noConversion"/>
  </si>
  <si>
    <t>s__uncultured_bacterium_g__[Eubacterium]_ruminantium_group</t>
    <phoneticPr fontId="1" type="noConversion"/>
  </si>
  <si>
    <t>OTU371</t>
    <phoneticPr fontId="1" type="noConversion"/>
  </si>
  <si>
    <t>OTU113</t>
    <phoneticPr fontId="1" type="noConversion"/>
  </si>
  <si>
    <t>g__unclassified_f__Peptostreptococcaceae</t>
    <phoneticPr fontId="1" type="noConversion"/>
  </si>
  <si>
    <t>s__unclassified_f__Peptostreptococcaceae</t>
    <phoneticPr fontId="1" type="noConversion"/>
  </si>
  <si>
    <t>OTU642</t>
    <phoneticPr fontId="1" type="noConversion"/>
  </si>
  <si>
    <t>s__[Eubacterium]_dolichum</t>
    <phoneticPr fontId="1" type="noConversion"/>
  </si>
  <si>
    <t>OTU228</t>
    <phoneticPr fontId="1" type="noConversion"/>
  </si>
  <si>
    <t>OTU151</t>
    <phoneticPr fontId="1" type="noConversion"/>
  </si>
  <si>
    <t>OTU622</t>
    <phoneticPr fontId="1" type="noConversion"/>
  </si>
  <si>
    <t>f__Acetobacteraceae</t>
    <phoneticPr fontId="1" type="noConversion"/>
  </si>
  <si>
    <t>g__Komagataeibacter</t>
    <phoneticPr fontId="1" type="noConversion"/>
  </si>
  <si>
    <t>s__Komagataeibacter_saccharivorans_g__Komagataeibacter</t>
    <phoneticPr fontId="1" type="noConversion"/>
  </si>
  <si>
    <t>OTU747</t>
    <phoneticPr fontId="1" type="noConversion"/>
  </si>
  <si>
    <t>OTU340</t>
    <phoneticPr fontId="1" type="noConversion"/>
  </si>
  <si>
    <t>OTU583</t>
    <phoneticPr fontId="1" type="noConversion"/>
  </si>
  <si>
    <t>o__unclassified_c__Gammaproteobacteria</t>
    <phoneticPr fontId="1" type="noConversion"/>
  </si>
  <si>
    <t>f__unclassified_c__Gammaproteobacteria</t>
    <phoneticPr fontId="1" type="noConversion"/>
  </si>
  <si>
    <t>g__unclassified_c__Gammaproteobacteria</t>
    <phoneticPr fontId="1" type="noConversion"/>
  </si>
  <si>
    <t>s__unclassified_c__Gammaproteobacteria</t>
    <phoneticPr fontId="1" type="noConversion"/>
  </si>
  <si>
    <t>OTU776</t>
    <phoneticPr fontId="1" type="noConversion"/>
  </si>
  <si>
    <t>OTU344</t>
    <phoneticPr fontId="1" type="noConversion"/>
  </si>
  <si>
    <t>f__unclassified_p__Firmicutes</t>
    <phoneticPr fontId="1" type="noConversion"/>
  </si>
  <si>
    <t>s__unclassified_p__Firmicutes</t>
    <phoneticPr fontId="1" type="noConversion"/>
  </si>
  <si>
    <t>OTU438</t>
    <phoneticPr fontId="1" type="noConversion"/>
  </si>
  <si>
    <t>g__Anaerotruncus</t>
    <phoneticPr fontId="1" type="noConversion"/>
  </si>
  <si>
    <t>OTU579</t>
    <phoneticPr fontId="1" type="noConversion"/>
  </si>
  <si>
    <t>OTU457</t>
    <phoneticPr fontId="1" type="noConversion"/>
  </si>
  <si>
    <t>OTU294</t>
    <phoneticPr fontId="1" type="noConversion"/>
  </si>
  <si>
    <t>s__unclassified_g__Brevundimonas</t>
    <phoneticPr fontId="1" type="noConversion"/>
  </si>
  <si>
    <t>OTU733</t>
    <phoneticPr fontId="1" type="noConversion"/>
  </si>
  <si>
    <t>OTU685</t>
    <phoneticPr fontId="1" type="noConversion"/>
  </si>
  <si>
    <t>OTU686</t>
    <phoneticPr fontId="1" type="noConversion"/>
  </si>
  <si>
    <t>OTU57</t>
    <phoneticPr fontId="1" type="noConversion"/>
  </si>
  <si>
    <t>g__norank_f__Rhodospirillaceae</t>
    <phoneticPr fontId="1" type="noConversion"/>
  </si>
  <si>
    <t>OTU706</t>
    <phoneticPr fontId="1" type="noConversion"/>
  </si>
  <si>
    <t>OTU625</t>
    <phoneticPr fontId="1" type="noConversion"/>
  </si>
  <si>
    <t>OTU592</t>
    <phoneticPr fontId="1" type="noConversion"/>
  </si>
  <si>
    <t>g__Desulfovibrio</t>
    <phoneticPr fontId="1" type="noConversion"/>
  </si>
  <si>
    <t>s__unclassified_g__Desulfovibrio</t>
    <phoneticPr fontId="1" type="noConversion"/>
  </si>
  <si>
    <t>OTU441</t>
    <phoneticPr fontId="1" type="noConversion"/>
  </si>
  <si>
    <t>OTU175</t>
    <phoneticPr fontId="1" type="noConversion"/>
  </si>
  <si>
    <t>OTU98</t>
    <phoneticPr fontId="1" type="noConversion"/>
  </si>
  <si>
    <t>OTU501</t>
    <phoneticPr fontId="1" type="noConversion"/>
  </si>
  <si>
    <t>s__unclassified_g__Allobaculum</t>
    <phoneticPr fontId="1" type="noConversion"/>
  </si>
  <si>
    <t>OTU419</t>
    <phoneticPr fontId="1" type="noConversion"/>
  </si>
  <si>
    <t>s__uncultured_bacterium_g__norank_f__Lachnospiraceae</t>
    <phoneticPr fontId="1" type="noConversion"/>
  </si>
  <si>
    <t>OTU529</t>
    <phoneticPr fontId="1" type="noConversion"/>
  </si>
  <si>
    <t>OTU91</t>
    <phoneticPr fontId="1" type="noConversion"/>
  </si>
  <si>
    <t>OTU744</t>
    <phoneticPr fontId="1" type="noConversion"/>
  </si>
  <si>
    <t>g__Eisenbergiella</t>
    <phoneticPr fontId="1" type="noConversion"/>
  </si>
  <si>
    <t>s__uncultured_bacterium_g__Eisenbergiella</t>
    <phoneticPr fontId="1" type="noConversion"/>
  </si>
  <si>
    <t>OTU581</t>
    <phoneticPr fontId="1" type="noConversion"/>
  </si>
  <si>
    <t>s__Lachnospiraceae_bacterium_A2</t>
    <phoneticPr fontId="1" type="noConversion"/>
  </si>
  <si>
    <t>OTU669</t>
    <phoneticPr fontId="1" type="noConversion"/>
  </si>
  <si>
    <t>OTU39</t>
    <phoneticPr fontId="1" type="noConversion"/>
  </si>
  <si>
    <t>OTU75</t>
    <phoneticPr fontId="1" type="noConversion"/>
  </si>
  <si>
    <t>OTU209</t>
    <phoneticPr fontId="1" type="noConversion"/>
  </si>
  <si>
    <t>OTU674</t>
    <phoneticPr fontId="1" type="noConversion"/>
  </si>
  <si>
    <t>s__uncultured_bacterium_g__Lachnoclostridium</t>
    <phoneticPr fontId="1" type="noConversion"/>
  </si>
  <si>
    <t>OTU671</t>
    <phoneticPr fontId="1" type="noConversion"/>
  </si>
  <si>
    <t>OTU609</t>
    <phoneticPr fontId="1" type="noConversion"/>
  </si>
  <si>
    <t>OTU119</t>
    <phoneticPr fontId="1" type="noConversion"/>
  </si>
  <si>
    <t>c__Epsilonproteobacteria</t>
    <phoneticPr fontId="1" type="noConversion"/>
  </si>
  <si>
    <t>f__Campylobacteraceae</t>
    <phoneticPr fontId="1" type="noConversion"/>
  </si>
  <si>
    <t>g__Campylobacter</t>
    <phoneticPr fontId="1" type="noConversion"/>
  </si>
  <si>
    <t>s__Campylobacter_upsaliensis</t>
    <phoneticPr fontId="1" type="noConversion"/>
  </si>
  <si>
    <t>OTU117</t>
    <phoneticPr fontId="1" type="noConversion"/>
  </si>
  <si>
    <t>OTU215</t>
    <phoneticPr fontId="1" type="noConversion"/>
  </si>
  <si>
    <t>OTU352</t>
    <phoneticPr fontId="1" type="noConversion"/>
  </si>
  <si>
    <t>OTU341</t>
    <phoneticPr fontId="1" type="noConversion"/>
  </si>
  <si>
    <t>OTU219</t>
    <phoneticPr fontId="1" type="noConversion"/>
  </si>
  <si>
    <t>OTU606</t>
    <phoneticPr fontId="1" type="noConversion"/>
  </si>
  <si>
    <t>OTU454</t>
    <phoneticPr fontId="1" type="noConversion"/>
  </si>
  <si>
    <t>g__Blautia</t>
    <phoneticPr fontId="1" type="noConversion"/>
  </si>
  <si>
    <t>s__Blautia_coccoides_g__Blautia</t>
    <phoneticPr fontId="1" type="noConversion"/>
  </si>
  <si>
    <t>OTU197</t>
    <phoneticPr fontId="1" type="noConversion"/>
  </si>
  <si>
    <t>g__Parabacteroides</t>
    <phoneticPr fontId="1" type="noConversion"/>
  </si>
  <si>
    <t>s__unclassified_g__Parabacteroides</t>
    <phoneticPr fontId="1" type="noConversion"/>
  </si>
  <si>
    <t>OTU196</t>
    <phoneticPr fontId="1" type="noConversion"/>
  </si>
  <si>
    <t>g__Proteus</t>
    <phoneticPr fontId="1" type="noConversion"/>
  </si>
  <si>
    <t>s__unclassified_g__Proteus</t>
    <phoneticPr fontId="1" type="noConversion"/>
  </si>
  <si>
    <t>OTU767</t>
    <phoneticPr fontId="1" type="noConversion"/>
  </si>
  <si>
    <t>OTU337</t>
    <phoneticPr fontId="1" type="noConversion"/>
  </si>
  <si>
    <t>g__Ruminiclostridium</t>
    <phoneticPr fontId="1" type="noConversion"/>
  </si>
  <si>
    <t>s__unclassified_g__Ruminiclostridium</t>
    <phoneticPr fontId="1" type="noConversion"/>
  </si>
  <si>
    <t>OTU765</t>
    <phoneticPr fontId="1" type="noConversion"/>
  </si>
  <si>
    <t>OTU343</t>
    <phoneticPr fontId="1" type="noConversion"/>
  </si>
  <si>
    <t>o__Desulfovibrionales</t>
    <phoneticPr fontId="1" type="noConversion"/>
  </si>
  <si>
    <t>g__Bilophila</t>
    <phoneticPr fontId="1" type="noConversion"/>
  </si>
  <si>
    <t>s__uncultured_bacterium_g__Bilophila</t>
    <phoneticPr fontId="1" type="noConversion"/>
  </si>
  <si>
    <t>OTU273</t>
    <phoneticPr fontId="1" type="noConversion"/>
  </si>
  <si>
    <t>f__Carnobacteriaceae</t>
    <phoneticPr fontId="1" type="noConversion"/>
  </si>
  <si>
    <t>g__Granulicatella</t>
    <phoneticPr fontId="1" type="noConversion"/>
  </si>
  <si>
    <t>s__uncultured_organism_g__Granulicatella</t>
    <phoneticPr fontId="1" type="noConversion"/>
  </si>
  <si>
    <t>OTU756</t>
    <phoneticPr fontId="1" type="noConversion"/>
  </si>
  <si>
    <t>OTU588</t>
    <phoneticPr fontId="1" type="noConversion"/>
  </si>
  <si>
    <t>OTU568</t>
    <phoneticPr fontId="1" type="noConversion"/>
  </si>
  <si>
    <t>s__unclassified_f__Erysipelotrichaceae</t>
    <phoneticPr fontId="1" type="noConversion"/>
  </si>
  <si>
    <t>OTU471</t>
    <phoneticPr fontId="1" type="noConversion"/>
  </si>
  <si>
    <t>g__Tyzzerella</t>
    <phoneticPr fontId="1" type="noConversion"/>
  </si>
  <si>
    <t>s__uncultured_bacterium_g__Tyzzerella</t>
    <phoneticPr fontId="1" type="noConversion"/>
  </si>
  <si>
    <t>OTU619</t>
    <phoneticPr fontId="1" type="noConversion"/>
  </si>
  <si>
    <t>c__Cyanobacteria</t>
    <phoneticPr fontId="1" type="noConversion"/>
  </si>
  <si>
    <t>f__norank_o__Gastranaerophilales</t>
    <phoneticPr fontId="1" type="noConversion"/>
  </si>
  <si>
    <t>OTU339</t>
    <phoneticPr fontId="1" type="noConversion"/>
  </si>
  <si>
    <t>OTU40</t>
    <phoneticPr fontId="1" type="noConversion"/>
  </si>
  <si>
    <t>g__Pseudomonas</t>
    <phoneticPr fontId="1" type="noConversion"/>
  </si>
  <si>
    <t>OTU761</t>
    <phoneticPr fontId="1" type="noConversion"/>
  </si>
  <si>
    <t>OTU367</t>
    <phoneticPr fontId="1" type="noConversion"/>
  </si>
  <si>
    <t>OTU653</t>
    <phoneticPr fontId="1" type="noConversion"/>
  </si>
  <si>
    <t>s__uncultured_bacterium_g__Ruminococcaceae_UCG-010</t>
    <phoneticPr fontId="1" type="noConversion"/>
  </si>
  <si>
    <t>OTU181</t>
    <phoneticPr fontId="1" type="noConversion"/>
  </si>
  <si>
    <t>o__Rhizobiales</t>
    <phoneticPr fontId="1" type="noConversion"/>
  </si>
  <si>
    <t>f__Rhizobiaceae</t>
    <phoneticPr fontId="1" type="noConversion"/>
  </si>
  <si>
    <t>g__Rhizobium</t>
    <phoneticPr fontId="1" type="noConversion"/>
  </si>
  <si>
    <t>s__Rhizobium_pusense</t>
    <phoneticPr fontId="1" type="noConversion"/>
  </si>
  <si>
    <t>OTU755</t>
    <phoneticPr fontId="1" type="noConversion"/>
  </si>
  <si>
    <t>s__unclassified_g__norank_f__Bacteroidales_S24-7_group</t>
    <phoneticPr fontId="1" type="noConversion"/>
  </si>
  <si>
    <t>OTU164</t>
    <phoneticPr fontId="1" type="noConversion"/>
  </si>
  <si>
    <t>s__uncultured_bacterium_g__Family_XIII_AD3011_group</t>
    <phoneticPr fontId="1" type="noConversion"/>
  </si>
  <si>
    <t>OTU369</t>
    <phoneticPr fontId="1" type="noConversion"/>
  </si>
  <si>
    <t>OTU22</t>
    <phoneticPr fontId="1" type="noConversion"/>
  </si>
  <si>
    <t>OTU560</t>
    <phoneticPr fontId="1" type="noConversion"/>
  </si>
  <si>
    <t>OTU763</t>
    <phoneticPr fontId="1" type="noConversion"/>
  </si>
  <si>
    <t>OTU510</t>
    <phoneticPr fontId="1" type="noConversion"/>
  </si>
  <si>
    <t>OTU26</t>
    <phoneticPr fontId="1" type="noConversion"/>
  </si>
  <si>
    <t>f__Clostridiaceae_1</t>
    <phoneticPr fontId="1" type="noConversion"/>
  </si>
  <si>
    <t>s__uncultured_bacterium_g__Clostridium_sensu_stricto_1</t>
    <phoneticPr fontId="1" type="noConversion"/>
  </si>
  <si>
    <t>OTU10</t>
    <phoneticPr fontId="1" type="noConversion"/>
  </si>
  <si>
    <t>OTU483</t>
    <phoneticPr fontId="1" type="noConversion"/>
  </si>
  <si>
    <t>OTU351</t>
    <phoneticPr fontId="1" type="noConversion"/>
  </si>
  <si>
    <t>OTU160</t>
    <phoneticPr fontId="1" type="noConversion"/>
  </si>
  <si>
    <t>OTU306</t>
    <phoneticPr fontId="1" type="noConversion"/>
  </si>
  <si>
    <t>g__[Acetivibrio]_ethanolgignens_group</t>
    <phoneticPr fontId="1" type="noConversion"/>
  </si>
  <si>
    <t>s__unclassified_g__[Acetivibrio]_ethanolgignens_group</t>
    <phoneticPr fontId="1" type="noConversion"/>
  </si>
  <si>
    <t>OTU484</t>
    <phoneticPr fontId="1" type="noConversion"/>
  </si>
  <si>
    <t>OTU434</t>
    <phoneticPr fontId="1" type="noConversion"/>
  </si>
  <si>
    <t>OTU575</t>
    <phoneticPr fontId="1" type="noConversion"/>
  </si>
  <si>
    <t>s__uncultured_bacterium_g__Desulfovibrio</t>
    <phoneticPr fontId="1" type="noConversion"/>
  </si>
  <si>
    <t>OTU517</t>
    <phoneticPr fontId="1" type="noConversion"/>
  </si>
  <si>
    <t>OTU184</t>
    <phoneticPr fontId="1" type="noConversion"/>
  </si>
  <si>
    <t>s__Parabacteroides_merdae</t>
    <phoneticPr fontId="1" type="noConversion"/>
  </si>
  <si>
    <t>OTU329</t>
    <phoneticPr fontId="1" type="noConversion"/>
  </si>
  <si>
    <t>f__Alcaligenaceae</t>
    <phoneticPr fontId="1" type="noConversion"/>
  </si>
  <si>
    <t>g__Sutterella</t>
    <phoneticPr fontId="1" type="noConversion"/>
  </si>
  <si>
    <t>s__unclassified_g__Sutterella</t>
    <phoneticPr fontId="1" type="noConversion"/>
  </si>
  <si>
    <t>OTU664</t>
    <phoneticPr fontId="1" type="noConversion"/>
  </si>
  <si>
    <t>s__uncultured_bacterium_g__Blautia</t>
    <phoneticPr fontId="1" type="noConversion"/>
  </si>
  <si>
    <t>OTU667</t>
    <phoneticPr fontId="1" type="noConversion"/>
  </si>
  <si>
    <t>g__Gordonibacter</t>
    <phoneticPr fontId="1" type="noConversion"/>
  </si>
  <si>
    <t>s__unclassified_g__Gordonibacter</t>
    <phoneticPr fontId="1" type="noConversion"/>
  </si>
  <si>
    <t>OTU534</t>
    <phoneticPr fontId="1" type="noConversion"/>
  </si>
  <si>
    <t>OTU576</t>
    <phoneticPr fontId="1" type="noConversion"/>
  </si>
  <si>
    <t>OTU555</t>
    <phoneticPr fontId="1" type="noConversion"/>
  </si>
  <si>
    <t>OTU147</t>
    <phoneticPr fontId="1" type="noConversion"/>
  </si>
  <si>
    <t>g__Ruminococcus_2</t>
    <phoneticPr fontId="1" type="noConversion"/>
  </si>
  <si>
    <t>s__uncultured_bacterium_g__Ruminococcus_2</t>
    <phoneticPr fontId="1" type="noConversion"/>
  </si>
  <si>
    <t>OTU660</t>
    <phoneticPr fontId="1" type="noConversion"/>
  </si>
  <si>
    <t>s__Asaccharobacter_sp._WCA-131-CoC-2</t>
    <phoneticPr fontId="1" type="noConversion"/>
  </si>
  <si>
    <t>OTU561</t>
    <phoneticPr fontId="1" type="noConversion"/>
  </si>
  <si>
    <t>g__vadinBC27_wastewater-sludge_group</t>
    <phoneticPr fontId="1" type="noConversion"/>
  </si>
  <si>
    <t>s__uncultured_prokaryote_g__vadinBC27_wastewater-sludge_group</t>
    <phoneticPr fontId="1" type="noConversion"/>
  </si>
  <si>
    <t>OTU759</t>
    <phoneticPr fontId="1" type="noConversion"/>
  </si>
  <si>
    <t>g__Hydrogenoanaerobacterium</t>
    <phoneticPr fontId="1" type="noConversion"/>
  </si>
  <si>
    <t>s__unclassified_g__Hydrogenoanaerobacterium</t>
    <phoneticPr fontId="1" type="noConversion"/>
  </si>
  <si>
    <t>OTU450</t>
    <phoneticPr fontId="1" type="noConversion"/>
  </si>
  <si>
    <t>s__Bacteroides_acidifaciens</t>
    <phoneticPr fontId="1" type="noConversion"/>
  </si>
  <si>
    <t>OTU382</t>
    <phoneticPr fontId="1" type="noConversion"/>
  </si>
  <si>
    <t>s__unclassified_g__[Eubacterium]_coprostanoligenes_group</t>
    <phoneticPr fontId="1" type="noConversion"/>
  </si>
  <si>
    <t>OTU277</t>
    <phoneticPr fontId="1" type="noConversion"/>
  </si>
  <si>
    <t>OTU102</t>
    <phoneticPr fontId="1" type="noConversion"/>
  </si>
  <si>
    <t>s__Lactobacillus_johnsonii</t>
    <phoneticPr fontId="1" type="noConversion"/>
  </si>
  <si>
    <t>OTU125</t>
    <phoneticPr fontId="1" type="noConversion"/>
  </si>
  <si>
    <t>OTU437</t>
    <phoneticPr fontId="1" type="noConversion"/>
  </si>
  <si>
    <t>g__Ruminococcaceae_UCG-005</t>
    <phoneticPr fontId="1" type="noConversion"/>
  </si>
  <si>
    <t>s__uncultured_rumen_bacterium_g__Ruminococcaceae_UCG-005</t>
    <phoneticPr fontId="1" type="noConversion"/>
  </si>
  <si>
    <t>OTU24</t>
    <phoneticPr fontId="1" type="noConversion"/>
  </si>
  <si>
    <t>OTU692</t>
    <phoneticPr fontId="1" type="noConversion"/>
  </si>
  <si>
    <t>s__uncultured_Bacillales_bacterium_g__Christensenellaceae_R-7_group</t>
    <phoneticPr fontId="1" type="noConversion"/>
  </si>
  <si>
    <t>OTU195</t>
    <phoneticPr fontId="1" type="noConversion"/>
  </si>
  <si>
    <t>OTU532</t>
    <phoneticPr fontId="1" type="noConversion"/>
  </si>
  <si>
    <t>s__uncultured_Erysipelotrichaceae_bacterium_g__norank_o__Mollicutes_RF9</t>
    <phoneticPr fontId="1" type="noConversion"/>
  </si>
  <si>
    <t>OTU496</t>
    <phoneticPr fontId="1" type="noConversion"/>
  </si>
  <si>
    <t>OTU493</t>
    <phoneticPr fontId="1" type="noConversion"/>
  </si>
  <si>
    <t>s__uncultured_bacterium_g__Oscillibacter</t>
    <phoneticPr fontId="1" type="noConversion"/>
  </si>
  <si>
    <t>OTU591</t>
    <phoneticPr fontId="1" type="noConversion"/>
  </si>
  <si>
    <t>OTU335</t>
    <phoneticPr fontId="1" type="noConversion"/>
  </si>
  <si>
    <t>s__unclassified_g__Ruminococcaceae_UCG-014</t>
    <phoneticPr fontId="1" type="noConversion"/>
  </si>
  <si>
    <t>OTU499</t>
    <phoneticPr fontId="1" type="noConversion"/>
  </si>
  <si>
    <t>OTU565</t>
    <phoneticPr fontId="1" type="noConversion"/>
  </si>
  <si>
    <t>OTU370</t>
    <phoneticPr fontId="1" type="noConversion"/>
  </si>
  <si>
    <t>OTU715</t>
    <phoneticPr fontId="1" type="noConversion"/>
  </si>
  <si>
    <t>g__Blautia</t>
    <phoneticPr fontId="1" type="noConversion"/>
  </si>
  <si>
    <t>s__unclassified_g__Blautia</t>
    <phoneticPr fontId="1" type="noConversion"/>
  </si>
  <si>
    <t>OTU595</t>
    <phoneticPr fontId="1" type="noConversion"/>
  </si>
  <si>
    <t>g__Prevotella_9</t>
    <phoneticPr fontId="1" type="noConversion"/>
  </si>
  <si>
    <t>s__uncultured_bacterium_g__Prevotella_9</t>
    <phoneticPr fontId="1" type="noConversion"/>
  </si>
  <si>
    <t>OTU106</t>
    <phoneticPr fontId="1" type="noConversion"/>
  </si>
  <si>
    <t>OTU707</t>
    <phoneticPr fontId="1" type="noConversion"/>
  </si>
  <si>
    <t>o__Corynebacteriales</t>
    <phoneticPr fontId="1" type="noConversion"/>
  </si>
  <si>
    <t>f__Corynebacteriaceae</t>
    <phoneticPr fontId="1" type="noConversion"/>
  </si>
  <si>
    <t>g__Corynebacterium</t>
    <phoneticPr fontId="1" type="noConversion"/>
  </si>
  <si>
    <t>s__Corynebacterium_mastitidis</t>
    <phoneticPr fontId="1" type="noConversion"/>
  </si>
  <si>
    <t>OTU734</t>
    <phoneticPr fontId="1" type="noConversion"/>
  </si>
  <si>
    <t>g__[Eubacterium]_nodatum_group</t>
    <phoneticPr fontId="1" type="noConversion"/>
  </si>
  <si>
    <t>s__unclassified_g__[Eubacterium]_nodatum_group</t>
    <phoneticPr fontId="1" type="noConversion"/>
  </si>
  <si>
    <t>OTU139</t>
    <phoneticPr fontId="1" type="noConversion"/>
  </si>
  <si>
    <t>g__Ruminococcaceae_UCG-005</t>
    <phoneticPr fontId="1" type="noConversion"/>
  </si>
  <si>
    <t>OTU276</t>
    <phoneticPr fontId="1" type="noConversion"/>
  </si>
  <si>
    <t>s__unclassified_g__Blautia</t>
    <phoneticPr fontId="1" type="noConversion"/>
  </si>
  <si>
    <t>OTU613</t>
    <phoneticPr fontId="1" type="noConversion"/>
  </si>
  <si>
    <t>OTU19</t>
    <phoneticPr fontId="1" type="noConversion"/>
  </si>
  <si>
    <t>c__Flavobacteriia</t>
    <phoneticPr fontId="1" type="noConversion"/>
  </si>
  <si>
    <t>o__Flavobacteriales</t>
    <phoneticPr fontId="1" type="noConversion"/>
  </si>
  <si>
    <t>f__Flavobacteriaceae</t>
    <phoneticPr fontId="1" type="noConversion"/>
  </si>
  <si>
    <t>g__norank_f__Flavobacteriaceae</t>
    <phoneticPr fontId="1" type="noConversion"/>
  </si>
  <si>
    <t>s__gut_metagenome_g__norank_f__Flavobacteriaceae</t>
    <phoneticPr fontId="1" type="noConversion"/>
  </si>
  <si>
    <t>OTU177</t>
    <phoneticPr fontId="1" type="noConversion"/>
  </si>
  <si>
    <t>OTU130</t>
    <phoneticPr fontId="1" type="noConversion"/>
  </si>
  <si>
    <t>g__Prevotellaceae_Ga6A1_group</t>
    <phoneticPr fontId="1" type="noConversion"/>
  </si>
  <si>
    <t>s__unclassified_g__Prevotellaceae_Ga6A1_group</t>
    <phoneticPr fontId="1" type="noConversion"/>
  </si>
  <si>
    <t>OTU412</t>
    <phoneticPr fontId="1" type="noConversion"/>
  </si>
  <si>
    <t>OTU558</t>
    <phoneticPr fontId="1" type="noConversion"/>
  </si>
  <si>
    <t>s__uncultured_bacterium_g__Allobaculum</t>
    <phoneticPr fontId="1" type="noConversion"/>
  </si>
  <si>
    <t>OTU751</t>
    <phoneticPr fontId="1" type="noConversion"/>
  </si>
  <si>
    <t>OTU544</t>
    <phoneticPr fontId="1" type="noConversion"/>
  </si>
  <si>
    <t>f__Desulfovibrionaceae</t>
    <phoneticPr fontId="1" type="noConversion"/>
  </si>
  <si>
    <t>OTU586</t>
    <phoneticPr fontId="1" type="noConversion"/>
  </si>
  <si>
    <t>g__Ruminiclostridium_1</t>
    <phoneticPr fontId="1" type="noConversion"/>
  </si>
  <si>
    <t>s__uncultured_bacterium_g__Ruminiclostridium_1</t>
    <phoneticPr fontId="1" type="noConversion"/>
  </si>
  <si>
    <t>OTU234</t>
    <phoneticPr fontId="1" type="noConversion"/>
  </si>
  <si>
    <t>OTU266</t>
    <phoneticPr fontId="1" type="noConversion"/>
  </si>
  <si>
    <t>g__Defluviitaleaceae_UCG-011</t>
    <phoneticPr fontId="1" type="noConversion"/>
  </si>
  <si>
    <t>s__uncultured_organism_g__Defluviitaleaceae_UCG-011</t>
    <phoneticPr fontId="1" type="noConversion"/>
  </si>
  <si>
    <t>OTU74</t>
    <phoneticPr fontId="1" type="noConversion"/>
  </si>
  <si>
    <t>OTU476</t>
    <phoneticPr fontId="1" type="noConversion"/>
  </si>
  <si>
    <t>OTU237</t>
    <phoneticPr fontId="1" type="noConversion"/>
  </si>
  <si>
    <t>OTU259</t>
    <phoneticPr fontId="1" type="noConversion"/>
  </si>
  <si>
    <t>OTU255</t>
    <phoneticPr fontId="1" type="noConversion"/>
  </si>
  <si>
    <t>OTU648</t>
    <phoneticPr fontId="1" type="noConversion"/>
  </si>
  <si>
    <t>c__Flavobacteriia</t>
    <phoneticPr fontId="1" type="noConversion"/>
  </si>
  <si>
    <t>g__Cloacibacterium</t>
    <phoneticPr fontId="1" type="noConversion"/>
  </si>
  <si>
    <t>s__uncultured_bacterium_g__Cloacibacterium</t>
    <phoneticPr fontId="1" type="noConversion"/>
  </si>
  <si>
    <t>OTU736</t>
    <phoneticPr fontId="1" type="noConversion"/>
  </si>
  <si>
    <t>OTU35</t>
    <phoneticPr fontId="1" type="noConversion"/>
  </si>
  <si>
    <t>OTU616</t>
    <phoneticPr fontId="1" type="noConversion"/>
  </si>
  <si>
    <t>OTU1</t>
    <phoneticPr fontId="1" type="noConversion"/>
  </si>
  <si>
    <t>OTU85</t>
    <phoneticPr fontId="1" type="noConversion"/>
  </si>
  <si>
    <t>OTU218</t>
    <phoneticPr fontId="1" type="noConversion"/>
  </si>
  <si>
    <t>s__uncultured_organism_g__Ruminiclostridium_1</t>
    <phoneticPr fontId="1" type="noConversion"/>
  </si>
  <si>
    <t>OTU23</t>
    <phoneticPr fontId="1" type="noConversion"/>
  </si>
  <si>
    <t>OTU577</t>
    <phoneticPr fontId="1" type="noConversion"/>
  </si>
  <si>
    <t>s__uncultured_prokaryote_g__Christensenellaceae_R-7_group</t>
    <phoneticPr fontId="1" type="noConversion"/>
  </si>
  <si>
    <t>OTU304</t>
    <phoneticPr fontId="1" type="noConversion"/>
  </si>
  <si>
    <t>OTU368</t>
    <phoneticPr fontId="1" type="noConversion"/>
  </si>
  <si>
    <t>OTU364</t>
    <phoneticPr fontId="1" type="noConversion"/>
  </si>
  <si>
    <t>OTU659</t>
    <phoneticPr fontId="1" type="noConversion"/>
  </si>
  <si>
    <t>OTU416</t>
    <phoneticPr fontId="1" type="noConversion"/>
  </si>
  <si>
    <t>s__uncultured_bacterium_g__norank_f__Peptococcaceae</t>
    <phoneticPr fontId="1" type="noConversion"/>
  </si>
  <si>
    <t>OTU399</t>
    <phoneticPr fontId="1" type="noConversion"/>
  </si>
  <si>
    <t>OTU308</t>
    <phoneticPr fontId="1" type="noConversion"/>
  </si>
  <si>
    <t>g__Roseburia</t>
    <phoneticPr fontId="1" type="noConversion"/>
  </si>
  <si>
    <t>OTU730</t>
    <phoneticPr fontId="1" type="noConversion"/>
  </si>
  <si>
    <t>OTU137</t>
    <phoneticPr fontId="1" type="noConversion"/>
  </si>
  <si>
    <t>OTU656</t>
    <phoneticPr fontId="1" type="noConversion"/>
  </si>
  <si>
    <t>OTU654</t>
    <phoneticPr fontId="1" type="noConversion"/>
  </si>
  <si>
    <t>g__Butyricicoccus</t>
    <phoneticPr fontId="1" type="noConversion"/>
  </si>
  <si>
    <t>s__unclassified_g__Butyricicoccus</t>
    <phoneticPr fontId="1" type="noConversion"/>
  </si>
  <si>
    <t>OTU214</t>
    <phoneticPr fontId="1" type="noConversion"/>
  </si>
  <si>
    <t>s__unclassified_g__Marvinbryantia</t>
    <phoneticPr fontId="1" type="noConversion"/>
  </si>
  <si>
    <t>OTU47</t>
    <phoneticPr fontId="1" type="noConversion"/>
  </si>
  <si>
    <t>OTU312</t>
    <phoneticPr fontId="1" type="noConversion"/>
  </si>
  <si>
    <t>OTU649</t>
    <phoneticPr fontId="1" type="noConversion"/>
  </si>
  <si>
    <t>g__Ruminococcaceae_UCG-013</t>
    <phoneticPr fontId="1" type="noConversion"/>
  </si>
  <si>
    <t>s__unclassified_g__Ruminococcaceae_UCG-013</t>
    <phoneticPr fontId="1" type="noConversion"/>
  </si>
  <si>
    <t>OTU599</t>
    <phoneticPr fontId="1" type="noConversion"/>
  </si>
  <si>
    <t>f__Streptococcaceae</t>
    <phoneticPr fontId="1" type="noConversion"/>
  </si>
  <si>
    <t>g__Streptococcus</t>
    <phoneticPr fontId="1" type="noConversion"/>
  </si>
  <si>
    <t>OTU320</t>
    <phoneticPr fontId="1" type="noConversion"/>
  </si>
  <si>
    <t>OTU318</t>
    <phoneticPr fontId="1" type="noConversion"/>
  </si>
  <si>
    <t>s__Clostridium_sp._YIT_12070</t>
    <phoneticPr fontId="1" type="noConversion"/>
  </si>
  <si>
    <t>OTU418</t>
    <phoneticPr fontId="1" type="noConversion"/>
  </si>
  <si>
    <t>OTU492</t>
    <phoneticPr fontId="1" type="noConversion"/>
  </si>
  <si>
    <t>OTU142</t>
    <phoneticPr fontId="1" type="noConversion"/>
  </si>
  <si>
    <t>g__Anaerofilum</t>
    <phoneticPr fontId="1" type="noConversion"/>
  </si>
  <si>
    <t>s__uncultured_bacterium_g__Anaerofilum</t>
    <phoneticPr fontId="1" type="noConversion"/>
  </si>
  <si>
    <t>OTU584</t>
    <phoneticPr fontId="1" type="noConversion"/>
  </si>
  <si>
    <t>s__Clostridium_sp._Culture-54</t>
    <phoneticPr fontId="1" type="noConversion"/>
  </si>
  <si>
    <t>OTU188</t>
    <phoneticPr fontId="1" type="noConversion"/>
  </si>
  <si>
    <t>OTU771</t>
    <phoneticPr fontId="1" type="noConversion"/>
  </si>
  <si>
    <t>g__Candidatus_Soleaferrea</t>
    <phoneticPr fontId="1" type="noConversion"/>
  </si>
  <si>
    <t>s__Ruminococcaceae_bacterium_GD6</t>
    <phoneticPr fontId="1" type="noConversion"/>
  </si>
  <si>
    <t>OTU489</t>
    <phoneticPr fontId="1" type="noConversion"/>
  </si>
  <si>
    <t>g__Lachnospiraceae_FCS020_group</t>
    <phoneticPr fontId="1" type="noConversion"/>
  </si>
  <si>
    <t>s__uncultured_bacterium_g__Lachnospiraceae_FCS020_group</t>
    <phoneticPr fontId="1" type="noConversion"/>
  </si>
  <si>
    <t>OTU217</t>
    <phoneticPr fontId="1" type="noConversion"/>
  </si>
  <si>
    <t>o__Propionibacteriales</t>
    <phoneticPr fontId="1" type="noConversion"/>
  </si>
  <si>
    <t>f__Propionibacteriaceae</t>
    <phoneticPr fontId="1" type="noConversion"/>
  </si>
  <si>
    <t>g__Propionibacterium</t>
    <phoneticPr fontId="1" type="noConversion"/>
  </si>
  <si>
    <t>s__Propionibacterium_acnes_subsp._acnes_g__Propionibacterium</t>
    <phoneticPr fontId="1" type="noConversion"/>
  </si>
  <si>
    <t>OTU738</t>
    <phoneticPr fontId="1" type="noConversion"/>
  </si>
  <si>
    <t>OTU68</t>
    <phoneticPr fontId="1" type="noConversion"/>
  </si>
  <si>
    <t>OTU331</t>
    <phoneticPr fontId="1" type="noConversion"/>
  </si>
  <si>
    <t>OTU497</t>
    <phoneticPr fontId="1" type="noConversion"/>
  </si>
  <si>
    <t>OTU550</t>
    <phoneticPr fontId="1" type="noConversion"/>
  </si>
  <si>
    <t>OTU440</t>
    <phoneticPr fontId="1" type="noConversion"/>
  </si>
  <si>
    <t>OTU554</t>
    <phoneticPr fontId="1" type="noConversion"/>
  </si>
  <si>
    <t>g__Trichococcus</t>
    <phoneticPr fontId="1" type="noConversion"/>
  </si>
  <si>
    <t>s__unclassified_g__Trichococcus</t>
    <phoneticPr fontId="1" type="noConversion"/>
  </si>
  <si>
    <t>OTU774</t>
    <phoneticPr fontId="1" type="noConversion"/>
  </si>
  <si>
    <t>OTU455</t>
    <phoneticPr fontId="1" type="noConversion"/>
  </si>
  <si>
    <t>g__unclassified_f__Enterobacteriaceae</t>
    <phoneticPr fontId="1" type="noConversion"/>
  </si>
  <si>
    <t>s__unclassified_f__Enterobacteriaceae</t>
    <phoneticPr fontId="1" type="noConversion"/>
  </si>
  <si>
    <t>OTU772</t>
    <phoneticPr fontId="1" type="noConversion"/>
  </si>
  <si>
    <t>s__uncultured_bacterium_g__Candidatus_Saccharimonas</t>
    <phoneticPr fontId="1" type="noConversion"/>
  </si>
  <si>
    <t>OTU76</t>
    <phoneticPr fontId="1" type="noConversion"/>
  </si>
  <si>
    <t>OTU478</t>
    <phoneticPr fontId="1" type="noConversion"/>
  </si>
  <si>
    <t>OTU426</t>
    <phoneticPr fontId="1" type="noConversion"/>
  </si>
  <si>
    <t>OTU607</t>
    <phoneticPr fontId="1" type="noConversion"/>
  </si>
  <si>
    <t>OTU466</t>
    <phoneticPr fontId="1" type="noConversion"/>
  </si>
  <si>
    <t>p__Chloroflexi</t>
    <phoneticPr fontId="1" type="noConversion"/>
  </si>
  <si>
    <t>c__Anaerolineae</t>
    <phoneticPr fontId="1" type="noConversion"/>
  </si>
  <si>
    <t>o__Anaerolineales</t>
    <phoneticPr fontId="1" type="noConversion"/>
  </si>
  <si>
    <t>f__Anaerolineaceae</t>
    <phoneticPr fontId="1" type="noConversion"/>
  </si>
  <si>
    <t>g__norank_f__Anaerolineaceae</t>
    <phoneticPr fontId="1" type="noConversion"/>
  </si>
  <si>
    <t>s__anaerobic_bacterium_MO-CFX2</t>
    <phoneticPr fontId="1" type="noConversion"/>
  </si>
  <si>
    <t>OTU777</t>
    <phoneticPr fontId="1" type="noConversion"/>
  </si>
  <si>
    <t>OTU366</t>
    <phoneticPr fontId="1" type="noConversion"/>
  </si>
  <si>
    <t>g__Romboutsia</t>
    <phoneticPr fontId="1" type="noConversion"/>
  </si>
  <si>
    <t>OTU49</t>
    <phoneticPr fontId="1" type="noConversion"/>
  </si>
  <si>
    <t>g__Lactococcus</t>
    <phoneticPr fontId="1" type="noConversion"/>
  </si>
  <si>
    <t>s__unclassified_g__Lactococcus</t>
    <phoneticPr fontId="1" type="noConversion"/>
  </si>
  <si>
    <t>OTU528</t>
    <phoneticPr fontId="1" type="noConversion"/>
  </si>
  <si>
    <t>OTU27</t>
    <phoneticPr fontId="1" type="noConversion"/>
  </si>
  <si>
    <t>g__norank_o__Mollicutes_RF9</t>
    <phoneticPr fontId="1" type="noConversion"/>
  </si>
  <si>
    <t>OTU636</t>
    <phoneticPr fontId="1" type="noConversion"/>
  </si>
  <si>
    <t>s__unclassified_g__Ruminococcaceae_UCG-005</t>
    <phoneticPr fontId="1" type="noConversion"/>
  </si>
  <si>
    <t>OTU167</t>
    <phoneticPr fontId="1" type="noConversion"/>
  </si>
  <si>
    <t>s__gut_metagenome_g__[Eubacterium]_coprostanoligenes_group</t>
    <phoneticPr fontId="1" type="noConversion"/>
  </si>
  <si>
    <t>OTU436</t>
    <phoneticPr fontId="1" type="noConversion"/>
  </si>
  <si>
    <t>f__Staphylococcaceae</t>
    <phoneticPr fontId="1" type="noConversion"/>
  </si>
  <si>
    <t>g__Staphylococcus</t>
    <phoneticPr fontId="1" type="noConversion"/>
  </si>
  <si>
    <t>s__Staphylococcus_lentus_g__Staphylococcus</t>
    <phoneticPr fontId="1" type="noConversion"/>
  </si>
  <si>
    <t>OTU14</t>
    <phoneticPr fontId="1" type="noConversion"/>
  </si>
  <si>
    <t>OTU538</t>
    <phoneticPr fontId="1" type="noConversion"/>
  </si>
  <si>
    <t>OTU443</t>
    <phoneticPr fontId="1" type="noConversion"/>
  </si>
  <si>
    <t>OTU445</t>
    <phoneticPr fontId="1" type="noConversion"/>
  </si>
  <si>
    <t>OTU486</t>
    <phoneticPr fontId="1" type="noConversion"/>
  </si>
  <si>
    <t>s__unclassified_g__Ruminiclostridium_9</t>
    <phoneticPr fontId="1" type="noConversion"/>
  </si>
  <si>
    <t>OTU256</t>
    <phoneticPr fontId="1" type="noConversion"/>
  </si>
  <si>
    <t>OTU587</t>
    <phoneticPr fontId="1" type="noConversion"/>
  </si>
  <si>
    <t>OTU541</t>
    <phoneticPr fontId="1" type="noConversion"/>
  </si>
  <si>
    <t>OTU316</t>
    <phoneticPr fontId="1" type="noConversion"/>
  </si>
  <si>
    <t>c__Negativicutes</t>
    <phoneticPr fontId="1" type="noConversion"/>
  </si>
  <si>
    <t>f__Veillonellaceae</t>
    <phoneticPr fontId="1" type="noConversion"/>
  </si>
  <si>
    <t>g__Veillonella</t>
    <phoneticPr fontId="1" type="noConversion"/>
  </si>
  <si>
    <t>s__unclassified_g__Veillonella</t>
    <phoneticPr fontId="1" type="noConversion"/>
  </si>
  <si>
    <t>OTU518</t>
    <phoneticPr fontId="1" type="noConversion"/>
  </si>
  <si>
    <t>OTU480</t>
    <phoneticPr fontId="1" type="noConversion"/>
  </si>
  <si>
    <t>s__uncultured_bacterium_g__Turicibacter</t>
    <phoneticPr fontId="1" type="noConversion"/>
  </si>
  <si>
    <t>OTU507</t>
    <phoneticPr fontId="1" type="noConversion"/>
  </si>
  <si>
    <t>OTU404</t>
    <phoneticPr fontId="1" type="noConversion"/>
  </si>
  <si>
    <t>OTU315</t>
    <phoneticPr fontId="1" type="noConversion"/>
  </si>
  <si>
    <t>g__Ruminococcaceae_UCG-013</t>
    <phoneticPr fontId="1" type="noConversion"/>
  </si>
  <si>
    <t>s__uncultured_bacterium_g__Ruminococcaceae_UCG-013</t>
    <phoneticPr fontId="1" type="noConversion"/>
  </si>
  <si>
    <t>OTU33</t>
    <phoneticPr fontId="1" type="noConversion"/>
  </si>
  <si>
    <t>f__Moraxellaceae</t>
    <phoneticPr fontId="1" type="noConversion"/>
  </si>
  <si>
    <t>g__Acinetobacter</t>
    <phoneticPr fontId="1" type="noConversion"/>
  </si>
  <si>
    <t>s__unclassified_g__Acinetobacter</t>
    <phoneticPr fontId="1" type="noConversion"/>
  </si>
  <si>
    <t>OTU764</t>
    <phoneticPr fontId="1" type="noConversion"/>
  </si>
  <si>
    <t>OTU515</t>
    <phoneticPr fontId="1" type="noConversion"/>
  </si>
  <si>
    <t>OTU495</t>
    <phoneticPr fontId="1" type="noConversion"/>
  </si>
  <si>
    <t>OTU409</t>
    <phoneticPr fontId="1" type="noConversion"/>
  </si>
  <si>
    <t>p__Elusimicrobia</t>
    <phoneticPr fontId="1" type="noConversion"/>
  </si>
  <si>
    <t>g__Elusimicrobium</t>
    <phoneticPr fontId="1" type="noConversion"/>
  </si>
  <si>
    <t>OTU15</t>
    <phoneticPr fontId="1" type="noConversion"/>
  </si>
  <si>
    <t>OTU165</t>
    <phoneticPr fontId="1" type="noConversion"/>
  </si>
  <si>
    <t>c__unclassified_k__norank</t>
    <phoneticPr fontId="1" type="noConversion"/>
  </si>
  <si>
    <t>s__unclassified_k__norank</t>
    <phoneticPr fontId="1" type="noConversion"/>
  </si>
  <si>
    <t>OTU101</t>
    <phoneticPr fontId="1" type="noConversion"/>
  </si>
  <si>
    <t>s__uncultured_Bacteroidales_bacterium_g__Prevotellaceae_UCG-001</t>
    <phoneticPr fontId="1" type="noConversion"/>
  </si>
  <si>
    <t>OTU313</t>
    <phoneticPr fontId="1" type="noConversion"/>
  </si>
  <si>
    <t>OTU615</t>
    <phoneticPr fontId="1" type="noConversion"/>
  </si>
  <si>
    <t>OTU425</t>
    <phoneticPr fontId="1" type="noConversion"/>
  </si>
  <si>
    <t>OTU725</t>
    <phoneticPr fontId="1" type="noConversion"/>
  </si>
  <si>
    <t>s__unclassified_g__Ruminiclostridium_5</t>
    <phoneticPr fontId="1" type="noConversion"/>
  </si>
  <si>
    <t>OTU444</t>
    <phoneticPr fontId="1" type="noConversion"/>
  </si>
  <si>
    <t>g__Caproiciproducens</t>
    <phoneticPr fontId="1" type="noConversion"/>
  </si>
  <si>
    <t>s__unclassified_g__Caproiciproducens</t>
    <phoneticPr fontId="1" type="noConversion"/>
  </si>
  <si>
    <t>OTU319</t>
    <phoneticPr fontId="1" type="noConversion"/>
  </si>
  <si>
    <t>f__Anaeroplasmataceae</t>
    <phoneticPr fontId="1" type="noConversion"/>
  </si>
  <si>
    <t>OTU384</t>
    <phoneticPr fontId="1" type="noConversion"/>
  </si>
  <si>
    <t>o__Xanthomonadales</t>
    <phoneticPr fontId="1" type="noConversion"/>
  </si>
  <si>
    <t>f__Xanthomonadaceae</t>
    <phoneticPr fontId="1" type="noConversion"/>
  </si>
  <si>
    <t>g__Stenotrophomonas</t>
    <phoneticPr fontId="1" type="noConversion"/>
  </si>
  <si>
    <t>s__unclassified_g__Stenotrophomonas</t>
    <phoneticPr fontId="1" type="noConversion"/>
  </si>
  <si>
    <t>OTU748</t>
    <phoneticPr fontId="1" type="noConversion"/>
  </si>
  <si>
    <t>OTU603</t>
    <phoneticPr fontId="1" type="noConversion"/>
  </si>
  <si>
    <t>s__unclassified_g__Prevotella_9</t>
    <phoneticPr fontId="1" type="noConversion"/>
  </si>
  <si>
    <t>OTU749</t>
    <phoneticPr fontId="1" type="noConversion"/>
  </si>
  <si>
    <t>f__Eubacteriaceae</t>
    <phoneticPr fontId="1" type="noConversion"/>
  </si>
  <si>
    <t>g__Anaerofustis</t>
    <phoneticPr fontId="1" type="noConversion"/>
  </si>
  <si>
    <t>s__unclassified_g__Anaerofustis</t>
    <phoneticPr fontId="1" type="noConversion"/>
  </si>
  <si>
    <t>OTU413</t>
    <phoneticPr fontId="1" type="noConversion"/>
  </si>
  <si>
    <t>OTU11</t>
    <phoneticPr fontId="1" type="noConversion"/>
  </si>
  <si>
    <t>s__uncultured_bacterium_g__Lactobacillus</t>
    <phoneticPr fontId="1" type="noConversion"/>
  </si>
  <si>
    <t>OTU531</t>
    <phoneticPr fontId="1" type="noConversion"/>
  </si>
  <si>
    <t>OTU127</t>
    <phoneticPr fontId="1" type="noConversion"/>
  </si>
  <si>
    <t>OTU179</t>
    <phoneticPr fontId="1" type="noConversion"/>
  </si>
  <si>
    <t>OTU122</t>
    <phoneticPr fontId="1" type="noConversion"/>
  </si>
  <si>
    <t>OTU171</t>
    <phoneticPr fontId="1" type="noConversion"/>
  </si>
  <si>
    <t>f__unclassified_o__Bacteroidales</t>
    <phoneticPr fontId="1" type="noConversion"/>
  </si>
  <si>
    <t>g__unclassified_o__Bacteroidales</t>
    <phoneticPr fontId="1" type="noConversion"/>
  </si>
  <si>
    <t>s__unclassified_o__Bacteroidales</t>
    <phoneticPr fontId="1" type="noConversion"/>
  </si>
  <si>
    <t>OTU600</t>
    <phoneticPr fontId="1" type="noConversion"/>
  </si>
  <si>
    <t>OTU663</t>
    <phoneticPr fontId="1" type="noConversion"/>
  </si>
  <si>
    <t>OTU103</t>
    <phoneticPr fontId="1" type="noConversion"/>
  </si>
  <si>
    <t>OTU388</t>
    <phoneticPr fontId="1" type="noConversion"/>
  </si>
  <si>
    <t>OTU547</t>
    <phoneticPr fontId="1" type="noConversion"/>
  </si>
  <si>
    <t>OTU95</t>
    <phoneticPr fontId="1" type="noConversion"/>
  </si>
  <si>
    <t>s__uncultured_bacterium_g__Butyricimonas</t>
    <phoneticPr fontId="1" type="noConversion"/>
  </si>
  <si>
    <t>OTU110</t>
    <phoneticPr fontId="1" type="noConversion"/>
  </si>
  <si>
    <t>OTU467</t>
    <phoneticPr fontId="1" type="noConversion"/>
  </si>
  <si>
    <t>OTU680</t>
    <phoneticPr fontId="1" type="noConversion"/>
  </si>
  <si>
    <t>OTU170</t>
    <phoneticPr fontId="1" type="noConversion"/>
  </si>
  <si>
    <t>OTU504</t>
    <phoneticPr fontId="1" type="noConversion"/>
  </si>
  <si>
    <t xml:space="preserve">Tax4Fun KEGG pathway </t>
    <phoneticPr fontId="1" type="noConversion"/>
  </si>
  <si>
    <t>Control</t>
    <phoneticPr fontId="1" type="noConversion"/>
  </si>
  <si>
    <t>TBT</t>
    <phoneticPr fontId="1" type="noConversion"/>
  </si>
  <si>
    <t>Glycolysis / Gluconeogenesis</t>
    <phoneticPr fontId="1" type="noConversion"/>
  </si>
  <si>
    <t>Glycerolipid metabolism</t>
    <phoneticPr fontId="1" type="noConversion"/>
  </si>
  <si>
    <t>Phosphotransferase system (PTS)</t>
    <phoneticPr fontId="1" type="noConversion"/>
  </si>
  <si>
    <t>RNA transport</t>
    <phoneticPr fontId="1" type="noConversion"/>
  </si>
  <si>
    <t xml:space="preserve">Figure 4A, 4B and 4C. The effect of TBT on fecal metabolism. </t>
    <phoneticPr fontId="1" type="noConversion"/>
  </si>
  <si>
    <t>Name</t>
    <phoneticPr fontId="1" type="noConversion"/>
  </si>
  <si>
    <t>m/z</t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</si>
  <si>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P</t>
    </r>
    <r>
      <rPr>
        <sz val="11"/>
        <color theme="1"/>
        <rFont val="等线"/>
        <family val="3"/>
        <charset val="134"/>
        <scheme val="minor"/>
      </rPr>
      <t xml:space="preserve"> value</t>
    </r>
    <phoneticPr fontId="1" type="noConversion"/>
  </si>
  <si>
    <t>F-A-1</t>
    <phoneticPr fontId="1" type="noConversion"/>
  </si>
  <si>
    <t>F-A-2</t>
    <phoneticPr fontId="1" type="noConversion"/>
  </si>
  <si>
    <t>F-A-3</t>
    <phoneticPr fontId="1" type="noConversion"/>
  </si>
  <si>
    <t>F-A-4</t>
    <phoneticPr fontId="1" type="noConversion"/>
  </si>
  <si>
    <t>F-A-5</t>
    <phoneticPr fontId="1" type="noConversion"/>
  </si>
  <si>
    <t>F-A-6</t>
    <phoneticPr fontId="1" type="noConversion"/>
  </si>
  <si>
    <t>F-B-1</t>
    <phoneticPr fontId="1" type="noConversion"/>
  </si>
  <si>
    <t>F-B-2</t>
    <phoneticPr fontId="1" type="noConversion"/>
  </si>
  <si>
    <t>F-B-3</t>
    <phoneticPr fontId="1" type="noConversion"/>
  </si>
  <si>
    <t>F-B-4</t>
    <phoneticPr fontId="1" type="noConversion"/>
  </si>
  <si>
    <t>F-B-5</t>
    <phoneticPr fontId="1" type="noConversion"/>
  </si>
  <si>
    <t>F-B-6</t>
    <phoneticPr fontId="1" type="noConversion"/>
  </si>
  <si>
    <t>F-QC-1</t>
    <phoneticPr fontId="1" type="noConversion"/>
  </si>
  <si>
    <t>F-QC-2</t>
    <phoneticPr fontId="1" type="noConversion"/>
  </si>
  <si>
    <t>F-QC-3</t>
    <phoneticPr fontId="1" type="noConversion"/>
  </si>
  <si>
    <t>F-QC-4</t>
    <phoneticPr fontId="1" type="noConversion"/>
  </si>
  <si>
    <t>F-QC-5</t>
    <phoneticPr fontId="1" type="noConversion"/>
  </si>
  <si>
    <t>F-QC-6</t>
    <phoneticPr fontId="1" type="noConversion"/>
  </si>
  <si>
    <t>1,4-beta-D-Glucan</t>
    <phoneticPr fontId="1" type="noConversion"/>
  </si>
  <si>
    <t>HMDB0006944</t>
    <phoneticPr fontId="1" type="noConversion"/>
  </si>
  <si>
    <t>Kuwanon Z</t>
    <phoneticPr fontId="1" type="noConversion"/>
  </si>
  <si>
    <t>HMDB0033297</t>
    <phoneticPr fontId="1" type="noConversion"/>
  </si>
  <si>
    <t>N-Undecanoylglycine</t>
    <phoneticPr fontId="1" type="noConversion"/>
  </si>
  <si>
    <t>HMDB0013286</t>
    <phoneticPr fontId="1" type="noConversion"/>
  </si>
  <si>
    <t>Beta-Citryl-L-glutamic acid</t>
    <phoneticPr fontId="1" type="noConversion"/>
  </si>
  <si>
    <t>HMDB0013220</t>
    <phoneticPr fontId="1" type="noConversion"/>
  </si>
  <si>
    <t>(R)-3,4-Dihydro-2-(4,8,12-trimethyl-3,7,11-tridecatrienyl)-2H-1-benzopyran-6-ol</t>
    <phoneticPr fontId="1" type="noConversion"/>
  </si>
  <si>
    <t>HMDB0036013</t>
    <phoneticPr fontId="1" type="noConversion"/>
  </si>
  <si>
    <t>6,7-Dihydro-4-(hydroxymethyl)-2-(p-hydroxyphenethyl)-7-methyl-5H-2-pyrindinium</t>
    <phoneticPr fontId="1" type="noConversion"/>
  </si>
  <si>
    <t>HMDB0033483</t>
    <phoneticPr fontId="1" type="noConversion"/>
  </si>
  <si>
    <t>17-Hydroxylinolenic acid</t>
    <phoneticPr fontId="1" type="noConversion"/>
  </si>
  <si>
    <t>HMDB0011108</t>
    <phoneticPr fontId="1" type="noConversion"/>
  </si>
  <si>
    <t>3-Methyldioxyindole</t>
    <phoneticPr fontId="1" type="noConversion"/>
  </si>
  <si>
    <t>HMDB0004186</t>
    <phoneticPr fontId="1" type="noConversion"/>
  </si>
  <si>
    <t>Asparaginyl-Proline</t>
    <phoneticPr fontId="1" type="noConversion"/>
  </si>
  <si>
    <t>HMDB0028739</t>
    <phoneticPr fontId="1" type="noConversion"/>
  </si>
  <si>
    <t>7(14)-Bisabolene-2,3,10,11-tetrol</t>
    <phoneticPr fontId="1" type="noConversion"/>
  </si>
  <si>
    <t>HMDB0035918</t>
    <phoneticPr fontId="1" type="noConversion"/>
  </si>
  <si>
    <t>Phosphohydroxypyruvic acid</t>
    <phoneticPr fontId="1" type="noConversion"/>
  </si>
  <si>
    <t>HMDB0001024</t>
    <phoneticPr fontId="1" type="noConversion"/>
  </si>
  <si>
    <t>Hydroxy-alpha-sanshool</t>
    <phoneticPr fontId="1" type="noConversion"/>
  </si>
  <si>
    <t>HMDB0029567</t>
    <phoneticPr fontId="1" type="noConversion"/>
  </si>
  <si>
    <t>Hexylcaine</t>
    <phoneticPr fontId="1" type="noConversion"/>
  </si>
  <si>
    <t>HMDB0014616</t>
    <phoneticPr fontId="1" type="noConversion"/>
  </si>
  <si>
    <t>Undecanoylcholine</t>
    <phoneticPr fontId="1" type="noConversion"/>
  </si>
  <si>
    <t>HMDB0013322</t>
    <phoneticPr fontId="1" type="noConversion"/>
  </si>
  <si>
    <t>Ginsenoyne L</t>
    <phoneticPr fontId="1" type="noConversion"/>
  </si>
  <si>
    <t>HMDB0035524</t>
    <phoneticPr fontId="1" type="noConversion"/>
  </si>
  <si>
    <t>Thiamine aldehyde</t>
    <phoneticPr fontId="1" type="noConversion"/>
  </si>
  <si>
    <t>HMDB0155991</t>
    <phoneticPr fontId="1" type="noConversion"/>
  </si>
  <si>
    <t>N-(2-Hydroxyisobutyl)-2,4,8,10,12-tetradecapentaenamide</t>
    <phoneticPr fontId="1" type="noConversion"/>
  </si>
  <si>
    <t>HMDB0031183</t>
    <phoneticPr fontId="1" type="noConversion"/>
  </si>
  <si>
    <t>5-Hydroxy-N-formylkynurenine</t>
    <phoneticPr fontId="1" type="noConversion"/>
  </si>
  <si>
    <t>HMDB0004086</t>
    <phoneticPr fontId="1" type="noConversion"/>
  </si>
  <si>
    <t>Coagulin R 3-glucoside</t>
    <phoneticPr fontId="1" type="noConversion"/>
  </si>
  <si>
    <t>HMDB0033207</t>
    <phoneticPr fontId="1" type="noConversion"/>
  </si>
  <si>
    <t>Methohexital</t>
    <phoneticPr fontId="1" type="noConversion"/>
  </si>
  <si>
    <t>HMDB0014617</t>
    <phoneticPr fontId="1" type="noConversion"/>
  </si>
  <si>
    <t>Benzothiazole</t>
    <phoneticPr fontId="1" type="noConversion"/>
  </si>
  <si>
    <t>HMDB0032930</t>
    <phoneticPr fontId="1" type="noConversion"/>
  </si>
  <si>
    <t>(S)-a-Amino-2,5-dihydro-5-oxo-4-isoxazolepropanoic acid N2-glucoside</t>
    <phoneticPr fontId="1" type="noConversion"/>
  </si>
  <si>
    <t>HMDB0029404</t>
    <phoneticPr fontId="1" type="noConversion"/>
  </si>
  <si>
    <t>Cholesterol sulfate</t>
    <phoneticPr fontId="1" type="noConversion"/>
  </si>
  <si>
    <t>HMDB0000653</t>
    <phoneticPr fontId="1" type="noConversion"/>
  </si>
  <si>
    <t>Alizapride</t>
    <phoneticPr fontId="1" type="noConversion"/>
  </si>
  <si>
    <t>HMDB0015494</t>
    <phoneticPr fontId="1" type="noConversion"/>
  </si>
  <si>
    <t>Melleolide M</t>
    <phoneticPr fontId="1" type="noConversion"/>
  </si>
  <si>
    <t>HMDB0035068</t>
    <phoneticPr fontId="1" type="noConversion"/>
  </si>
  <si>
    <t>Quinolinic acid</t>
    <phoneticPr fontId="1" type="noConversion"/>
  </si>
  <si>
    <t>HMDB0000232</t>
    <phoneticPr fontId="1" type="noConversion"/>
  </si>
  <si>
    <t>10-Hydroxymyristic acid methyl ester</t>
    <phoneticPr fontId="1" type="noConversion"/>
  </si>
  <si>
    <t>HMDB0031061</t>
    <phoneticPr fontId="1" type="noConversion"/>
  </si>
  <si>
    <t>(S,E)-Zearalenone</t>
    <phoneticPr fontId="1" type="noConversion"/>
  </si>
  <si>
    <t>HMDB0031752</t>
    <phoneticPr fontId="1" type="noConversion"/>
  </si>
  <si>
    <t>Ascorbic acid</t>
    <phoneticPr fontId="1" type="noConversion"/>
  </si>
  <si>
    <t>HMDB0014273</t>
    <phoneticPr fontId="1" type="noConversion"/>
  </si>
  <si>
    <t>Norrubrofusarin 6-beta-gentiobioside</t>
    <phoneticPr fontId="1" type="noConversion"/>
  </si>
  <si>
    <t>HMDB0034570</t>
    <phoneticPr fontId="1" type="noConversion"/>
  </si>
  <si>
    <t>D-glycero-L-galacto-Octulose</t>
    <phoneticPr fontId="1" type="noConversion"/>
  </si>
  <si>
    <t>HMDB0029954</t>
    <phoneticPr fontId="1" type="noConversion"/>
  </si>
  <si>
    <t>5,10-Methylene-THF</t>
    <phoneticPr fontId="1" type="noConversion"/>
  </si>
  <si>
    <t>HMDB0001533</t>
    <phoneticPr fontId="1" type="noConversion"/>
  </si>
  <si>
    <t>Figure 4D. Correlation analysis between differential intestinal bacteria and metabolites.</t>
    <phoneticPr fontId="1" type="noConversion"/>
  </si>
  <si>
    <t>Correlation coefficient</t>
    <phoneticPr fontId="1" type="noConversion"/>
  </si>
  <si>
    <t>Lachnospiraceae_UCG-010</t>
    <phoneticPr fontId="1" type="noConversion"/>
  </si>
  <si>
    <t>Enterococcus</t>
    <phoneticPr fontId="1" type="noConversion"/>
  </si>
  <si>
    <t>N-Undecanoylglycine</t>
    <phoneticPr fontId="1" type="noConversion"/>
  </si>
  <si>
    <t>0.579*</t>
    <phoneticPr fontId="1" type="noConversion"/>
  </si>
  <si>
    <t>0.623*</t>
    <phoneticPr fontId="1" type="noConversion"/>
  </si>
  <si>
    <t>0.657*</t>
    <phoneticPr fontId="1" type="noConversion"/>
  </si>
  <si>
    <t>-0.622*</t>
    <phoneticPr fontId="1" type="noConversion"/>
  </si>
  <si>
    <t>Beta-Citryl-L-glutamic acid</t>
    <phoneticPr fontId="1" type="noConversion"/>
  </si>
  <si>
    <t>-0.632*</t>
    <phoneticPr fontId="1" type="noConversion"/>
  </si>
  <si>
    <t>-0.593*</t>
    <phoneticPr fontId="1" type="noConversion"/>
  </si>
  <si>
    <t>-0.675*</t>
    <phoneticPr fontId="1" type="noConversion"/>
  </si>
  <si>
    <t>Quinolinic acid</t>
    <phoneticPr fontId="1" type="noConversion"/>
  </si>
  <si>
    <t>5,10-Methylene-THF</t>
    <phoneticPr fontId="1" type="noConversion"/>
  </si>
  <si>
    <t>0.722**</t>
    <phoneticPr fontId="1" type="noConversion"/>
  </si>
  <si>
    <t>0.597*</t>
    <phoneticPr fontId="1" type="noConversion"/>
  </si>
  <si>
    <t>0.648*</t>
    <phoneticPr fontId="1" type="noConversion"/>
  </si>
  <si>
    <t>Figure 5. ROC analysis of gut microbiome.</t>
    <phoneticPr fontId="1" type="noConversion"/>
  </si>
  <si>
    <t>Control</t>
    <phoneticPr fontId="1" type="noConversion"/>
  </si>
  <si>
    <t>TBT</t>
    <phoneticPr fontId="1" type="noConversion"/>
  </si>
  <si>
    <t xml:space="preserve">     Area</t>
    <phoneticPr fontId="1" type="noConversion"/>
  </si>
  <si>
    <t xml:space="preserve">     Std. Error</t>
    <phoneticPr fontId="1" type="noConversion"/>
  </si>
  <si>
    <t xml:space="preserve">     95% confidence interval</t>
    <phoneticPr fontId="1" type="noConversion"/>
  </si>
  <si>
    <t>0.5848 to 1.082</t>
    <phoneticPr fontId="1" type="noConversion"/>
  </si>
  <si>
    <t>Bilophila</t>
    <phoneticPr fontId="1" type="noConversion"/>
  </si>
  <si>
    <t>0.8886 to 1.056</t>
    <phoneticPr fontId="1" type="noConversion"/>
  </si>
  <si>
    <t>0.6097 to 1.085</t>
    <phoneticPr fontId="1" type="noConversion"/>
  </si>
  <si>
    <t>[Acetivibrio]_ethanolgignens_group</t>
    <phoneticPr fontId="1" type="noConversion"/>
  </si>
  <si>
    <t>0.6547 to 1.095</t>
    <phoneticPr fontId="1" type="noConversion"/>
  </si>
  <si>
    <t>Lachnospiraceae_UCG-010</t>
    <phoneticPr fontId="1" type="noConversion"/>
  </si>
  <si>
    <t>0.5799 to 1.087</t>
    <phoneticPr fontId="1" type="noConversion"/>
  </si>
  <si>
    <t>0.6343 to 1.088</t>
    <phoneticPr fontId="1" type="noConversion"/>
  </si>
  <si>
    <t>0.6726 to 1.105</t>
    <phoneticPr fontId="1" type="noConversion"/>
  </si>
  <si>
    <r>
      <t>unit:μm</t>
    </r>
    <r>
      <rPr>
        <vertAlign val="superscript"/>
        <sz val="11"/>
        <color theme="1"/>
        <rFont val="Times New Roman"/>
        <family val="1"/>
      </rPr>
      <t>2</t>
    </r>
    <phoneticPr fontId="1" type="noConversion"/>
  </si>
  <si>
    <t>Figure 2I-K. The concerntration of metal elements in serum.</t>
    <phoneticPr fontId="1" type="noConversion"/>
  </si>
  <si>
    <r>
      <rPr>
        <i/>
        <sz val="11"/>
        <color indexed="8"/>
        <rFont val="Times New Roman"/>
        <family val="1"/>
      </rPr>
      <t xml:space="preserve">P </t>
    </r>
    <r>
      <rPr>
        <sz val="11"/>
        <color theme="1"/>
        <rFont val="Times New Roman"/>
        <family val="1"/>
      </rPr>
      <t>value</t>
    </r>
    <phoneticPr fontId="1" type="noConversion"/>
  </si>
  <si>
    <r>
      <t xml:space="preserve">      </t>
    </r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value</t>
    </r>
    <phoneticPr fontId="1" type="noConversion"/>
  </si>
  <si>
    <t>1-6</t>
    <phoneticPr fontId="1" type="noConversion"/>
  </si>
  <si>
    <t>7-12</t>
    <phoneticPr fontId="1" type="noConversion"/>
  </si>
  <si>
    <t>13-18</t>
    <phoneticPr fontId="1" type="noConversion"/>
  </si>
  <si>
    <t>19-24</t>
    <phoneticPr fontId="1" type="noConversion"/>
  </si>
  <si>
    <t>25-30</t>
    <phoneticPr fontId="1" type="noConversion"/>
  </si>
  <si>
    <t>31-38</t>
    <phoneticPr fontId="1" type="noConversion"/>
  </si>
  <si>
    <t>Days</t>
    <phoneticPr fontId="1" type="noConversion"/>
  </si>
  <si>
    <t xml:space="preserve">Figure S2. The caculation of adipose tissue cell area. </t>
    <phoneticPr fontId="1" type="noConversion"/>
  </si>
  <si>
    <t>Figure S1A. The food consumption of rats.</t>
    <phoneticPr fontId="1" type="noConversion"/>
  </si>
  <si>
    <t>Figure S1B. The food utilization rate of rats.</t>
    <phoneticPr fontId="1" type="noConversion"/>
  </si>
  <si>
    <t xml:space="preserve">Note: The food consumption  and food utilization rate were counted per cage. </t>
    <phoneticPr fontId="1" type="noConversion"/>
  </si>
  <si>
    <t>unit:g</t>
    <phoneticPr fontId="1" type="noConversion"/>
  </si>
  <si>
    <t>Days</t>
    <phoneticPr fontId="1" type="noConversion"/>
  </si>
  <si>
    <t>TBT</t>
    <phoneticPr fontId="1" type="noConversion"/>
  </si>
  <si>
    <t>unit:g</t>
    <phoneticPr fontId="1" type="noConversion"/>
  </si>
  <si>
    <t>unit:μg/ml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</si>
</sst>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i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11</xdr:row>
      <xdr:rowOff>104775</xdr:rowOff>
    </xdr:from>
    <xdr:to>
      <xdr:col>3</xdr:col>
      <xdr:colOff>781050</xdr:colOff>
      <xdr:row>20</xdr:row>
      <xdr:rowOff>75819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914525"/>
          <a:ext cx="3048000" cy="1609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S18" sqref="S18"/>
    </sheetView>
  </sheetViews>
  <sheetFormatPr defaultRowHeight="14.25" x14ac:dyDescent="0.2"/>
  <cols>
    <col min="1" max="1" width="9" style="1"/>
    <col min="2" max="2" width="6.875" style="1" bestFit="1" customWidth="1"/>
    <col min="3" max="3" width="5" style="1" bestFit="1" customWidth="1"/>
    <col min="4" max="25" width="5.5" style="1" bestFit="1" customWidth="1"/>
    <col min="26" max="16384" width="9" style="1"/>
  </cols>
  <sheetData>
    <row r="1" spans="1:25" ht="15" x14ac:dyDescent="0.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</row>
    <row r="2" spans="1:25" ht="15" x14ac:dyDescent="0.2">
      <c r="A2" s="11" t="s">
        <v>2206</v>
      </c>
      <c r="B2" s="17" t="s">
        <v>21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17" t="s">
        <v>2207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 ht="15" x14ac:dyDescent="0.2">
      <c r="A3" s="11">
        <v>0</v>
      </c>
      <c r="B3" s="11">
        <v>0</v>
      </c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</row>
    <row r="4" spans="1:25" ht="15" x14ac:dyDescent="0.2">
      <c r="A4" s="11">
        <v>6</v>
      </c>
      <c r="B4" s="11">
        <v>1.6</v>
      </c>
      <c r="C4" s="11">
        <v>7.8</v>
      </c>
      <c r="D4" s="11">
        <v>4.7</v>
      </c>
      <c r="E4" s="11">
        <v>19.399999999999999</v>
      </c>
      <c r="F4" s="11">
        <v>7.7</v>
      </c>
      <c r="G4" s="11">
        <v>19.899999999999999</v>
      </c>
      <c r="H4" s="11">
        <v>12.3</v>
      </c>
      <c r="I4" s="11">
        <v>13</v>
      </c>
      <c r="J4" s="11">
        <v>12.5</v>
      </c>
      <c r="K4" s="11">
        <v>4.5</v>
      </c>
      <c r="L4" s="11">
        <v>19.7</v>
      </c>
      <c r="M4" s="11">
        <v>20.3</v>
      </c>
      <c r="N4" s="11">
        <v>14.5</v>
      </c>
      <c r="O4" s="11">
        <v>17.899999999999999</v>
      </c>
      <c r="P4" s="11">
        <v>15.3</v>
      </c>
      <c r="Q4" s="11">
        <v>7.3</v>
      </c>
      <c r="R4" s="11">
        <v>9.1999999999999993</v>
      </c>
      <c r="S4" s="11">
        <v>16.2</v>
      </c>
      <c r="T4" s="11">
        <v>5.6</v>
      </c>
      <c r="U4" s="11">
        <v>9.6999999999999993</v>
      </c>
      <c r="V4" s="11">
        <v>10.7</v>
      </c>
      <c r="W4" s="11">
        <v>-1.9</v>
      </c>
      <c r="X4" s="11">
        <v>6.4</v>
      </c>
      <c r="Y4" s="11">
        <v>5.2</v>
      </c>
    </row>
    <row r="5" spans="1:25" ht="15" x14ac:dyDescent="0.2">
      <c r="A5" s="11">
        <v>12</v>
      </c>
      <c r="B5" s="11">
        <v>10.5</v>
      </c>
      <c r="C5" s="11">
        <v>24.6</v>
      </c>
      <c r="D5" s="11">
        <v>17.399999999999999</v>
      </c>
      <c r="E5" s="11">
        <v>25.1</v>
      </c>
      <c r="F5" s="11">
        <v>20.8</v>
      </c>
      <c r="G5" s="11">
        <v>33.799999999999997</v>
      </c>
      <c r="H5" s="11">
        <v>19.3</v>
      </c>
      <c r="I5" s="11">
        <v>23.4</v>
      </c>
      <c r="J5" s="11">
        <v>21.5</v>
      </c>
      <c r="K5" s="11">
        <v>10.1</v>
      </c>
      <c r="L5" s="11">
        <v>33.700000000000003</v>
      </c>
      <c r="M5" s="11">
        <v>28.3</v>
      </c>
      <c r="N5" s="11">
        <v>18.100000000000001</v>
      </c>
      <c r="O5" s="11">
        <v>32.1</v>
      </c>
      <c r="P5" s="11">
        <v>18.7</v>
      </c>
      <c r="Q5" s="11">
        <v>-3.7</v>
      </c>
      <c r="R5" s="11">
        <v>5.8</v>
      </c>
      <c r="S5" s="11">
        <v>21.7</v>
      </c>
      <c r="T5" s="11">
        <v>19.899999999999999</v>
      </c>
      <c r="U5" s="11">
        <v>12.7</v>
      </c>
      <c r="V5" s="11">
        <v>18.600000000000001</v>
      </c>
      <c r="W5" s="11">
        <v>11.8</v>
      </c>
      <c r="X5" s="11">
        <v>11</v>
      </c>
      <c r="Y5" s="11">
        <v>21.8</v>
      </c>
    </row>
    <row r="6" spans="1:25" ht="15" x14ac:dyDescent="0.2">
      <c r="A6" s="11">
        <v>18</v>
      </c>
      <c r="B6" s="11">
        <v>14.7</v>
      </c>
      <c r="C6" s="11">
        <v>33.700000000000003</v>
      </c>
      <c r="D6" s="11">
        <v>37</v>
      </c>
      <c r="E6" s="11">
        <v>31.4</v>
      </c>
      <c r="F6" s="11">
        <v>42.4</v>
      </c>
      <c r="G6" s="11">
        <v>39.9</v>
      </c>
      <c r="H6" s="11">
        <v>27.5</v>
      </c>
      <c r="I6" s="11">
        <v>35.1</v>
      </c>
      <c r="J6" s="11">
        <v>38.9</v>
      </c>
      <c r="K6" s="11">
        <v>26.8</v>
      </c>
      <c r="L6" s="11">
        <v>38.1</v>
      </c>
      <c r="M6" s="11">
        <v>41.4</v>
      </c>
      <c r="N6" s="11">
        <v>16</v>
      </c>
      <c r="O6" s="11">
        <v>26.5</v>
      </c>
      <c r="P6" s="11">
        <v>29.9</v>
      </c>
      <c r="Q6" s="11">
        <v>-0.7</v>
      </c>
      <c r="R6" s="11">
        <v>36.9</v>
      </c>
      <c r="S6" s="11">
        <v>40.1</v>
      </c>
      <c r="T6" s="11">
        <v>35.6</v>
      </c>
      <c r="U6" s="11">
        <v>16.5</v>
      </c>
      <c r="V6" s="11">
        <v>27.1</v>
      </c>
      <c r="W6" s="11">
        <v>24.4</v>
      </c>
      <c r="X6" s="11">
        <v>24.9</v>
      </c>
      <c r="Y6" s="11">
        <v>23.8</v>
      </c>
    </row>
    <row r="7" spans="1:25" ht="15" x14ac:dyDescent="0.2">
      <c r="A7" s="11">
        <v>24</v>
      </c>
      <c r="B7" s="11">
        <v>28.7</v>
      </c>
      <c r="C7" s="11">
        <v>40.9</v>
      </c>
      <c r="D7" s="11">
        <v>48.6</v>
      </c>
      <c r="E7" s="11">
        <v>43.3</v>
      </c>
      <c r="F7" s="11">
        <v>61.9</v>
      </c>
      <c r="G7" s="11">
        <v>47.9</v>
      </c>
      <c r="H7" s="11">
        <v>28.7</v>
      </c>
      <c r="I7" s="11">
        <v>42.8</v>
      </c>
      <c r="J7" s="11">
        <v>34.6</v>
      </c>
      <c r="K7" s="11">
        <v>36</v>
      </c>
      <c r="L7" s="11">
        <v>48.6</v>
      </c>
      <c r="M7" s="11">
        <v>47.8</v>
      </c>
      <c r="N7" s="11">
        <v>21.6</v>
      </c>
      <c r="O7" s="11">
        <v>37.299999999999997</v>
      </c>
      <c r="P7" s="11">
        <v>40.9</v>
      </c>
      <c r="Q7" s="11">
        <v>1.9</v>
      </c>
      <c r="R7" s="11">
        <v>55.1</v>
      </c>
      <c r="S7" s="11">
        <v>63</v>
      </c>
      <c r="T7" s="11">
        <v>36.9</v>
      </c>
      <c r="U7" s="11">
        <v>14.8</v>
      </c>
      <c r="V7" s="11">
        <v>32.299999999999997</v>
      </c>
      <c r="W7" s="11">
        <v>24.4</v>
      </c>
      <c r="X7" s="11">
        <v>26.8</v>
      </c>
      <c r="Y7" s="11">
        <v>42</v>
      </c>
    </row>
    <row r="8" spans="1:25" ht="15" x14ac:dyDescent="0.2">
      <c r="A8" s="11">
        <v>30</v>
      </c>
      <c r="B8" s="11">
        <v>28.8</v>
      </c>
      <c r="C8" s="11">
        <v>51.6</v>
      </c>
      <c r="D8" s="11">
        <v>50.9</v>
      </c>
      <c r="E8" s="11">
        <v>53</v>
      </c>
      <c r="F8" s="11">
        <v>48.4</v>
      </c>
      <c r="G8" s="11">
        <v>62.2</v>
      </c>
      <c r="H8" s="11">
        <v>41.5</v>
      </c>
      <c r="I8" s="11">
        <v>58.9</v>
      </c>
      <c r="J8" s="11">
        <v>31.2</v>
      </c>
      <c r="K8" s="11">
        <v>42.4</v>
      </c>
      <c r="L8" s="11">
        <v>49.9</v>
      </c>
      <c r="M8" s="11">
        <v>62.5</v>
      </c>
      <c r="N8" s="11">
        <v>29.8</v>
      </c>
      <c r="O8" s="11">
        <v>37.9</v>
      </c>
      <c r="P8" s="11">
        <v>41</v>
      </c>
      <c r="Q8" s="11">
        <v>4.7</v>
      </c>
      <c r="R8" s="11">
        <v>54.4</v>
      </c>
      <c r="S8" s="11">
        <v>73.7</v>
      </c>
      <c r="T8" s="11">
        <v>36.4</v>
      </c>
      <c r="U8" s="11">
        <v>25.2</v>
      </c>
      <c r="V8" s="11">
        <v>37.200000000000003</v>
      </c>
      <c r="W8" s="11">
        <v>38.1</v>
      </c>
      <c r="X8" s="11">
        <v>30</v>
      </c>
      <c r="Y8" s="11">
        <v>53.1</v>
      </c>
    </row>
    <row r="9" spans="1:25" ht="15" x14ac:dyDescent="0.2">
      <c r="A9" s="11">
        <v>36</v>
      </c>
      <c r="B9" s="11">
        <v>36.700000000000003</v>
      </c>
      <c r="C9" s="11">
        <v>59.8</v>
      </c>
      <c r="D9" s="11">
        <v>59.1</v>
      </c>
      <c r="E9" s="11">
        <v>67.2</v>
      </c>
      <c r="F9" s="11">
        <v>51.8</v>
      </c>
      <c r="G9" s="11">
        <v>70</v>
      </c>
      <c r="H9" s="11">
        <v>54.9</v>
      </c>
      <c r="I9" s="11">
        <v>62.1</v>
      </c>
      <c r="J9" s="11">
        <v>36.700000000000003</v>
      </c>
      <c r="K9" s="11">
        <v>49.5</v>
      </c>
      <c r="L9" s="11">
        <v>55.3</v>
      </c>
      <c r="M9" s="11">
        <v>77.7</v>
      </c>
      <c r="N9" s="11">
        <v>33.200000000000003</v>
      </c>
      <c r="O9" s="11">
        <v>49.6</v>
      </c>
      <c r="P9" s="11">
        <v>44.9</v>
      </c>
      <c r="Q9" s="11">
        <v>8.5</v>
      </c>
      <c r="R9" s="11">
        <v>39.4</v>
      </c>
      <c r="S9" s="11">
        <v>70.5</v>
      </c>
      <c r="T9" s="11">
        <v>53.3</v>
      </c>
      <c r="U9" s="11">
        <v>31.1</v>
      </c>
      <c r="V9" s="11">
        <v>43.1</v>
      </c>
      <c r="W9" s="11">
        <v>40.200000000000003</v>
      </c>
      <c r="X9" s="11">
        <v>33.9</v>
      </c>
      <c r="Y9" s="11">
        <v>53.3</v>
      </c>
    </row>
    <row r="10" spans="1:25" ht="15" x14ac:dyDescent="0.2">
      <c r="A10" s="11">
        <v>38</v>
      </c>
      <c r="B10" s="11">
        <v>36.799999999999997</v>
      </c>
      <c r="C10" s="11">
        <v>66.400000000000006</v>
      </c>
      <c r="D10" s="11">
        <v>55</v>
      </c>
      <c r="E10" s="11">
        <v>65.599999999999994</v>
      </c>
      <c r="F10" s="11">
        <v>59.1</v>
      </c>
      <c r="G10" s="11">
        <v>64.400000000000006</v>
      </c>
      <c r="H10" s="11">
        <v>52.5</v>
      </c>
      <c r="I10" s="11">
        <v>69.7</v>
      </c>
      <c r="J10" s="11">
        <v>44.2</v>
      </c>
      <c r="K10" s="11">
        <v>58.2</v>
      </c>
      <c r="L10" s="11">
        <v>63.5</v>
      </c>
      <c r="M10" s="11">
        <v>71</v>
      </c>
      <c r="N10" s="11">
        <v>37.799999999999997</v>
      </c>
      <c r="O10" s="11">
        <v>48</v>
      </c>
      <c r="P10" s="11">
        <v>49.2</v>
      </c>
      <c r="Q10" s="11">
        <v>8.5</v>
      </c>
      <c r="R10" s="11">
        <v>42.1</v>
      </c>
      <c r="S10" s="11">
        <v>64.2</v>
      </c>
      <c r="T10" s="11">
        <v>55</v>
      </c>
      <c r="U10" s="11">
        <v>37.799999999999997</v>
      </c>
      <c r="V10" s="11">
        <v>48.1</v>
      </c>
      <c r="W10" s="11">
        <v>49.7</v>
      </c>
      <c r="X10" s="11">
        <v>35.9</v>
      </c>
      <c r="Y10" s="11">
        <v>62.4</v>
      </c>
    </row>
    <row r="11" spans="1:25" ht="15" customHeight="1" x14ac:dyDescent="0.2">
      <c r="A11" s="14" t="s">
        <v>2208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6"/>
    </row>
  </sheetData>
  <mergeCells count="4">
    <mergeCell ref="A11:Y11"/>
    <mergeCell ref="A1:Y1"/>
    <mergeCell ref="B2:M2"/>
    <mergeCell ref="N2:Y2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H2" sqref="H2:M2"/>
    </sheetView>
  </sheetViews>
  <sheetFormatPr defaultRowHeight="14.25" x14ac:dyDescent="0.2"/>
  <cols>
    <col min="1" max="1" width="29.125" bestFit="1" customWidth="1"/>
  </cols>
  <sheetData>
    <row r="1" spans="1:13" ht="15" x14ac:dyDescent="0.2">
      <c r="A1" s="17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15" x14ac:dyDescent="0.2">
      <c r="A2" s="11" t="s">
        <v>2063</v>
      </c>
      <c r="B2" s="17" t="s">
        <v>2064</v>
      </c>
      <c r="C2" s="18"/>
      <c r="D2" s="18"/>
      <c r="E2" s="18"/>
      <c r="F2" s="18"/>
      <c r="G2" s="19"/>
      <c r="H2" s="17" t="s">
        <v>2065</v>
      </c>
      <c r="I2" s="18"/>
      <c r="J2" s="18"/>
      <c r="K2" s="18"/>
      <c r="L2" s="18"/>
      <c r="M2" s="19"/>
    </row>
    <row r="3" spans="1:13" ht="15" x14ac:dyDescent="0.2">
      <c r="A3" s="11" t="s">
        <v>2066</v>
      </c>
      <c r="B3" s="11">
        <v>1.5113060092999576E-2</v>
      </c>
      <c r="C3" s="11">
        <v>1.5129568757566481E-2</v>
      </c>
      <c r="D3" s="11">
        <v>1.1275276092344197E-2</v>
      </c>
      <c r="E3" s="11">
        <v>1.2965181420521743E-2</v>
      </c>
      <c r="F3" s="11">
        <v>1.5601147486953137E-2</v>
      </c>
      <c r="G3" s="11">
        <v>9.7796671839437046E-3</v>
      </c>
      <c r="H3" s="11">
        <v>9.9096342169092376E-3</v>
      </c>
      <c r="I3" s="11">
        <v>1.0684620706066742E-2</v>
      </c>
      <c r="J3" s="11">
        <v>9.29691606437528E-3</v>
      </c>
      <c r="K3" s="11">
        <v>9.9401410081556285E-3</v>
      </c>
      <c r="L3" s="11">
        <v>1.1546717924638572E-2</v>
      </c>
      <c r="M3" s="11">
        <v>1.4303156916919704E-2</v>
      </c>
    </row>
    <row r="4" spans="1:13" ht="15" x14ac:dyDescent="0.2">
      <c r="A4" s="11" t="s">
        <v>2067</v>
      </c>
      <c r="B4" s="11">
        <v>9.7561570902141969E-3</v>
      </c>
      <c r="C4" s="11">
        <v>9.3030010943505534E-3</v>
      </c>
      <c r="D4" s="11">
        <v>7.4248702567846648E-3</v>
      </c>
      <c r="E4" s="11">
        <v>7.5522986280014918E-3</v>
      </c>
      <c r="F4" s="11">
        <v>9.87934157955676E-3</v>
      </c>
      <c r="G4" s="11">
        <v>6.5541336058609267E-3</v>
      </c>
      <c r="H4" s="11">
        <v>5.870524892026832E-3</v>
      </c>
      <c r="I4" s="11">
        <v>6.7643266731937735E-3</v>
      </c>
      <c r="J4" s="11">
        <v>5.2437218524575115E-3</v>
      </c>
      <c r="K4" s="11">
        <v>5.9574025283972119E-3</v>
      </c>
      <c r="L4" s="11">
        <v>7.9896137901354827E-3</v>
      </c>
      <c r="M4" s="11">
        <v>8.8351252433800272E-3</v>
      </c>
    </row>
    <row r="5" spans="1:13" ht="15" x14ac:dyDescent="0.2">
      <c r="A5" s="11" t="s">
        <v>2068</v>
      </c>
      <c r="B5" s="11">
        <v>1.9185176488227984E-2</v>
      </c>
      <c r="C5" s="11">
        <v>1.6759141618086629E-2</v>
      </c>
      <c r="D5" s="11">
        <v>1.038169947178297E-2</v>
      </c>
      <c r="E5" s="11">
        <v>1.1571958356030051E-2</v>
      </c>
      <c r="F5" s="11">
        <v>1.8025089030186587E-2</v>
      </c>
      <c r="G5" s="11">
        <v>5.9624840272032749E-3</v>
      </c>
      <c r="H5" s="11">
        <v>5.722881187579151E-3</v>
      </c>
      <c r="I5" s="11">
        <v>7.5439985763088128E-3</v>
      </c>
      <c r="J5" s="11">
        <v>4.1992588815363144E-3</v>
      </c>
      <c r="K5" s="11">
        <v>7.2032328005127832E-3</v>
      </c>
      <c r="L5" s="11">
        <v>1.2006150349941803E-2</v>
      </c>
      <c r="M5" s="11">
        <v>1.488279380666753E-2</v>
      </c>
    </row>
    <row r="6" spans="1:13" ht="15" x14ac:dyDescent="0.2">
      <c r="A6" s="11" t="s">
        <v>2069</v>
      </c>
      <c r="B6" s="11">
        <v>3.2452029081179636E-3</v>
      </c>
      <c r="C6" s="11">
        <v>3.1277675176035725E-3</v>
      </c>
      <c r="D6" s="11">
        <v>3.0447783598060636E-3</v>
      </c>
      <c r="E6" s="11">
        <v>2.9148768769578057E-3</v>
      </c>
      <c r="F6" s="11">
        <v>3.2837286655735209E-3</v>
      </c>
      <c r="G6" s="11">
        <v>2.6589434302852683E-3</v>
      </c>
      <c r="H6" s="11">
        <v>2.5509474867120518E-3</v>
      </c>
      <c r="I6" s="11">
        <v>2.5501966387567426E-3</v>
      </c>
      <c r="J6" s="11">
        <v>2.5351551336884278E-3</v>
      </c>
      <c r="K6" s="11">
        <v>2.774871659137204E-3</v>
      </c>
      <c r="L6" s="11">
        <v>2.7277307993461841E-3</v>
      </c>
      <c r="M6" s="11">
        <v>2.9095151038643278E-3</v>
      </c>
    </row>
    <row r="18" spans="5:5" ht="15" x14ac:dyDescent="0.2">
      <c r="E18" s="10"/>
    </row>
  </sheetData>
  <mergeCells count="3">
    <mergeCell ref="B2:G2"/>
    <mergeCell ref="H2:M2"/>
    <mergeCell ref="A1:M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sqref="A1:X1"/>
    </sheetView>
  </sheetViews>
  <sheetFormatPr defaultRowHeight="14.25" x14ac:dyDescent="0.2"/>
  <cols>
    <col min="1" max="1" width="69.875" style="2" bestFit="1" customWidth="1"/>
    <col min="2" max="2" width="14" style="2" bestFit="1" customWidth="1"/>
    <col min="3" max="4" width="12.75" style="2" bestFit="1" customWidth="1"/>
    <col min="5" max="16384" width="9" style="2"/>
  </cols>
  <sheetData>
    <row r="1" spans="1:25" s="3" customFormat="1" ht="15" x14ac:dyDescent="0.2">
      <c r="A1" s="17" t="s">
        <v>2070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9"/>
      <c r="Y1" s="4"/>
    </row>
    <row r="2" spans="1:25" ht="15" x14ac:dyDescent="0.2">
      <c r="A2" s="11" t="s">
        <v>2071</v>
      </c>
      <c r="B2" s="11" t="s">
        <v>5</v>
      </c>
      <c r="C2" s="11" t="s">
        <v>2072</v>
      </c>
      <c r="D2" s="11" t="s">
        <v>7</v>
      </c>
      <c r="E2" s="11" t="s">
        <v>2073</v>
      </c>
      <c r="F2" s="11" t="s">
        <v>35</v>
      </c>
      <c r="G2" s="11" t="s">
        <v>2074</v>
      </c>
      <c r="H2" s="11" t="s">
        <v>2075</v>
      </c>
      <c r="I2" s="11" t="s">
        <v>2076</v>
      </c>
      <c r="J2" s="11" t="s">
        <v>2077</v>
      </c>
      <c r="K2" s="11" t="s">
        <v>2078</v>
      </c>
      <c r="L2" s="11" t="s">
        <v>2079</v>
      </c>
      <c r="M2" s="11" t="s">
        <v>2080</v>
      </c>
      <c r="N2" s="11" t="s">
        <v>2081</v>
      </c>
      <c r="O2" s="11" t="s">
        <v>2082</v>
      </c>
      <c r="P2" s="11" t="s">
        <v>2083</v>
      </c>
      <c r="Q2" s="11" t="s">
        <v>2084</v>
      </c>
      <c r="R2" s="11" t="s">
        <v>2085</v>
      </c>
      <c r="S2" s="11" t="s">
        <v>2086</v>
      </c>
      <c r="T2" s="11" t="s">
        <v>2087</v>
      </c>
      <c r="U2" s="11" t="s">
        <v>2088</v>
      </c>
      <c r="V2" s="11" t="s">
        <v>2089</v>
      </c>
      <c r="W2" s="11" t="s">
        <v>2090</v>
      </c>
      <c r="X2" s="11" t="s">
        <v>2091</v>
      </c>
    </row>
    <row r="3" spans="1:25" ht="15" x14ac:dyDescent="0.2">
      <c r="A3" s="11" t="s">
        <v>2092</v>
      </c>
      <c r="B3" s="11" t="s">
        <v>2093</v>
      </c>
      <c r="C3" s="11">
        <v>537.16680645982694</v>
      </c>
      <c r="D3" s="11">
        <v>0.20609016900204799</v>
      </c>
      <c r="E3" s="11">
        <v>1.16967150367787E-2</v>
      </c>
      <c r="F3" s="11">
        <v>2.12561</v>
      </c>
      <c r="G3" s="11">
        <v>2.73456949413188E-3</v>
      </c>
      <c r="H3" s="11">
        <v>3.1359772396686099E-3</v>
      </c>
      <c r="I3" s="11">
        <v>3.22428558629873E-3</v>
      </c>
      <c r="J3" s="11">
        <v>2.8149345835876399E-3</v>
      </c>
      <c r="K3" s="11">
        <v>2.2878190432326102E-3</v>
      </c>
      <c r="L3" s="11">
        <v>1.23434026481714E-3</v>
      </c>
      <c r="M3" s="11">
        <v>2.1546434225647101E-3</v>
      </c>
      <c r="N3" s="11">
        <v>1.7319127059013301E-4</v>
      </c>
      <c r="O3" s="11">
        <v>2.15699962208437E-4</v>
      </c>
      <c r="P3" s="11">
        <v>2.1893853155777001E-4</v>
      </c>
      <c r="Q3" s="11">
        <v>1.6801513700324499E-4</v>
      </c>
      <c r="R3" s="11">
        <v>2.4987995707964898E-4</v>
      </c>
      <c r="S3" s="11">
        <v>1.76683295436083E-3</v>
      </c>
      <c r="T3" s="11">
        <v>1.6303159715338E-3</v>
      </c>
      <c r="U3" s="11">
        <v>1.6517183991182399E-3</v>
      </c>
      <c r="V3" s="11">
        <v>1.7910206797572799E-3</v>
      </c>
      <c r="W3" s="11">
        <v>1.6830381334858901E-3</v>
      </c>
      <c r="X3" s="11">
        <v>1.8406809964137899E-3</v>
      </c>
    </row>
    <row r="4" spans="1:25" ht="15" x14ac:dyDescent="0.2">
      <c r="A4" s="11" t="s">
        <v>2094</v>
      </c>
      <c r="B4" s="11" t="s">
        <v>2095</v>
      </c>
      <c r="C4" s="11">
        <v>595.159524586923</v>
      </c>
      <c r="D4" s="11">
        <v>0.19429340578198201</v>
      </c>
      <c r="E4" s="11">
        <v>1.16967150367787E-2</v>
      </c>
      <c r="F4" s="11">
        <v>2.0486200000000001</v>
      </c>
      <c r="G4" s="11">
        <v>5.81946679140177E-6</v>
      </c>
      <c r="H4" s="11">
        <v>5.7292062737043201E-6</v>
      </c>
      <c r="I4" s="11">
        <v>5.1232907819824304E-6</v>
      </c>
      <c r="J4" s="11">
        <v>5.1908960028148002E-6</v>
      </c>
      <c r="K4" s="11">
        <v>4.2400702773976497E-6</v>
      </c>
      <c r="L4" s="11">
        <v>2.5542055642670901E-6</v>
      </c>
      <c r="M4" s="11">
        <v>3.6640849525638099E-6</v>
      </c>
      <c r="N4" s="11">
        <v>4.68716456175641E-7</v>
      </c>
      <c r="O4" s="11">
        <v>6.0096675523760804E-7</v>
      </c>
      <c r="P4" s="11">
        <v>3.57331530564057E-7</v>
      </c>
      <c r="Q4" s="11">
        <v>0</v>
      </c>
      <c r="R4" s="11">
        <v>4.76792798930038E-7</v>
      </c>
      <c r="S4" s="11">
        <v>3.6237385359615902E-6</v>
      </c>
      <c r="T4" s="11">
        <v>3.5962231548187199E-6</v>
      </c>
      <c r="U4" s="11">
        <v>3.67980815011026E-6</v>
      </c>
      <c r="V4" s="11">
        <v>3.35145689738523E-6</v>
      </c>
      <c r="W4" s="11">
        <v>3.1748449171801201E-6</v>
      </c>
      <c r="X4" s="11">
        <v>3.9088445362278598E-6</v>
      </c>
    </row>
    <row r="5" spans="1:25" ht="15" x14ac:dyDescent="0.2">
      <c r="A5" s="11" t="s">
        <v>2096</v>
      </c>
      <c r="B5" s="11" t="s">
        <v>2097</v>
      </c>
      <c r="C5" s="11">
        <v>244.19053027132901</v>
      </c>
      <c r="D5" s="11">
        <v>1.3196225242469699</v>
      </c>
      <c r="E5" s="11">
        <v>2.203290155949E-2</v>
      </c>
      <c r="F5" s="11">
        <v>1.7250300000000001</v>
      </c>
      <c r="G5" s="11">
        <v>3.8747497075014003E-5</v>
      </c>
      <c r="H5" s="11">
        <v>3.0417048625513199E-5</v>
      </c>
      <c r="I5" s="11">
        <v>4.46495528278464E-5</v>
      </c>
      <c r="J5" s="11">
        <v>4.1633078956904701E-5</v>
      </c>
      <c r="K5" s="11">
        <v>4.82569749244388E-5</v>
      </c>
      <c r="L5" s="11">
        <v>4.0182918199893399E-5</v>
      </c>
      <c r="M5" s="11">
        <v>5.3352374155165102E-5</v>
      </c>
      <c r="N5" s="11">
        <v>5.2940825393091702E-5</v>
      </c>
      <c r="O5" s="11">
        <v>5.1338034434127698E-5</v>
      </c>
      <c r="P5" s="11">
        <v>6.4290058695598603E-5</v>
      </c>
      <c r="Q5" s="11">
        <v>4.51896206265908E-5</v>
      </c>
      <c r="R5" s="11">
        <v>5.47279584444822E-5</v>
      </c>
      <c r="S5" s="11">
        <v>4.0339413411647798E-5</v>
      </c>
      <c r="T5" s="11">
        <v>4.4665335880173203E-5</v>
      </c>
      <c r="U5" s="11">
        <v>6.2667968546920998E-5</v>
      </c>
      <c r="V5" s="11">
        <v>4.4759734213812201E-5</v>
      </c>
      <c r="W5" s="11">
        <v>4.9329595225271898E-5</v>
      </c>
      <c r="X5" s="11">
        <v>4.9354660346677501E-5</v>
      </c>
    </row>
    <row r="6" spans="1:25" ht="15" x14ac:dyDescent="0.2">
      <c r="A6" s="11" t="s">
        <v>2098</v>
      </c>
      <c r="B6" s="11" t="s">
        <v>2099</v>
      </c>
      <c r="C6" s="11">
        <v>322.077377803405</v>
      </c>
      <c r="D6" s="11">
        <v>0.53601085181242303</v>
      </c>
      <c r="E6" s="11">
        <v>3.3182486451657001E-2</v>
      </c>
      <c r="F6" s="11">
        <v>1.8180400000000001</v>
      </c>
      <c r="G6" s="11">
        <v>9.1971635596823505E-6</v>
      </c>
      <c r="H6" s="11">
        <v>1.0931136840054E-5</v>
      </c>
      <c r="I6" s="11">
        <v>1.0515365999391999E-5</v>
      </c>
      <c r="J6" s="11">
        <v>9.1098705952948301E-6</v>
      </c>
      <c r="K6" s="11">
        <v>7.62467106449952E-6</v>
      </c>
      <c r="L6" s="11">
        <v>4.0040359558755697E-6</v>
      </c>
      <c r="M6" s="11">
        <v>6.9597678503978098E-6</v>
      </c>
      <c r="N6" s="11">
        <v>3.8950086825805699E-6</v>
      </c>
      <c r="O6" s="11">
        <v>4.7106874793474297E-6</v>
      </c>
      <c r="P6" s="11">
        <v>4.2155812640588804E-6</v>
      </c>
      <c r="Q6" s="11">
        <v>3.5726844728659799E-6</v>
      </c>
      <c r="R6" s="11">
        <v>4.1877106331551202E-6</v>
      </c>
      <c r="S6" s="11">
        <v>4.8846572215172404E-6</v>
      </c>
      <c r="T6" s="11">
        <v>4.7704619352630596E-6</v>
      </c>
      <c r="U6" s="11">
        <v>4.8821653899204997E-6</v>
      </c>
      <c r="V6" s="11">
        <v>6.1950828498012501E-6</v>
      </c>
      <c r="W6" s="11">
        <v>5.8511376900095798E-6</v>
      </c>
      <c r="X6" s="11">
        <v>5.2725152784362699E-6</v>
      </c>
    </row>
    <row r="7" spans="1:25" ht="15" x14ac:dyDescent="0.2">
      <c r="A7" s="11" t="s">
        <v>2100</v>
      </c>
      <c r="B7" s="11" t="s">
        <v>2101</v>
      </c>
      <c r="C7" s="11">
        <v>369.28235296147898</v>
      </c>
      <c r="D7" s="11">
        <v>0.70034939160799003</v>
      </c>
      <c r="E7" s="11">
        <v>3.5692071788819002E-2</v>
      </c>
      <c r="F7" s="11">
        <v>1.1245000000000001</v>
      </c>
      <c r="G7" s="11">
        <v>5.2302462604074603E-5</v>
      </c>
      <c r="H7" s="11">
        <v>4.80064728159862E-5</v>
      </c>
      <c r="I7" s="11">
        <v>6.4436729576807894E-5</v>
      </c>
      <c r="J7" s="11">
        <v>4.3758863086319397E-5</v>
      </c>
      <c r="K7" s="11">
        <v>3.8081179069821197E-5</v>
      </c>
      <c r="L7" s="11">
        <v>4.66474259830378E-5</v>
      </c>
      <c r="M7" s="11">
        <v>3.4099858166254197E-5</v>
      </c>
      <c r="N7" s="11">
        <v>3.8776576976093397E-5</v>
      </c>
      <c r="O7" s="11">
        <v>2.3846395338165499E-5</v>
      </c>
      <c r="P7" s="11">
        <v>3.3867481158005901E-5</v>
      </c>
      <c r="Q7" s="11">
        <v>4.46208472012978E-5</v>
      </c>
      <c r="R7" s="11">
        <v>3.0154487551318399E-5</v>
      </c>
      <c r="S7" s="11">
        <v>2.79308634806576E-5</v>
      </c>
      <c r="T7" s="11">
        <v>2.8835002802295899E-5</v>
      </c>
      <c r="U7" s="11">
        <v>2.68505991279278E-5</v>
      </c>
      <c r="V7" s="11">
        <v>3.2857127577799799E-5</v>
      </c>
      <c r="W7" s="11">
        <v>3.7924002769603602E-5</v>
      </c>
      <c r="X7" s="11">
        <v>3.8969253910782603E-5</v>
      </c>
    </row>
    <row r="8" spans="1:25" ht="15" x14ac:dyDescent="0.2">
      <c r="A8" s="11" t="s">
        <v>2102</v>
      </c>
      <c r="B8" s="11" t="s">
        <v>2103</v>
      </c>
      <c r="C8" s="11">
        <v>284.16251616818801</v>
      </c>
      <c r="D8" s="11">
        <v>1.26666828011946</v>
      </c>
      <c r="E8" s="11">
        <v>3.9190255868684701E-2</v>
      </c>
      <c r="F8" s="11">
        <v>1.1364700000000001</v>
      </c>
      <c r="G8" s="11">
        <v>3.2578671380504198E-6</v>
      </c>
      <c r="H8" s="11">
        <v>3.01914488314546E-6</v>
      </c>
      <c r="I8" s="11">
        <v>3.3529685319293601E-6</v>
      </c>
      <c r="J8" s="11">
        <v>3.6984669254704502E-6</v>
      </c>
      <c r="K8" s="11">
        <v>3.92927300618129E-6</v>
      </c>
      <c r="L8" s="11">
        <v>3.7679777585757399E-6</v>
      </c>
      <c r="M8" s="11">
        <v>3.5260066998189899E-6</v>
      </c>
      <c r="N8" s="11">
        <v>4.2989619672970803E-6</v>
      </c>
      <c r="O8" s="11">
        <v>4.1954957807606003E-6</v>
      </c>
      <c r="P8" s="11">
        <v>5.3939579555520601E-6</v>
      </c>
      <c r="Q8" s="11">
        <v>4.3506827941442097E-6</v>
      </c>
      <c r="R8" s="11">
        <v>4.8674798346453204E-6</v>
      </c>
      <c r="S8" s="11">
        <v>5.3436429530620801E-6</v>
      </c>
      <c r="T8" s="11">
        <v>3.51977299712487E-6</v>
      </c>
      <c r="U8" s="11">
        <v>4.9162838878106702E-6</v>
      </c>
      <c r="V8" s="11">
        <v>5.2873995356812399E-6</v>
      </c>
      <c r="W8" s="11">
        <v>5.2386903727258002E-6</v>
      </c>
      <c r="X8" s="11">
        <v>5.2375204275547099E-6</v>
      </c>
    </row>
    <row r="9" spans="1:25" ht="15" x14ac:dyDescent="0.2">
      <c r="A9" s="11" t="s">
        <v>2104</v>
      </c>
      <c r="B9" s="11" t="s">
        <v>2105</v>
      </c>
      <c r="C9" s="11">
        <v>295.226860648963</v>
      </c>
      <c r="D9" s="11">
        <v>0.73744491503326504</v>
      </c>
      <c r="E9" s="11">
        <v>4.11781535284848E-2</v>
      </c>
      <c r="F9" s="11">
        <v>1.1612</v>
      </c>
      <c r="G9" s="11">
        <v>1.7876032076069299E-4</v>
      </c>
      <c r="H9" s="11">
        <v>1.2825180698058201E-4</v>
      </c>
      <c r="I9" s="11">
        <v>1.5656260930072799E-4</v>
      </c>
      <c r="J9" s="11">
        <v>1.13253641151633E-4</v>
      </c>
      <c r="K9" s="11">
        <v>1.45738403178361E-4</v>
      </c>
      <c r="L9" s="11">
        <v>1.21610998504983E-4</v>
      </c>
      <c r="M9" s="11">
        <v>1.2219096686724999E-4</v>
      </c>
      <c r="N9" s="11">
        <v>8.6616004528443903E-5</v>
      </c>
      <c r="O9" s="11">
        <v>7.7634848402742003E-5</v>
      </c>
      <c r="P9" s="11">
        <v>1.2215049489765599E-4</v>
      </c>
      <c r="Q9" s="11">
        <v>1.14812012731332E-4</v>
      </c>
      <c r="R9" s="11">
        <v>9.9130283726925602E-5</v>
      </c>
      <c r="S9" s="11">
        <v>7.5594412656154305E-5</v>
      </c>
      <c r="T9" s="11">
        <v>7.7634708337465596E-5</v>
      </c>
      <c r="U9" s="11">
        <v>1.40630618122613E-4</v>
      </c>
      <c r="V9" s="11">
        <v>7.3107120544465404E-5</v>
      </c>
      <c r="W9" s="11">
        <v>8.3908605728341993E-5</v>
      </c>
      <c r="X9" s="11">
        <v>8.1377958672782004E-5</v>
      </c>
    </row>
    <row r="10" spans="1:25" ht="15" x14ac:dyDescent="0.2">
      <c r="A10" s="11" t="s">
        <v>2106</v>
      </c>
      <c r="B10" s="11" t="s">
        <v>2107</v>
      </c>
      <c r="C10" s="11">
        <v>164.07071801068599</v>
      </c>
      <c r="D10" s="11">
        <v>1.80155783336889</v>
      </c>
      <c r="E10" s="11">
        <v>4.6154612932392099E-2</v>
      </c>
      <c r="F10" s="11">
        <v>1.8331200000000001</v>
      </c>
      <c r="G10" s="11">
        <v>3.4621000595598602E-5</v>
      </c>
      <c r="H10" s="11">
        <v>3.9413733173724799E-5</v>
      </c>
      <c r="I10" s="11">
        <v>4.24168836300163E-5</v>
      </c>
      <c r="J10" s="11">
        <v>8.7952388888033403E-5</v>
      </c>
      <c r="K10" s="11">
        <v>3.9639480633679298E-5</v>
      </c>
      <c r="L10" s="11">
        <v>4.9861672338774297E-5</v>
      </c>
      <c r="M10" s="11">
        <v>1.2940315657054201E-4</v>
      </c>
      <c r="N10" s="11">
        <v>8.7971488220620604E-5</v>
      </c>
      <c r="O10" s="11">
        <v>7.4795822633341402E-5</v>
      </c>
      <c r="P10" s="11">
        <v>4.0627821599297503E-5</v>
      </c>
      <c r="Q10" s="11">
        <v>1.0366980266672801E-4</v>
      </c>
      <c r="R10" s="11">
        <v>9.30190502415426E-5</v>
      </c>
      <c r="S10" s="11">
        <v>7.9990444587750903E-5</v>
      </c>
      <c r="T10" s="11">
        <v>7.7434327666968202E-5</v>
      </c>
      <c r="U10" s="11">
        <v>8.4128861475834101E-5</v>
      </c>
      <c r="V10" s="11">
        <v>6.6923226899666098E-5</v>
      </c>
      <c r="W10" s="11">
        <v>8.3973689432648494E-5</v>
      </c>
      <c r="X10" s="11">
        <v>9.0300038997730595E-5</v>
      </c>
    </row>
    <row r="11" spans="1:25" ht="15" x14ac:dyDescent="0.2">
      <c r="A11" s="11" t="s">
        <v>2108</v>
      </c>
      <c r="B11" s="11" t="s">
        <v>2109</v>
      </c>
      <c r="C11" s="11">
        <v>230.11455662516201</v>
      </c>
      <c r="D11" s="11">
        <v>1.8747757315806699</v>
      </c>
      <c r="E11" s="11">
        <v>4.6154612932392099E-2</v>
      </c>
      <c r="F11" s="11">
        <v>1.7073</v>
      </c>
      <c r="G11" s="11">
        <v>2.3762978098364001E-5</v>
      </c>
      <c r="H11" s="11">
        <v>1.6376932987220098E-5</v>
      </c>
      <c r="I11" s="11">
        <v>2.45230179252017E-5</v>
      </c>
      <c r="J11" s="11">
        <v>2.3418189746970999E-5</v>
      </c>
      <c r="K11" s="11">
        <v>2.2486463091788601E-5</v>
      </c>
      <c r="L11" s="11">
        <v>1.6009292144805599E-5</v>
      </c>
      <c r="M11" s="11">
        <v>2.1918155954574402E-5</v>
      </c>
      <c r="N11" s="11">
        <v>5.7005667833569797E-5</v>
      </c>
      <c r="O11" s="11">
        <v>4.1576821799219898E-5</v>
      </c>
      <c r="P11" s="11">
        <v>5.5118864821015497E-5</v>
      </c>
      <c r="Q11" s="11">
        <v>3.57033699025543E-5</v>
      </c>
      <c r="R11" s="11">
        <v>2.59803712330212E-5</v>
      </c>
      <c r="S11" s="11">
        <v>2.29547474394957E-5</v>
      </c>
      <c r="T11" s="11">
        <v>2.9177989902213001E-5</v>
      </c>
      <c r="U11" s="11">
        <v>3.0834301355626898E-5</v>
      </c>
      <c r="V11" s="11">
        <v>3.4578665405033699E-5</v>
      </c>
      <c r="W11" s="11">
        <v>3.2051770795207997E-5</v>
      </c>
      <c r="X11" s="11">
        <v>2.5018888518615301E-5</v>
      </c>
    </row>
    <row r="12" spans="1:25" ht="15" x14ac:dyDescent="0.2">
      <c r="A12" s="11" t="s">
        <v>2110</v>
      </c>
      <c r="B12" s="11" t="s">
        <v>2111</v>
      </c>
      <c r="C12" s="11">
        <v>273.20565739731001</v>
      </c>
      <c r="D12" s="11">
        <v>1.30542083301456</v>
      </c>
      <c r="E12" s="11">
        <v>4.6154612932392099E-2</v>
      </c>
      <c r="F12" s="11">
        <v>1.2243900000000001</v>
      </c>
      <c r="G12" s="11">
        <v>6.1153427787102597E-6</v>
      </c>
      <c r="H12" s="11">
        <v>4.3522287386257103E-6</v>
      </c>
      <c r="I12" s="11">
        <v>5.1247233252326597E-6</v>
      </c>
      <c r="J12" s="11">
        <v>4.26023367085974E-6</v>
      </c>
      <c r="K12" s="11">
        <v>3.6667105880628899E-6</v>
      </c>
      <c r="L12" s="11">
        <v>5.2475532178834998E-6</v>
      </c>
      <c r="M12" s="11">
        <v>5.3085383731858799E-6</v>
      </c>
      <c r="N12" s="11">
        <v>4.9471848065523502E-6</v>
      </c>
      <c r="O12" s="11">
        <v>6.0934525798500401E-6</v>
      </c>
      <c r="P12" s="11">
        <v>7.8399921586929806E-6</v>
      </c>
      <c r="Q12" s="11">
        <v>6.5269209998818796E-6</v>
      </c>
      <c r="R12" s="11">
        <v>6.83668107455204E-6</v>
      </c>
      <c r="S12" s="11">
        <v>6.3399907588053403E-6</v>
      </c>
      <c r="T12" s="11">
        <v>4.4405073033579002E-6</v>
      </c>
      <c r="U12" s="11">
        <v>4.5025407442232E-6</v>
      </c>
      <c r="V12" s="11">
        <v>4.91851316267313E-6</v>
      </c>
      <c r="W12" s="11">
        <v>6.3531671037885303E-6</v>
      </c>
      <c r="X12" s="11">
        <v>6.0493651920459702E-6</v>
      </c>
    </row>
    <row r="13" spans="1:25" ht="15" x14ac:dyDescent="0.2">
      <c r="A13" s="11" t="s">
        <v>2112</v>
      </c>
      <c r="B13" s="11" t="s">
        <v>2113</v>
      </c>
      <c r="C13" s="11">
        <v>184.98591438525099</v>
      </c>
      <c r="D13" s="11">
        <v>1.12799348395212</v>
      </c>
      <c r="E13" s="11">
        <v>4.7027232190785501E-2</v>
      </c>
      <c r="F13" s="11">
        <v>1.14358</v>
      </c>
      <c r="G13" s="11">
        <v>7.3380820160641E-5</v>
      </c>
      <c r="H13" s="11">
        <v>6.5193898477953601E-5</v>
      </c>
      <c r="I13" s="11">
        <v>6.2637265358158803E-5</v>
      </c>
      <c r="J13" s="11">
        <v>7.6072779443250394E-5</v>
      </c>
      <c r="K13" s="11">
        <v>6.7882876696968993E-5</v>
      </c>
      <c r="L13" s="11">
        <v>6.4156175064872403E-5</v>
      </c>
      <c r="M13" s="11">
        <v>6.6201114456247796E-5</v>
      </c>
      <c r="N13" s="11">
        <v>7.6412750969868199E-5</v>
      </c>
      <c r="O13" s="11">
        <v>7.3144094381683095E-5</v>
      </c>
      <c r="P13" s="11">
        <v>8.3661336234837401E-5</v>
      </c>
      <c r="Q13" s="11">
        <v>8.2289730661745501E-5</v>
      </c>
      <c r="R13" s="11">
        <v>8.0005569669719401E-5</v>
      </c>
      <c r="S13" s="11">
        <v>6.2588152012834806E-5</v>
      </c>
      <c r="T13" s="11">
        <v>6.2352171609633705E-5</v>
      </c>
      <c r="U13" s="11">
        <v>6.7635512530664298E-5</v>
      </c>
      <c r="V13" s="11">
        <v>6.2910326163356407E-5</v>
      </c>
      <c r="W13" s="11">
        <v>5.9389030397610702E-5</v>
      </c>
      <c r="X13" s="11">
        <v>6.4580049841421404E-5</v>
      </c>
    </row>
    <row r="14" spans="1:25" ht="15" x14ac:dyDescent="0.2">
      <c r="A14" s="11" t="s">
        <v>2114</v>
      </c>
      <c r="B14" s="11" t="s">
        <v>2115</v>
      </c>
      <c r="C14" s="11">
        <v>264.19317896533101</v>
      </c>
      <c r="D14" s="11">
        <v>1.2721078640065999</v>
      </c>
      <c r="E14" s="11">
        <v>4.7027232190785501E-2</v>
      </c>
      <c r="F14" s="11">
        <v>1.31989</v>
      </c>
      <c r="G14" s="11">
        <v>2.2299786496187799E-5</v>
      </c>
      <c r="H14" s="11">
        <v>2.8996091551213101E-5</v>
      </c>
      <c r="I14" s="11">
        <v>2.6336467656138901E-5</v>
      </c>
      <c r="J14" s="11">
        <v>2.35507226909829E-5</v>
      </c>
      <c r="K14" s="11">
        <v>3.0994439268999303E-5</v>
      </c>
      <c r="L14" s="11">
        <v>2.6681797828369299E-5</v>
      </c>
      <c r="M14" s="11">
        <v>2.2983324038813699E-5</v>
      </c>
      <c r="N14" s="11">
        <v>3.2387151381656898E-5</v>
      </c>
      <c r="O14" s="11">
        <v>3.5388604526327198E-5</v>
      </c>
      <c r="P14" s="11">
        <v>4.0101960273296699E-5</v>
      </c>
      <c r="Q14" s="11">
        <v>3.4339878648936897E-5</v>
      </c>
      <c r="R14" s="11">
        <v>3.6885252917831403E-5</v>
      </c>
      <c r="S14" s="11">
        <v>2.90946433115369E-5</v>
      </c>
      <c r="T14" s="11">
        <v>2.8383348899865598E-5</v>
      </c>
      <c r="U14" s="11">
        <v>2.75342600210891E-5</v>
      </c>
      <c r="V14" s="11">
        <v>3.0153818862184502E-5</v>
      </c>
      <c r="W14" s="11">
        <v>3.2444889556759E-5</v>
      </c>
      <c r="X14" s="11">
        <v>3.3077712593401999E-5</v>
      </c>
    </row>
    <row r="15" spans="1:25" ht="15" x14ac:dyDescent="0.2">
      <c r="A15" s="11" t="s">
        <v>2116</v>
      </c>
      <c r="B15" s="11" t="s">
        <v>2117</v>
      </c>
      <c r="C15" s="11">
        <v>262.17761780157599</v>
      </c>
      <c r="D15" s="11">
        <v>1.19183362494576</v>
      </c>
      <c r="E15" s="11">
        <v>4.7027232190785501E-2</v>
      </c>
      <c r="F15" s="11">
        <v>1.29731</v>
      </c>
      <c r="G15" s="11">
        <v>2.0040759312985299E-5</v>
      </c>
      <c r="H15" s="11">
        <v>1.9974958642964299E-5</v>
      </c>
      <c r="I15" s="11">
        <v>2.0873023056904999E-5</v>
      </c>
      <c r="J15" s="11">
        <v>1.9112967936276201E-5</v>
      </c>
      <c r="K15" s="11">
        <v>2.2138299122278E-5</v>
      </c>
      <c r="L15" s="11">
        <v>2.0019306849026801E-5</v>
      </c>
      <c r="M15" s="11">
        <v>1.8445678354929998E-5</v>
      </c>
      <c r="N15" s="11">
        <v>2.4449375655211699E-5</v>
      </c>
      <c r="O15" s="11">
        <v>2.44356273947616E-5</v>
      </c>
      <c r="P15" s="11">
        <v>2.7272035829775801E-5</v>
      </c>
      <c r="Q15" s="11">
        <v>2.36979089708532E-5</v>
      </c>
      <c r="R15" s="11">
        <v>2.7292952916982402E-5</v>
      </c>
      <c r="S15" s="11">
        <v>1.9674540438225501E-5</v>
      </c>
      <c r="T15" s="11">
        <v>1.8775571978630199E-5</v>
      </c>
      <c r="U15" s="11">
        <v>1.9607381018253498E-5</v>
      </c>
      <c r="V15" s="11">
        <v>2.1180112355986599E-5</v>
      </c>
      <c r="W15" s="11">
        <v>2.3455739647010701E-5</v>
      </c>
      <c r="X15" s="11">
        <v>2.26970016558164E-5</v>
      </c>
    </row>
    <row r="16" spans="1:25" ht="15" x14ac:dyDescent="0.2">
      <c r="A16" s="11" t="s">
        <v>2118</v>
      </c>
      <c r="B16" s="11" t="s">
        <v>2119</v>
      </c>
      <c r="C16" s="11">
        <v>272.258318510077</v>
      </c>
      <c r="D16" s="11">
        <v>3.0663684067060202</v>
      </c>
      <c r="E16" s="11">
        <v>4.7027232190785501E-2</v>
      </c>
      <c r="F16" s="11">
        <v>1.5392399999999999</v>
      </c>
      <c r="G16" s="11">
        <v>4.7893953560309403E-6</v>
      </c>
      <c r="H16" s="11">
        <v>3.68180362655474E-6</v>
      </c>
      <c r="I16" s="11">
        <v>0</v>
      </c>
      <c r="J16" s="11">
        <v>0</v>
      </c>
      <c r="K16" s="11">
        <v>0</v>
      </c>
      <c r="L16" s="11">
        <v>8.2411014956440303E-6</v>
      </c>
      <c r="M16" s="11">
        <v>8.9825205885652604E-6</v>
      </c>
      <c r="N16" s="11">
        <v>9.4792285306027501E-6</v>
      </c>
      <c r="O16" s="11">
        <v>1.0641586689780699E-5</v>
      </c>
      <c r="P16" s="11">
        <v>0</v>
      </c>
      <c r="Q16" s="11">
        <v>9.6766324887723195E-6</v>
      </c>
      <c r="R16" s="11">
        <v>1.2466101892100701E-5</v>
      </c>
      <c r="S16" s="11">
        <v>6.8385118903337898E-6</v>
      </c>
      <c r="T16" s="11">
        <v>6.1707835239383701E-6</v>
      </c>
      <c r="U16" s="11">
        <v>3.3781002498440102E-6</v>
      </c>
      <c r="V16" s="11">
        <v>4.9921794524808003E-6</v>
      </c>
      <c r="W16" s="11">
        <v>3.5842428163626502E-6</v>
      </c>
      <c r="X16" s="11">
        <v>4.4679156040085901E-6</v>
      </c>
    </row>
    <row r="17" spans="1:24" ht="15" x14ac:dyDescent="0.2">
      <c r="A17" s="11" t="s">
        <v>2120</v>
      </c>
      <c r="B17" s="11" t="s">
        <v>2121</v>
      </c>
      <c r="C17" s="11">
        <v>463.35513786595698</v>
      </c>
      <c r="D17" s="11">
        <v>1.29905815238531</v>
      </c>
      <c r="E17" s="11">
        <v>4.7027232190785501E-2</v>
      </c>
      <c r="F17" s="11">
        <v>1.1898299999999999</v>
      </c>
      <c r="G17" s="11">
        <v>6.6293182821585599E-5</v>
      </c>
      <c r="H17" s="11">
        <v>4.7513605083766401E-5</v>
      </c>
      <c r="I17" s="11">
        <v>7.4049402746405204E-5</v>
      </c>
      <c r="J17" s="11">
        <v>5.6785631027046703E-5</v>
      </c>
      <c r="K17" s="11">
        <v>5.1829665779326101E-5</v>
      </c>
      <c r="L17" s="11">
        <v>6.5938984046828497E-5</v>
      </c>
      <c r="M17" s="11">
        <v>6.6856406755899604E-5</v>
      </c>
      <c r="N17" s="11">
        <v>6.8456872842693803E-5</v>
      </c>
      <c r="O17" s="11">
        <v>7.2187613942293005E-5</v>
      </c>
      <c r="P17" s="11">
        <v>7.0389296441218096E-5</v>
      </c>
      <c r="Q17" s="11">
        <v>9.7405814665488694E-5</v>
      </c>
      <c r="R17" s="11">
        <v>9.5496272870726403E-5</v>
      </c>
      <c r="S17" s="11">
        <v>3.3964748198312702E-5</v>
      </c>
      <c r="T17" s="11">
        <v>5.0521252473889403E-5</v>
      </c>
      <c r="U17" s="11">
        <v>3.1927881632968502E-5</v>
      </c>
      <c r="V17" s="11">
        <v>4.5282871471084103E-5</v>
      </c>
      <c r="W17" s="11">
        <v>6.1149708109241904E-5</v>
      </c>
      <c r="X17" s="11">
        <v>6.5615911025005395E-5</v>
      </c>
    </row>
    <row r="18" spans="1:24" ht="15" x14ac:dyDescent="0.2">
      <c r="A18" s="11" t="s">
        <v>2122</v>
      </c>
      <c r="B18" s="11" t="s">
        <v>2123</v>
      </c>
      <c r="C18" s="11">
        <v>263.096480321321</v>
      </c>
      <c r="D18" s="11">
        <v>1.3402648373129</v>
      </c>
      <c r="E18" s="11">
        <v>4.7487256170925099E-2</v>
      </c>
      <c r="F18" s="11">
        <v>1.19584</v>
      </c>
      <c r="G18" s="11">
        <v>2.1447626339829099E-5</v>
      </c>
      <c r="H18" s="11">
        <v>2.14315520113484E-5</v>
      </c>
      <c r="I18" s="11">
        <v>2.4419304322585701E-5</v>
      </c>
      <c r="J18" s="11">
        <v>2.3219914982116199E-5</v>
      </c>
      <c r="K18" s="11">
        <v>3.1469500079703802E-5</v>
      </c>
      <c r="L18" s="11">
        <v>2.7962197225814901E-5</v>
      </c>
      <c r="M18" s="11">
        <v>3.1046222291535602E-5</v>
      </c>
      <c r="N18" s="11">
        <v>2.3506220003376799E-5</v>
      </c>
      <c r="O18" s="11">
        <v>4.0285396114577403E-5</v>
      </c>
      <c r="P18" s="11">
        <v>2.8346861541901699E-5</v>
      </c>
      <c r="Q18" s="11">
        <v>3.6675044177079601E-5</v>
      </c>
      <c r="R18" s="11">
        <v>4.1113095500020697E-5</v>
      </c>
      <c r="S18" s="11">
        <v>1.7405249518424999E-5</v>
      </c>
      <c r="T18" s="11">
        <v>1.57839342714972E-5</v>
      </c>
      <c r="U18" s="11">
        <v>1.5965098384049501E-5</v>
      </c>
      <c r="V18" s="11">
        <v>1.7213826581113302E-5</v>
      </c>
      <c r="W18" s="11">
        <v>1.75056895384385E-5</v>
      </c>
      <c r="X18" s="11">
        <v>1.5708662326992699E-5</v>
      </c>
    </row>
    <row r="19" spans="1:24" ht="15" x14ac:dyDescent="0.2">
      <c r="A19" s="11" t="s">
        <v>2124</v>
      </c>
      <c r="B19" s="11" t="s">
        <v>2125</v>
      </c>
      <c r="C19" s="11">
        <v>290.209300776936</v>
      </c>
      <c r="D19" s="11">
        <v>1.25714933699163</v>
      </c>
      <c r="E19" s="11">
        <v>4.7487256170925099E-2</v>
      </c>
      <c r="F19" s="11">
        <v>1.29772</v>
      </c>
      <c r="G19" s="11">
        <v>7.5761228858676498E-6</v>
      </c>
      <c r="H19" s="11">
        <v>6.8141939809131698E-6</v>
      </c>
      <c r="I19" s="11">
        <v>8.5720495813591704E-6</v>
      </c>
      <c r="J19" s="11">
        <v>7.9897218674613506E-6</v>
      </c>
      <c r="K19" s="11">
        <v>9.3309709110520503E-6</v>
      </c>
      <c r="L19" s="11">
        <v>7.9745408993990608E-6</v>
      </c>
      <c r="M19" s="11">
        <v>7.4541136095265903E-6</v>
      </c>
      <c r="N19" s="11">
        <v>9.7565662557097899E-6</v>
      </c>
      <c r="O19" s="11">
        <v>8.8912333674799493E-6</v>
      </c>
      <c r="P19" s="11">
        <v>1.11451535867257E-5</v>
      </c>
      <c r="Q19" s="11">
        <v>1.16671075223671E-5</v>
      </c>
      <c r="R19" s="11">
        <v>1.1752835661464799E-5</v>
      </c>
      <c r="S19" s="11">
        <v>7.7176947094576095E-6</v>
      </c>
      <c r="T19" s="11">
        <v>7.1850443362672301E-6</v>
      </c>
      <c r="U19" s="11">
        <v>7.8998907391349306E-6</v>
      </c>
      <c r="V19" s="11">
        <v>9.1615395725619092E-6</v>
      </c>
      <c r="W19" s="11">
        <v>9.1238192374931807E-6</v>
      </c>
      <c r="X19" s="11">
        <v>8.9732261896288694E-6</v>
      </c>
    </row>
    <row r="20" spans="1:24" ht="15" x14ac:dyDescent="0.2">
      <c r="A20" s="11" t="s">
        <v>2126</v>
      </c>
      <c r="B20" s="11" t="s">
        <v>2127</v>
      </c>
      <c r="C20" s="11">
        <v>253.07984759079801</v>
      </c>
      <c r="D20" s="11">
        <v>1.4691171671571199</v>
      </c>
      <c r="E20" s="11">
        <v>4.81140267174704E-2</v>
      </c>
      <c r="F20" s="11">
        <v>1.2735399999999999</v>
      </c>
      <c r="G20" s="11">
        <v>2.7945144435241298E-5</v>
      </c>
      <c r="H20" s="11">
        <v>5.5294087416203402E-5</v>
      </c>
      <c r="I20" s="11">
        <v>2.87472884120126E-5</v>
      </c>
      <c r="J20" s="11">
        <v>4.4342032526872001E-5</v>
      </c>
      <c r="K20" s="11">
        <v>2.7708123314324998E-5</v>
      </c>
      <c r="L20" s="11">
        <v>4.3221305001425901E-5</v>
      </c>
      <c r="M20" s="11">
        <v>5.2616377633694801E-5</v>
      </c>
      <c r="N20" s="11">
        <v>5.4214847901046399E-5</v>
      </c>
      <c r="O20" s="11">
        <v>5.2289145041480901E-5</v>
      </c>
      <c r="P20" s="11">
        <v>8.2174473764626206E-5</v>
      </c>
      <c r="Q20" s="11">
        <v>4.8899894005648903E-5</v>
      </c>
      <c r="R20" s="11">
        <v>4.3673863069916899E-5</v>
      </c>
      <c r="S20" s="11">
        <v>4.5203997549517701E-5</v>
      </c>
      <c r="T20" s="11">
        <v>3.6536274648547297E-5</v>
      </c>
      <c r="U20" s="11">
        <v>3.9373297240039898E-5</v>
      </c>
      <c r="V20" s="11">
        <v>3.6918598218923401E-5</v>
      </c>
      <c r="W20" s="11">
        <v>3.6372778156830398E-5</v>
      </c>
      <c r="X20" s="11">
        <v>3.4580726486401599E-5</v>
      </c>
    </row>
    <row r="21" spans="1:24" ht="15" x14ac:dyDescent="0.2">
      <c r="A21" s="11" t="s">
        <v>2128</v>
      </c>
      <c r="B21" s="11" t="s">
        <v>2129</v>
      </c>
      <c r="C21" s="11">
        <v>633.32716880914302</v>
      </c>
      <c r="D21" s="11">
        <v>0.64517454329706203</v>
      </c>
      <c r="E21" s="11">
        <v>4.81140267174704E-2</v>
      </c>
      <c r="F21" s="11">
        <v>1.0555099999999999</v>
      </c>
      <c r="G21" s="11">
        <v>8.6113041328410201E-6</v>
      </c>
      <c r="H21" s="11">
        <v>1.6260943942339902E-5</v>
      </c>
      <c r="I21" s="11">
        <v>8.5078870345402093E-6</v>
      </c>
      <c r="J21" s="11">
        <v>1.1184052471023699E-5</v>
      </c>
      <c r="K21" s="11">
        <v>9.1486222863907292E-6</v>
      </c>
      <c r="L21" s="11">
        <v>8.5425740099503492E-6</v>
      </c>
      <c r="M21" s="11">
        <v>7.0962387663348602E-6</v>
      </c>
      <c r="N21" s="11">
        <v>4.7429044692082896E-6</v>
      </c>
      <c r="O21" s="11">
        <v>4.3627512791300102E-6</v>
      </c>
      <c r="P21" s="11">
        <v>8.9775118824305406E-6</v>
      </c>
      <c r="Q21" s="11">
        <v>6.8834886470825504E-6</v>
      </c>
      <c r="R21" s="11">
        <v>8.1026938164959208E-6</v>
      </c>
      <c r="S21" s="11">
        <v>3.3343069684361202E-6</v>
      </c>
      <c r="T21" s="11">
        <v>2.8117173648886701E-6</v>
      </c>
      <c r="U21" s="11">
        <v>5.13731986861713E-6</v>
      </c>
      <c r="V21" s="11">
        <v>3.6003736143501101E-6</v>
      </c>
      <c r="W21" s="11">
        <v>4.25241927160745E-6</v>
      </c>
      <c r="X21" s="11">
        <v>3.9603968570522299E-6</v>
      </c>
    </row>
    <row r="22" spans="1:24" ht="15" x14ac:dyDescent="0.2">
      <c r="A22" s="11" t="s">
        <v>2130</v>
      </c>
      <c r="B22" s="11" t="s">
        <v>2131</v>
      </c>
      <c r="C22" s="11">
        <v>263.13757607601701</v>
      </c>
      <c r="D22" s="11">
        <v>2.1572188669938801</v>
      </c>
      <c r="E22" s="11">
        <v>4.81140267174704E-2</v>
      </c>
      <c r="F22" s="11">
        <v>1.2059</v>
      </c>
      <c r="G22" s="11">
        <v>2.5228895171512602E-6</v>
      </c>
      <c r="H22" s="11">
        <v>2.0575950018718501E-6</v>
      </c>
      <c r="I22" s="11">
        <v>2.76880857922993E-6</v>
      </c>
      <c r="J22" s="11">
        <v>2.73291823735953E-6</v>
      </c>
      <c r="K22" s="11">
        <v>9.8785484200433594E-7</v>
      </c>
      <c r="L22" s="11">
        <v>9.9895025354000505E-7</v>
      </c>
      <c r="M22" s="11">
        <v>5.2009042305008099E-6</v>
      </c>
      <c r="N22" s="11">
        <v>5.4779901212372403E-6</v>
      </c>
      <c r="O22" s="11">
        <v>7.1569624651357802E-6</v>
      </c>
      <c r="P22" s="11">
        <v>2.8893943024137901E-6</v>
      </c>
      <c r="Q22" s="11">
        <v>1.6410958998626E-6</v>
      </c>
      <c r="R22" s="11">
        <v>3.66916293220078E-6</v>
      </c>
      <c r="S22" s="11">
        <v>2.4109637761824501E-5</v>
      </c>
      <c r="T22" s="11">
        <v>2.44251173111328E-5</v>
      </c>
      <c r="U22" s="11">
        <v>2.1462568845014301E-5</v>
      </c>
      <c r="V22" s="11">
        <v>1.5735130489767399E-5</v>
      </c>
      <c r="W22" s="11">
        <v>1.06453399180535E-5</v>
      </c>
      <c r="X22" s="11">
        <v>1.5723449260793499E-5</v>
      </c>
    </row>
    <row r="23" spans="1:24" ht="15" x14ac:dyDescent="0.2">
      <c r="A23" s="11" t="s">
        <v>2132</v>
      </c>
      <c r="B23" s="11" t="s">
        <v>2133</v>
      </c>
      <c r="C23" s="11">
        <v>136.02186013647599</v>
      </c>
      <c r="D23" s="11">
        <v>1.62284153990617</v>
      </c>
      <c r="E23" s="11">
        <v>4.8821667554151203E-2</v>
      </c>
      <c r="F23" s="11">
        <v>1.3144</v>
      </c>
      <c r="G23" s="11">
        <v>1.06547557276809E-4</v>
      </c>
      <c r="H23" s="11">
        <v>9.3841021060841302E-5</v>
      </c>
      <c r="I23" s="11">
        <v>8.1685570483392407E-5</v>
      </c>
      <c r="J23" s="11">
        <v>3.8328427404874299E-5</v>
      </c>
      <c r="K23" s="11">
        <v>4.5543475211113103E-5</v>
      </c>
      <c r="L23" s="11">
        <v>3.9767472922812897E-5</v>
      </c>
      <c r="M23" s="11">
        <v>8.3749831105657996E-5</v>
      </c>
      <c r="N23" s="11">
        <v>1.0247240745720801E-4</v>
      </c>
      <c r="O23" s="11">
        <v>1.30033650659703E-4</v>
      </c>
      <c r="P23" s="11">
        <v>1.58983063758887E-4</v>
      </c>
      <c r="Q23" s="11">
        <v>1.0509975652895099E-4</v>
      </c>
      <c r="R23" s="11">
        <v>7.80700511224793E-5</v>
      </c>
      <c r="S23" s="11">
        <v>9.1228241008550195E-5</v>
      </c>
      <c r="T23" s="11">
        <v>7.0028837242970497E-5</v>
      </c>
      <c r="U23" s="11">
        <v>1.15811927951509E-4</v>
      </c>
      <c r="V23" s="11">
        <v>9.5570801085703694E-5</v>
      </c>
      <c r="W23" s="11">
        <v>8.5009265453179795E-5</v>
      </c>
      <c r="X23" s="11">
        <v>8.9666771972046094E-5</v>
      </c>
    </row>
    <row r="24" spans="1:24" ht="15" x14ac:dyDescent="0.2">
      <c r="A24" s="11" t="s">
        <v>2134</v>
      </c>
      <c r="B24" s="11" t="s">
        <v>2135</v>
      </c>
      <c r="C24" s="11">
        <v>335.10648392280802</v>
      </c>
      <c r="D24" s="11">
        <v>1.15869241648509</v>
      </c>
      <c r="E24" s="11">
        <v>4.9848295883068001E-2</v>
      </c>
      <c r="F24" s="11">
        <v>1.4561500000000001</v>
      </c>
      <c r="G24" s="11">
        <v>9.8539802932759099E-5</v>
      </c>
      <c r="H24" s="11">
        <v>9.5415282473330907E-5</v>
      </c>
      <c r="I24" s="11">
        <v>1.0076420176078799E-4</v>
      </c>
      <c r="J24" s="11">
        <v>1.01787160845622E-4</v>
      </c>
      <c r="K24" s="11">
        <v>1.02148701393979E-4</v>
      </c>
      <c r="L24" s="11">
        <v>9.1522005815117806E-5</v>
      </c>
      <c r="M24" s="11">
        <v>9.2269999445878604E-5</v>
      </c>
      <c r="N24" s="11">
        <v>1.03074638580009E-4</v>
      </c>
      <c r="O24" s="11">
        <v>1.2212844549256099E-4</v>
      </c>
      <c r="P24" s="11">
        <v>1.25950869072812E-4</v>
      </c>
      <c r="Q24" s="11">
        <v>1.1155259693846701E-4</v>
      </c>
      <c r="R24" s="11">
        <v>1.2885724460827999E-4</v>
      </c>
      <c r="S24" s="11">
        <v>9.1627076161220704E-5</v>
      </c>
      <c r="T24" s="11">
        <v>8.7984784649717897E-5</v>
      </c>
      <c r="U24" s="11">
        <v>9.6388953959543507E-5</v>
      </c>
      <c r="V24" s="11">
        <v>1.00428388887037E-4</v>
      </c>
      <c r="W24" s="11">
        <v>1.10298991677688E-4</v>
      </c>
      <c r="X24" s="11">
        <v>1.02782524055629E-4</v>
      </c>
    </row>
    <row r="25" spans="1:24" ht="15" x14ac:dyDescent="0.2">
      <c r="A25" s="11" t="s">
        <v>2136</v>
      </c>
      <c r="B25" s="11" t="s">
        <v>2137</v>
      </c>
      <c r="C25" s="11">
        <v>467.31588055695602</v>
      </c>
      <c r="D25" s="11">
        <v>1.29590108907477</v>
      </c>
      <c r="E25" s="11">
        <v>4.9848295883068001E-2</v>
      </c>
      <c r="F25" s="11">
        <v>1.4758599999999999</v>
      </c>
      <c r="G25" s="11">
        <v>7.9206894488881904E-5</v>
      </c>
      <c r="H25" s="11">
        <v>7.9160153545817399E-5</v>
      </c>
      <c r="I25" s="11">
        <v>6.1776372823830496E-5</v>
      </c>
      <c r="J25" s="11">
        <v>8.2370118500374998E-5</v>
      </c>
      <c r="K25" s="11">
        <v>8.7298704400358602E-5</v>
      </c>
      <c r="L25" s="11">
        <v>8.9825886408476406E-5</v>
      </c>
      <c r="M25" s="11">
        <v>7.3901750067569805E-5</v>
      </c>
      <c r="N25" s="11">
        <v>8.7117392254234098E-5</v>
      </c>
      <c r="O25" s="11">
        <v>1.17691622271547E-4</v>
      </c>
      <c r="P25" s="11">
        <v>1.3212395559123E-4</v>
      </c>
      <c r="Q25" s="11">
        <v>9.8141298159384302E-5</v>
      </c>
      <c r="R25" s="11">
        <v>1.12587556902195E-4</v>
      </c>
      <c r="S25" s="11">
        <v>8.0581227570163499E-5</v>
      </c>
      <c r="T25" s="11">
        <v>7.4146069744200301E-5</v>
      </c>
      <c r="U25" s="11">
        <v>7.9007639368203995E-5</v>
      </c>
      <c r="V25" s="11">
        <v>1.00757419862369E-4</v>
      </c>
      <c r="W25" s="11">
        <v>8.4701821411418404E-5</v>
      </c>
      <c r="X25" s="11">
        <v>9.2364959524835602E-5</v>
      </c>
    </row>
    <row r="26" spans="1:24" ht="15" x14ac:dyDescent="0.2">
      <c r="A26" s="11" t="s">
        <v>2138</v>
      </c>
      <c r="B26" s="11" t="s">
        <v>2139</v>
      </c>
      <c r="C26" s="11">
        <v>316.17617018406099</v>
      </c>
      <c r="D26" s="11">
        <v>1.31440865436385</v>
      </c>
      <c r="E26" s="11">
        <v>4.9848295883068001E-2</v>
      </c>
      <c r="F26" s="11">
        <v>1.2788200000000001</v>
      </c>
      <c r="G26" s="11">
        <v>3.1395541352978802E-5</v>
      </c>
      <c r="H26" s="11">
        <v>4.62129111418429E-5</v>
      </c>
      <c r="I26" s="11">
        <v>2.1210550777746201E-5</v>
      </c>
      <c r="J26" s="11">
        <v>3.8032956198017797E-5</v>
      </c>
      <c r="K26" s="11">
        <v>2.77511905666815E-5</v>
      </c>
      <c r="L26" s="11">
        <v>2.61605286627337E-5</v>
      </c>
      <c r="M26" s="11">
        <v>3.6090392714704697E-5</v>
      </c>
      <c r="N26" s="11">
        <v>3.7729792570887302E-5</v>
      </c>
      <c r="O26" s="11">
        <v>4.08727500401792E-5</v>
      </c>
      <c r="P26" s="11">
        <v>5.0110811870467298E-5</v>
      </c>
      <c r="Q26" s="11">
        <v>4.1277165142468702E-5</v>
      </c>
      <c r="R26" s="11">
        <v>4.46605178828593E-5</v>
      </c>
      <c r="S26" s="11">
        <v>4.5765757414410799E-5</v>
      </c>
      <c r="T26" s="11">
        <v>4.1885491138889503E-5</v>
      </c>
      <c r="U26" s="11">
        <v>4.2732765087648797E-5</v>
      </c>
      <c r="V26" s="11">
        <v>4.1888702864677297E-5</v>
      </c>
      <c r="W26" s="11">
        <v>3.5789447512135597E-5</v>
      </c>
      <c r="X26" s="11">
        <v>3.0506937124974401E-5</v>
      </c>
    </row>
    <row r="27" spans="1:24" ht="15" x14ac:dyDescent="0.2">
      <c r="A27" s="11" t="s">
        <v>2140</v>
      </c>
      <c r="B27" s="11" t="s">
        <v>2141</v>
      </c>
      <c r="C27" s="11">
        <v>453.16718780742201</v>
      </c>
      <c r="D27" s="11">
        <v>1.5772602670087199</v>
      </c>
      <c r="E27" s="11">
        <v>4.9848295883068001E-2</v>
      </c>
      <c r="F27" s="11">
        <v>1.1284000000000001</v>
      </c>
      <c r="G27" s="11">
        <v>4.2745799778506902E-5</v>
      </c>
      <c r="H27" s="11">
        <v>5.5576128329806801E-5</v>
      </c>
      <c r="I27" s="11">
        <v>4.89713104953495E-5</v>
      </c>
      <c r="J27" s="11">
        <v>6.7470029912271895E-5</v>
      </c>
      <c r="K27" s="11">
        <v>5.4700719048646202E-5</v>
      </c>
      <c r="L27" s="11">
        <v>6.7450118930937404E-5</v>
      </c>
      <c r="M27" s="11">
        <v>3.8536850444258498E-5</v>
      </c>
      <c r="N27" s="11">
        <v>7.7495471686473804E-5</v>
      </c>
      <c r="O27" s="11">
        <v>1.1400019893758799E-4</v>
      </c>
      <c r="P27" s="11">
        <v>1.06251144174826E-4</v>
      </c>
      <c r="Q27" s="11">
        <v>1.11484470616035E-4</v>
      </c>
      <c r="R27" s="11">
        <v>8.3633097710949199E-5</v>
      </c>
      <c r="S27" s="11">
        <v>5.8944622974548199E-5</v>
      </c>
      <c r="T27" s="11">
        <v>8.7556296297975901E-5</v>
      </c>
      <c r="U27" s="11">
        <v>6.1492298932910598E-5</v>
      </c>
      <c r="V27" s="11">
        <v>7.2982094888990505E-5</v>
      </c>
      <c r="W27" s="11">
        <v>9.6310496167121906E-5</v>
      </c>
      <c r="X27" s="11">
        <v>8.9875569022622901E-5</v>
      </c>
    </row>
    <row r="28" spans="1:24" ht="15" x14ac:dyDescent="0.2">
      <c r="A28" s="11" t="s">
        <v>2142</v>
      </c>
      <c r="B28" s="11" t="s">
        <v>2143</v>
      </c>
      <c r="C28" s="11">
        <v>166.013821261217</v>
      </c>
      <c r="D28" s="11">
        <v>0.32017906099453902</v>
      </c>
      <c r="E28" s="11">
        <v>2.4004384046341001E-2</v>
      </c>
      <c r="F28" s="11">
        <v>1.7767900000000001</v>
      </c>
      <c r="G28" s="11">
        <v>2.59072377774335E-5</v>
      </c>
      <c r="H28" s="11">
        <v>2.1191416861585799E-5</v>
      </c>
      <c r="I28" s="11">
        <v>2.1215076541631099E-5</v>
      </c>
      <c r="J28" s="11">
        <v>2.40992100652486E-5</v>
      </c>
      <c r="K28" s="11">
        <v>2.0546225676613501E-5</v>
      </c>
      <c r="L28" s="11">
        <v>2.6314309231426899E-5</v>
      </c>
      <c r="M28" s="11">
        <v>2.47820227624459E-5</v>
      </c>
      <c r="N28" s="11">
        <v>4.8003058280496802E-6</v>
      </c>
      <c r="O28" s="11">
        <v>2.9815176998705801E-6</v>
      </c>
      <c r="P28" s="11">
        <v>3.3213199713447602E-6</v>
      </c>
      <c r="Q28" s="11">
        <v>4.33806378155369E-6</v>
      </c>
      <c r="R28" s="11">
        <v>4.3692207731490696E-6</v>
      </c>
      <c r="S28" s="11">
        <v>2.0743463567481E-5</v>
      </c>
      <c r="T28" s="11">
        <v>1.8184468257732699E-5</v>
      </c>
      <c r="U28" s="11">
        <v>2.0977163057653699E-5</v>
      </c>
      <c r="V28" s="11">
        <v>1.6098349534841701E-5</v>
      </c>
      <c r="W28" s="11">
        <v>1.6255896886742801E-5</v>
      </c>
      <c r="X28" s="11">
        <v>1.55676972941343E-5</v>
      </c>
    </row>
    <row r="29" spans="1:24" ht="15" x14ac:dyDescent="0.2">
      <c r="A29" s="11" t="s">
        <v>2144</v>
      </c>
      <c r="B29" s="11" t="s">
        <v>2145</v>
      </c>
      <c r="C29" s="11">
        <v>257.21293226999302</v>
      </c>
      <c r="D29" s="11">
        <v>1.50998033794904</v>
      </c>
      <c r="E29" s="11">
        <v>3.6177600159731003E-2</v>
      </c>
      <c r="F29" s="11">
        <v>1.1394</v>
      </c>
      <c r="G29" s="11">
        <v>1.22857558463844E-5</v>
      </c>
      <c r="H29" s="11">
        <v>1.32124843554082E-5</v>
      </c>
      <c r="I29" s="11">
        <v>1.4621221243977401E-5</v>
      </c>
      <c r="J29" s="11">
        <v>1.9663265128367399E-5</v>
      </c>
      <c r="K29" s="11">
        <v>1.9967915270549401E-5</v>
      </c>
      <c r="L29" s="11">
        <v>1.78137897056225E-5</v>
      </c>
      <c r="M29" s="11">
        <v>2.9084854101193001E-5</v>
      </c>
      <c r="N29" s="11">
        <v>2.5463204969647199E-5</v>
      </c>
      <c r="O29" s="11">
        <v>3.1026858058804E-5</v>
      </c>
      <c r="P29" s="11">
        <v>1.8387549470019399E-5</v>
      </c>
      <c r="Q29" s="11">
        <v>1.80059469947908E-5</v>
      </c>
      <c r="R29" s="11">
        <v>2.5351959729688E-5</v>
      </c>
      <c r="S29" s="11">
        <v>1.0539482393416399E-5</v>
      </c>
      <c r="T29" s="11">
        <v>9.3656981768916404E-6</v>
      </c>
      <c r="U29" s="11">
        <v>7.12521650472378E-6</v>
      </c>
      <c r="V29" s="11">
        <v>7.7009322550012308E-6</v>
      </c>
      <c r="W29" s="11">
        <v>6.4100727721133997E-6</v>
      </c>
      <c r="X29" s="11">
        <v>7.6237837182062197E-6</v>
      </c>
    </row>
    <row r="30" spans="1:24" ht="15" x14ac:dyDescent="0.2">
      <c r="A30" s="11" t="s">
        <v>2146</v>
      </c>
      <c r="B30" s="11" t="s">
        <v>2147</v>
      </c>
      <c r="C30" s="11">
        <v>317.14048479270798</v>
      </c>
      <c r="D30" s="11">
        <v>2.7732207451907001</v>
      </c>
      <c r="E30" s="11">
        <v>4.2827528517036501E-2</v>
      </c>
      <c r="F30" s="11">
        <v>1.7556</v>
      </c>
      <c r="G30" s="11">
        <v>0</v>
      </c>
      <c r="H30" s="11">
        <v>0</v>
      </c>
      <c r="I30" s="11">
        <v>1.5386352305899901E-6</v>
      </c>
      <c r="J30" s="11">
        <v>3.6272327700869101E-6</v>
      </c>
      <c r="K30" s="11">
        <v>1.29365469683469E-5</v>
      </c>
      <c r="L30" s="11">
        <v>6.8671124695237197E-6</v>
      </c>
      <c r="M30" s="11">
        <v>1.29253964648087E-5</v>
      </c>
      <c r="N30" s="11">
        <v>5.8820065147022897E-6</v>
      </c>
      <c r="O30" s="11">
        <v>1.32172564166239E-5</v>
      </c>
      <c r="P30" s="11">
        <v>7.7442410272842695E-6</v>
      </c>
      <c r="Q30" s="11">
        <v>1.4798075218821101E-5</v>
      </c>
      <c r="R30" s="11">
        <v>1.46790358479483E-5</v>
      </c>
      <c r="S30" s="11">
        <v>8.6699847864340007E-6</v>
      </c>
      <c r="T30" s="11">
        <v>9.3752101306940602E-6</v>
      </c>
      <c r="U30" s="11">
        <v>1.0024600458492199E-5</v>
      </c>
      <c r="V30" s="11">
        <v>7.8296872931613997E-6</v>
      </c>
      <c r="W30" s="11">
        <v>6.9347955158461597E-6</v>
      </c>
      <c r="X30" s="11">
        <v>8.9386921722509696E-6</v>
      </c>
    </row>
    <row r="31" spans="1:24" ht="15" x14ac:dyDescent="0.2">
      <c r="A31" s="11" t="s">
        <v>2148</v>
      </c>
      <c r="B31" s="11" t="s">
        <v>2149</v>
      </c>
      <c r="C31" s="11">
        <v>175.02445810595199</v>
      </c>
      <c r="D31" s="11">
        <v>1.4624277931988201</v>
      </c>
      <c r="E31" s="11">
        <v>4.81140267174704E-2</v>
      </c>
      <c r="F31" s="11">
        <v>1.1611499999999999</v>
      </c>
      <c r="G31" s="11">
        <v>9.8491260858100802E-5</v>
      </c>
      <c r="H31" s="11">
        <v>1.6501532205028601E-4</v>
      </c>
      <c r="I31" s="11">
        <v>1.24905296502609E-4</v>
      </c>
      <c r="J31" s="11">
        <v>2.2063928906796901E-4</v>
      </c>
      <c r="K31" s="11">
        <v>1.18909989754597E-4</v>
      </c>
      <c r="L31" s="11">
        <v>1.80832615086986E-4</v>
      </c>
      <c r="M31" s="11">
        <v>2.0357736442982901E-4</v>
      </c>
      <c r="N31" s="11">
        <v>2.67736607480525E-4</v>
      </c>
      <c r="O31" s="11">
        <v>2.1260962613055799E-4</v>
      </c>
      <c r="P31" s="11">
        <v>1.7464964078354401E-4</v>
      </c>
      <c r="Q31" s="11">
        <v>1.6807767956913199E-4</v>
      </c>
      <c r="R31" s="11">
        <v>3.0239435399640699E-4</v>
      </c>
      <c r="S31" s="11">
        <v>1.4855147861417799E-4</v>
      </c>
      <c r="T31" s="11">
        <v>1.4202893826604799E-4</v>
      </c>
      <c r="U31" s="11">
        <v>1.36503387125273E-4</v>
      </c>
      <c r="V31" s="11">
        <v>1.1525108981665999E-4</v>
      </c>
      <c r="W31" s="11">
        <v>1.2256421530824199E-4</v>
      </c>
      <c r="X31" s="11">
        <v>1.1493516244463E-4</v>
      </c>
    </row>
    <row r="32" spans="1:24" ht="15" x14ac:dyDescent="0.2">
      <c r="A32" s="11" t="s">
        <v>2150</v>
      </c>
      <c r="B32" s="11" t="s">
        <v>2151</v>
      </c>
      <c r="C32" s="11">
        <v>581.15159241263098</v>
      </c>
      <c r="D32" s="11">
        <v>2.1802862853518601</v>
      </c>
      <c r="E32" s="11">
        <v>4.9848295883068001E-2</v>
      </c>
      <c r="F32" s="11">
        <v>2.5675400000000002</v>
      </c>
      <c r="G32" s="11">
        <v>2.86670759210897E-6</v>
      </c>
      <c r="H32" s="11">
        <v>9.9298182670539506E-6</v>
      </c>
      <c r="I32" s="11">
        <v>0</v>
      </c>
      <c r="J32" s="11">
        <v>2.8353695640354501E-6</v>
      </c>
      <c r="K32" s="11">
        <v>2.7146444523399699E-6</v>
      </c>
      <c r="L32" s="11">
        <v>1.09763662947926E-5</v>
      </c>
      <c r="M32" s="11">
        <v>1.14074911948096E-5</v>
      </c>
      <c r="N32" s="11">
        <v>8.3024428164810095E-6</v>
      </c>
      <c r="O32" s="11">
        <v>1.63558149133963E-5</v>
      </c>
      <c r="P32" s="11">
        <v>1.2580140943077901E-5</v>
      </c>
      <c r="Q32" s="11">
        <v>1.17009176625899E-5</v>
      </c>
      <c r="R32" s="11">
        <v>3.5855226394775401E-6</v>
      </c>
      <c r="S32" s="11">
        <v>7.9764356793142805E-5</v>
      </c>
      <c r="T32" s="11">
        <v>6.7428156922128902E-5</v>
      </c>
      <c r="U32" s="11">
        <v>8.1693803400779597E-5</v>
      </c>
      <c r="V32" s="11">
        <v>6.3037466471002395E-5</v>
      </c>
      <c r="W32" s="11">
        <v>6.6148782796547896E-5</v>
      </c>
      <c r="X32" s="11">
        <v>6.5250929997196305E-5</v>
      </c>
    </row>
    <row r="33" spans="1:24" ht="15" x14ac:dyDescent="0.2">
      <c r="A33" s="11" t="s">
        <v>2152</v>
      </c>
      <c r="B33" s="11" t="s">
        <v>2153</v>
      </c>
      <c r="C33" s="11">
        <v>239.077875368116</v>
      </c>
      <c r="D33" s="11">
        <v>0.77060001442419901</v>
      </c>
      <c r="E33" s="11">
        <v>4.9848295883068001E-2</v>
      </c>
      <c r="F33" s="11">
        <v>1.12401</v>
      </c>
      <c r="G33" s="11">
        <v>4.3967053078952103E-5</v>
      </c>
      <c r="H33" s="11">
        <v>4.12865058985336E-5</v>
      </c>
      <c r="I33" s="11">
        <v>4.7742258844195099E-5</v>
      </c>
      <c r="J33" s="11">
        <v>4.5222822253501E-5</v>
      </c>
      <c r="K33" s="11">
        <v>3.1228596324360002E-5</v>
      </c>
      <c r="L33" s="11">
        <v>4.5480614069894697E-5</v>
      </c>
      <c r="M33" s="11">
        <v>4.3021897805168399E-5</v>
      </c>
      <c r="N33" s="11">
        <v>2.9720025559606301E-5</v>
      </c>
      <c r="O33" s="11">
        <v>2.0480238807048301E-5</v>
      </c>
      <c r="P33" s="11">
        <v>3.0235994574426801E-5</v>
      </c>
      <c r="Q33" s="11">
        <v>3.2066511375966902E-5</v>
      </c>
      <c r="R33" s="11">
        <v>4.09227371266611E-5</v>
      </c>
      <c r="S33" s="11">
        <v>2.2916847019841899E-4</v>
      </c>
      <c r="T33" s="11">
        <v>2.0420784151262901E-4</v>
      </c>
      <c r="U33" s="11">
        <v>1.9401027278293599E-4</v>
      </c>
      <c r="V33" s="11">
        <v>1.57329908345396E-4</v>
      </c>
      <c r="W33" s="11">
        <v>1.7261527890237801E-4</v>
      </c>
      <c r="X33" s="11">
        <v>1.68712022415897E-4</v>
      </c>
    </row>
    <row r="34" spans="1:24" ht="15" x14ac:dyDescent="0.2">
      <c r="A34" s="11" t="s">
        <v>2154</v>
      </c>
      <c r="B34" s="11" t="s">
        <v>2155</v>
      </c>
      <c r="C34" s="11">
        <v>456.16171363862298</v>
      </c>
      <c r="D34" s="11">
        <v>1.42508357227525</v>
      </c>
      <c r="E34" s="11">
        <v>4.9848295883068001E-2</v>
      </c>
      <c r="F34" s="11">
        <v>1.47441</v>
      </c>
      <c r="G34" s="11">
        <v>3.1711905566493099E-6</v>
      </c>
      <c r="H34" s="11">
        <v>2.7622107658592399E-6</v>
      </c>
      <c r="I34" s="11">
        <v>2.5990921996676102E-6</v>
      </c>
      <c r="J34" s="11">
        <v>2.8798739377483298E-6</v>
      </c>
      <c r="K34" s="11">
        <v>5.9640074764723899E-6</v>
      </c>
      <c r="L34" s="11">
        <v>4.6016050938106104E-6</v>
      </c>
      <c r="M34" s="11">
        <v>4.7846623781873999E-6</v>
      </c>
      <c r="N34" s="11">
        <v>7.1572514261648697E-6</v>
      </c>
      <c r="O34" s="11">
        <v>4.6921982803386296E-6</v>
      </c>
      <c r="P34" s="11">
        <v>4.4087500319550201E-6</v>
      </c>
      <c r="Q34" s="11">
        <v>4.9250076540084003E-6</v>
      </c>
      <c r="R34" s="11">
        <v>5.35258852218807E-6</v>
      </c>
      <c r="S34" s="11">
        <v>4.32733922092344E-6</v>
      </c>
      <c r="T34" s="11">
        <v>4.8268299108721097E-6</v>
      </c>
      <c r="U34" s="11">
        <v>4.2619814763474302E-6</v>
      </c>
      <c r="V34" s="11">
        <v>3.2698461747117499E-6</v>
      </c>
      <c r="W34" s="11">
        <v>3.3531462866080198E-6</v>
      </c>
      <c r="X34" s="11">
        <v>2.3403672966404099E-6</v>
      </c>
    </row>
  </sheetData>
  <mergeCells count="1">
    <mergeCell ref="A1:X1"/>
  </mergeCells>
  <phoneticPr fontId="1" type="noConversion"/>
  <conditionalFormatting sqref="A2">
    <cfRule type="duplicateValues" dxfId="1" priority="1"/>
  </conditionalFormatting>
  <conditionalFormatting sqref="A3:A34">
    <cfRule type="duplicateValues" dxfId="0" priority="4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B2" sqref="B2:H2"/>
    </sheetView>
  </sheetViews>
  <sheetFormatPr defaultRowHeight="14.25" x14ac:dyDescent="0.2"/>
  <cols>
    <col min="1" max="1" width="26.375" style="1" bestFit="1" customWidth="1"/>
    <col min="2" max="4" width="13.125" style="1" bestFit="1" customWidth="1"/>
    <col min="5" max="5" width="32.375" style="1" bestFit="1" customWidth="1"/>
    <col min="6" max="6" width="25" style="1" bestFit="1" customWidth="1"/>
    <col min="7" max="8" width="13.125" style="1" bestFit="1" customWidth="1"/>
    <col min="9" max="16384" width="9" style="1"/>
  </cols>
  <sheetData>
    <row r="1" spans="1:8" ht="15" x14ac:dyDescent="0.2">
      <c r="A1" s="17" t="s">
        <v>2156</v>
      </c>
      <c r="B1" s="18"/>
      <c r="C1" s="18"/>
      <c r="D1" s="18"/>
      <c r="E1" s="18"/>
      <c r="F1" s="18"/>
      <c r="G1" s="18"/>
      <c r="H1" s="19"/>
    </row>
    <row r="2" spans="1:8" ht="15" x14ac:dyDescent="0.2">
      <c r="A2" s="11" t="s">
        <v>2157</v>
      </c>
      <c r="B2" s="12" t="s">
        <v>15</v>
      </c>
      <c r="C2" s="12" t="s">
        <v>16</v>
      </c>
      <c r="D2" s="12" t="s">
        <v>17</v>
      </c>
      <c r="E2" s="12" t="s">
        <v>18</v>
      </c>
      <c r="F2" s="12" t="s">
        <v>2158</v>
      </c>
      <c r="G2" s="12" t="s">
        <v>19</v>
      </c>
      <c r="H2" s="12" t="s">
        <v>2159</v>
      </c>
    </row>
    <row r="3" spans="1:8" ht="15" x14ac:dyDescent="0.2">
      <c r="A3" s="11" t="s">
        <v>2160</v>
      </c>
      <c r="B3" s="11">
        <v>0.44973954159140872</v>
      </c>
      <c r="C3" s="11" t="s">
        <v>2161</v>
      </c>
      <c r="D3" s="11" t="s">
        <v>2162</v>
      </c>
      <c r="E3" s="11">
        <v>0.37946690498770003</v>
      </c>
      <c r="F3" s="11">
        <v>0.45557501911828768</v>
      </c>
      <c r="G3" s="11" t="s">
        <v>2163</v>
      </c>
      <c r="H3" s="11" t="s">
        <v>2164</v>
      </c>
    </row>
    <row r="4" spans="1:8" ht="15" x14ac:dyDescent="0.2">
      <c r="A4" s="11" t="s">
        <v>2165</v>
      </c>
      <c r="B4" s="11" t="s">
        <v>2166</v>
      </c>
      <c r="C4" s="11" t="s">
        <v>2167</v>
      </c>
      <c r="D4" s="11">
        <v>-0.43667441481196173</v>
      </c>
      <c r="E4" s="11">
        <v>-0.27765489309003627</v>
      </c>
      <c r="F4" s="11">
        <v>-0.35960268438631304</v>
      </c>
      <c r="G4" s="11" t="s">
        <v>2168</v>
      </c>
      <c r="H4" s="11">
        <v>0.51273282654861496</v>
      </c>
    </row>
    <row r="5" spans="1:8" ht="15" x14ac:dyDescent="0.2">
      <c r="A5" s="11" t="s">
        <v>2112</v>
      </c>
      <c r="B5" s="11">
        <v>1.9902916361197943E-2</v>
      </c>
      <c r="C5" s="11">
        <v>0.33851455278247444</v>
      </c>
      <c r="D5" s="11">
        <v>0.19165757762111602</v>
      </c>
      <c r="E5" s="11">
        <v>-0.1934567500684066</v>
      </c>
      <c r="F5" s="11">
        <v>4.4581330140035409E-2</v>
      </c>
      <c r="G5" s="11">
        <v>0.42436815657069599</v>
      </c>
      <c r="H5" s="11">
        <v>-0.35055877237022248</v>
      </c>
    </row>
    <row r="6" spans="1:8" ht="15" x14ac:dyDescent="0.2">
      <c r="A6" s="11" t="s">
        <v>2136</v>
      </c>
      <c r="B6" s="11">
        <v>0.37144594234129574</v>
      </c>
      <c r="C6" s="11">
        <v>0.23226813126230147</v>
      </c>
      <c r="D6" s="11">
        <v>0.2035531240178968</v>
      </c>
      <c r="E6" s="11">
        <v>-0.10777232812011868</v>
      </c>
      <c r="F6" s="11">
        <v>9.7329269270269355E-3</v>
      </c>
      <c r="G6" s="11">
        <v>0.44166038185572731</v>
      </c>
      <c r="H6" s="11">
        <v>-0.23841663016352191</v>
      </c>
    </row>
    <row r="7" spans="1:8" ht="15" x14ac:dyDescent="0.2">
      <c r="A7" s="11" t="s">
        <v>2169</v>
      </c>
      <c r="B7" s="11">
        <v>-0.35432981925842066</v>
      </c>
      <c r="C7" s="11">
        <v>-0.50025564114271681</v>
      </c>
      <c r="D7" s="11">
        <v>-0.35354499697433034</v>
      </c>
      <c r="E7" s="11">
        <v>0.1243811659435428</v>
      </c>
      <c r="F7" s="11">
        <v>-0.28409708088231223</v>
      </c>
      <c r="G7" s="11">
        <v>-0.49081975383935711</v>
      </c>
      <c r="H7" s="11">
        <v>0.21139194300906977</v>
      </c>
    </row>
    <row r="8" spans="1:8" ht="15" x14ac:dyDescent="0.2">
      <c r="A8" s="11" t="s">
        <v>2170</v>
      </c>
      <c r="B8" s="11">
        <v>0.53918176022550612</v>
      </c>
      <c r="C8" s="11" t="s">
        <v>2171</v>
      </c>
      <c r="D8" s="11">
        <v>0.5619472113637024</v>
      </c>
      <c r="E8" s="11">
        <v>0.35921138955422915</v>
      </c>
      <c r="F8" s="11" t="s">
        <v>2172</v>
      </c>
      <c r="G8" s="11" t="s">
        <v>2173</v>
      </c>
      <c r="H8" s="11">
        <v>-0.3632062106783373</v>
      </c>
    </row>
    <row r="18" spans="5:5" ht="15" x14ac:dyDescent="0.2">
      <c r="E18" s="9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K7" sqref="K7"/>
    </sheetView>
  </sheetViews>
  <sheetFormatPr defaultRowHeight="14.25" x14ac:dyDescent="0.2"/>
  <cols>
    <col min="1" max="1" width="32.375" style="1" bestFit="1" customWidth="1"/>
    <col min="2" max="14" width="9" style="1"/>
    <col min="15" max="15" width="11.75" style="1" bestFit="1" customWidth="1"/>
    <col min="16" max="16" width="24.125" style="1" bestFit="1" customWidth="1"/>
    <col min="17" max="17" width="10.5" style="1" bestFit="1" customWidth="1"/>
    <col min="18" max="16384" width="9" style="1"/>
  </cols>
  <sheetData>
    <row r="1" spans="1:18" ht="15" x14ac:dyDescent="0.2">
      <c r="A1" s="17" t="s">
        <v>2174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8" ht="15" x14ac:dyDescent="0.2">
      <c r="A2" s="11"/>
      <c r="B2" s="17" t="s">
        <v>2175</v>
      </c>
      <c r="C2" s="18"/>
      <c r="D2" s="18"/>
      <c r="E2" s="18"/>
      <c r="F2" s="18"/>
      <c r="G2" s="19"/>
      <c r="H2" s="17" t="s">
        <v>2176</v>
      </c>
      <c r="I2" s="18"/>
      <c r="J2" s="18"/>
      <c r="K2" s="18"/>
      <c r="L2" s="18"/>
      <c r="M2" s="19"/>
      <c r="N2" s="11" t="s">
        <v>2177</v>
      </c>
      <c r="O2" s="11" t="s">
        <v>2178</v>
      </c>
      <c r="P2" s="11" t="s">
        <v>2179</v>
      </c>
      <c r="Q2" s="11" t="s">
        <v>2193</v>
      </c>
    </row>
    <row r="3" spans="1:18" ht="15" x14ac:dyDescent="0.2">
      <c r="A3" s="12" t="s">
        <v>15</v>
      </c>
      <c r="B3" s="11">
        <v>0</v>
      </c>
      <c r="C3" s="11">
        <v>0</v>
      </c>
      <c r="D3" s="11">
        <v>0</v>
      </c>
      <c r="E3" s="11">
        <v>0</v>
      </c>
      <c r="F3" s="11">
        <v>0</v>
      </c>
      <c r="G3" s="11">
        <v>3</v>
      </c>
      <c r="H3" s="11">
        <v>3</v>
      </c>
      <c r="I3" s="11">
        <v>3</v>
      </c>
      <c r="J3" s="11">
        <v>4</v>
      </c>
      <c r="K3" s="11">
        <v>1</v>
      </c>
      <c r="L3" s="11">
        <v>0</v>
      </c>
      <c r="M3" s="11">
        <v>3</v>
      </c>
      <c r="N3" s="11">
        <v>0.83330000000000004</v>
      </c>
      <c r="O3" s="11">
        <v>0.1268</v>
      </c>
      <c r="P3" s="11" t="s">
        <v>2180</v>
      </c>
      <c r="Q3" s="11">
        <v>5.4699999999999999E-2</v>
      </c>
    </row>
    <row r="4" spans="1:18" ht="15" x14ac:dyDescent="0.2">
      <c r="A4" s="12" t="s">
        <v>2181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2</v>
      </c>
      <c r="H4" s="11">
        <v>5</v>
      </c>
      <c r="I4" s="11">
        <v>12</v>
      </c>
      <c r="J4" s="11">
        <v>2</v>
      </c>
      <c r="K4" s="11">
        <v>5</v>
      </c>
      <c r="L4" s="11">
        <v>2</v>
      </c>
      <c r="M4" s="11">
        <v>3</v>
      </c>
      <c r="N4" s="11">
        <v>0.97219999999999995</v>
      </c>
      <c r="O4" s="11">
        <v>4.2680000000000003E-2</v>
      </c>
      <c r="P4" s="11" t="s">
        <v>2182</v>
      </c>
      <c r="Q4" s="11">
        <v>6.4999999999999997E-3</v>
      </c>
    </row>
    <row r="5" spans="1:18" ht="15" x14ac:dyDescent="0.2">
      <c r="A5" s="12" t="s">
        <v>17</v>
      </c>
      <c r="B5" s="11">
        <v>0</v>
      </c>
      <c r="C5" s="11">
        <v>0</v>
      </c>
      <c r="D5" s="11">
        <v>0</v>
      </c>
      <c r="E5" s="11">
        <v>1</v>
      </c>
      <c r="F5" s="11">
        <v>0</v>
      </c>
      <c r="G5" s="11">
        <v>3</v>
      </c>
      <c r="H5" s="11">
        <v>21</v>
      </c>
      <c r="I5" s="11">
        <v>28</v>
      </c>
      <c r="J5" s="11">
        <v>10</v>
      </c>
      <c r="K5" s="11">
        <v>17</v>
      </c>
      <c r="L5" s="11">
        <v>0</v>
      </c>
      <c r="M5" s="11">
        <v>1</v>
      </c>
      <c r="N5" s="11">
        <v>0.84719999999999995</v>
      </c>
      <c r="O5" s="11">
        <v>0.1212</v>
      </c>
      <c r="P5" s="11" t="s">
        <v>2183</v>
      </c>
      <c r="Q5" s="11">
        <v>4.53E-2</v>
      </c>
    </row>
    <row r="6" spans="1:18" ht="15" x14ac:dyDescent="0.2">
      <c r="A6" s="12" t="s">
        <v>2184</v>
      </c>
      <c r="B6" s="11">
        <v>0</v>
      </c>
      <c r="C6" s="11">
        <v>0</v>
      </c>
      <c r="D6" s="11">
        <v>0</v>
      </c>
      <c r="E6" s="11">
        <v>0</v>
      </c>
      <c r="F6" s="11">
        <v>1</v>
      </c>
      <c r="G6" s="11">
        <v>16</v>
      </c>
      <c r="H6" s="11">
        <v>46</v>
      </c>
      <c r="I6" s="11">
        <v>19</v>
      </c>
      <c r="J6" s="11">
        <v>5</v>
      </c>
      <c r="K6" s="11">
        <v>11</v>
      </c>
      <c r="L6" s="11">
        <v>1</v>
      </c>
      <c r="M6" s="11">
        <v>2</v>
      </c>
      <c r="N6" s="11">
        <v>0.875</v>
      </c>
      <c r="O6" s="11">
        <v>0.1124</v>
      </c>
      <c r="P6" s="11" t="s">
        <v>2185</v>
      </c>
      <c r="Q6" s="11">
        <v>3.0599999999999999E-2</v>
      </c>
    </row>
    <row r="7" spans="1:18" ht="15" x14ac:dyDescent="0.2">
      <c r="A7" s="12" t="s">
        <v>2186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2</v>
      </c>
      <c r="I7" s="11">
        <v>2</v>
      </c>
      <c r="J7" s="11">
        <v>1</v>
      </c>
      <c r="K7" s="11">
        <v>0</v>
      </c>
      <c r="L7" s="11">
        <v>0</v>
      </c>
      <c r="M7" s="11">
        <v>1</v>
      </c>
      <c r="N7" s="11">
        <v>0.83330000000000004</v>
      </c>
      <c r="O7" s="11">
        <v>0.1293</v>
      </c>
      <c r="P7" s="11" t="s">
        <v>2187</v>
      </c>
      <c r="Q7" s="11">
        <v>5.4699999999999999E-2</v>
      </c>
      <c r="R7" s="5"/>
    </row>
    <row r="8" spans="1:18" ht="15" x14ac:dyDescent="0.2">
      <c r="A8" s="12" t="s">
        <v>19</v>
      </c>
      <c r="B8" s="11">
        <v>1</v>
      </c>
      <c r="C8" s="11">
        <v>0</v>
      </c>
      <c r="D8" s="11">
        <v>0</v>
      </c>
      <c r="E8" s="11">
        <v>3</v>
      </c>
      <c r="F8" s="11">
        <v>1</v>
      </c>
      <c r="G8" s="11">
        <v>7</v>
      </c>
      <c r="H8" s="11">
        <v>6</v>
      </c>
      <c r="I8" s="11">
        <v>16</v>
      </c>
      <c r="J8" s="11">
        <v>4</v>
      </c>
      <c r="K8" s="11">
        <v>12</v>
      </c>
      <c r="L8" s="11">
        <v>2</v>
      </c>
      <c r="M8" s="11">
        <v>6</v>
      </c>
      <c r="N8" s="11">
        <v>0.86109999999999998</v>
      </c>
      <c r="O8" s="11">
        <v>0.1157</v>
      </c>
      <c r="P8" s="11" t="s">
        <v>2188</v>
      </c>
      <c r="Q8" s="11">
        <v>3.7400000000000003E-2</v>
      </c>
      <c r="R8" s="5"/>
    </row>
    <row r="9" spans="1:18" ht="15" x14ac:dyDescent="0.2">
      <c r="A9" s="12" t="s">
        <v>20</v>
      </c>
      <c r="B9" s="11">
        <v>2</v>
      </c>
      <c r="C9" s="11">
        <v>49</v>
      </c>
      <c r="D9" s="11">
        <v>2</v>
      </c>
      <c r="E9" s="11">
        <v>2</v>
      </c>
      <c r="F9" s="11">
        <v>4</v>
      </c>
      <c r="G9" s="11">
        <v>2</v>
      </c>
      <c r="H9" s="11">
        <v>0</v>
      </c>
      <c r="I9" s="11">
        <v>3</v>
      </c>
      <c r="J9" s="11">
        <v>1</v>
      </c>
      <c r="K9" s="11">
        <v>0</v>
      </c>
      <c r="L9" s="11">
        <v>1</v>
      </c>
      <c r="M9" s="11">
        <v>0</v>
      </c>
      <c r="N9" s="11">
        <v>0.88890000000000002</v>
      </c>
      <c r="O9" s="11">
        <v>0.1103</v>
      </c>
      <c r="P9" s="11" t="s">
        <v>2189</v>
      </c>
      <c r="Q9" s="11">
        <v>2.5000000000000001E-2</v>
      </c>
      <c r="R9" s="5"/>
    </row>
    <row r="10" spans="1:18" x14ac:dyDescent="0.2">
      <c r="M10" s="5"/>
      <c r="N10" s="5"/>
      <c r="O10" s="5"/>
      <c r="P10" s="5"/>
      <c r="Q10" s="5"/>
      <c r="R10" s="5"/>
    </row>
    <row r="11" spans="1:18" x14ac:dyDescent="0.2">
      <c r="M11" s="5"/>
      <c r="N11" s="5"/>
      <c r="O11" s="5"/>
      <c r="P11" s="5"/>
      <c r="Q11" s="5"/>
      <c r="R11" s="5"/>
    </row>
    <row r="12" spans="1:18" x14ac:dyDescent="0.2">
      <c r="M12" s="5"/>
      <c r="N12" s="5"/>
      <c r="O12" s="5"/>
      <c r="P12" s="5"/>
      <c r="Q12" s="5"/>
      <c r="R12" s="5"/>
    </row>
    <row r="13" spans="1:18" x14ac:dyDescent="0.2">
      <c r="M13" s="5"/>
      <c r="N13" s="5"/>
      <c r="O13" s="5"/>
      <c r="P13" s="5"/>
      <c r="Q13" s="5"/>
      <c r="R13" s="5"/>
    </row>
    <row r="14" spans="1:18" x14ac:dyDescent="0.2">
      <c r="M14" s="5"/>
      <c r="N14" s="5"/>
      <c r="O14" s="5"/>
      <c r="P14" s="5"/>
      <c r="Q14" s="5"/>
      <c r="R14" s="5"/>
    </row>
    <row r="18" spans="5:5" ht="15" x14ac:dyDescent="0.2">
      <c r="E18" s="9"/>
    </row>
  </sheetData>
  <mergeCells count="3">
    <mergeCell ref="B2:G2"/>
    <mergeCell ref="H2:M2"/>
    <mergeCell ref="A1:Q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3" sqref="A3"/>
    </sheetView>
  </sheetViews>
  <sheetFormatPr defaultRowHeight="14.25" x14ac:dyDescent="0.2"/>
  <cols>
    <col min="1" max="1" width="20.375" style="1" customWidth="1"/>
    <col min="2" max="2" width="23.25" style="1" customWidth="1"/>
    <col min="3" max="16384" width="9" style="1"/>
  </cols>
  <sheetData>
    <row r="1" spans="1:2" ht="15" x14ac:dyDescent="0.2">
      <c r="A1" s="17" t="s">
        <v>1</v>
      </c>
      <c r="B1" s="19"/>
    </row>
    <row r="2" spans="1:2" ht="15" x14ac:dyDescent="0.2">
      <c r="A2" s="11" t="s">
        <v>22</v>
      </c>
      <c r="B2" s="11" t="s">
        <v>23</v>
      </c>
    </row>
    <row r="3" spans="1:2" ht="15" x14ac:dyDescent="0.2">
      <c r="A3" s="11">
        <v>0.5</v>
      </c>
      <c r="B3" s="11">
        <v>0.67</v>
      </c>
    </row>
    <row r="4" spans="1:2" ht="15" x14ac:dyDescent="0.2">
      <c r="A4" s="11">
        <v>0.3</v>
      </c>
      <c r="B4" s="11">
        <v>0.69</v>
      </c>
    </row>
    <row r="5" spans="1:2" ht="15" x14ac:dyDescent="0.2">
      <c r="A5" s="11">
        <v>0.23</v>
      </c>
      <c r="B5" s="11">
        <v>0.65</v>
      </c>
    </row>
    <row r="6" spans="1:2" ht="15" x14ac:dyDescent="0.2">
      <c r="A6" s="11">
        <v>0.51</v>
      </c>
      <c r="B6" s="11">
        <v>0.25</v>
      </c>
    </row>
    <row r="7" spans="1:2" ht="15" x14ac:dyDescent="0.2">
      <c r="A7" s="11">
        <v>0.3</v>
      </c>
      <c r="B7" s="11">
        <v>0.24</v>
      </c>
    </row>
    <row r="8" spans="1:2" ht="15" x14ac:dyDescent="0.2">
      <c r="A8" s="11">
        <v>0.36</v>
      </c>
      <c r="B8" s="11">
        <v>0.4</v>
      </c>
    </row>
    <row r="9" spans="1:2" ht="15" x14ac:dyDescent="0.2">
      <c r="A9" s="11">
        <v>1</v>
      </c>
      <c r="B9" s="11">
        <v>0.5</v>
      </c>
    </row>
    <row r="10" spans="1:2" ht="15" x14ac:dyDescent="0.2">
      <c r="A10" s="11">
        <v>1.39</v>
      </c>
      <c r="B10" s="11">
        <v>0.6</v>
      </c>
    </row>
    <row r="11" spans="1:2" ht="15" x14ac:dyDescent="0.2">
      <c r="A11" s="11">
        <v>0.94</v>
      </c>
      <c r="B11" s="11">
        <v>0.38</v>
      </c>
    </row>
    <row r="12" spans="1:2" ht="15" x14ac:dyDescent="0.2">
      <c r="A12" s="11">
        <v>1.22</v>
      </c>
      <c r="B12" s="11">
        <v>0.2</v>
      </c>
    </row>
    <row r="13" spans="1:2" ht="15" x14ac:dyDescent="0.2">
      <c r="A13" s="11">
        <v>1</v>
      </c>
      <c r="B13" s="11">
        <v>0.3</v>
      </c>
    </row>
    <row r="14" spans="1:2" ht="15" x14ac:dyDescent="0.2">
      <c r="A14" s="11">
        <v>1.45</v>
      </c>
      <c r="B14" s="11">
        <v>0.59</v>
      </c>
    </row>
    <row r="15" spans="1:2" ht="15" x14ac:dyDescent="0.2">
      <c r="A15" s="14" t="s">
        <v>24</v>
      </c>
      <c r="B15" s="16"/>
    </row>
    <row r="16" spans="1:2" ht="15" x14ac:dyDescent="0.2">
      <c r="A16" s="9"/>
      <c r="B16" s="9"/>
    </row>
    <row r="18" spans="5:5" ht="15" x14ac:dyDescent="0.2">
      <c r="E18" s="9"/>
    </row>
  </sheetData>
  <mergeCells count="2">
    <mergeCell ref="A1:B1"/>
    <mergeCell ref="A15:B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9" sqref="A9:M9"/>
    </sheetView>
  </sheetViews>
  <sheetFormatPr defaultRowHeight="14.25" x14ac:dyDescent="0.2"/>
  <cols>
    <col min="1" max="1" width="9" style="1"/>
  </cols>
  <sheetData>
    <row r="1" spans="1:13" ht="15" x14ac:dyDescent="0.2">
      <c r="A1" s="21" t="s">
        <v>2202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" x14ac:dyDescent="0.2">
      <c r="A2" s="11" t="s">
        <v>2200</v>
      </c>
      <c r="B2" s="21" t="s">
        <v>9</v>
      </c>
      <c r="C2" s="21"/>
      <c r="D2" s="21"/>
      <c r="E2" s="21"/>
      <c r="F2" s="21"/>
      <c r="G2" s="21"/>
      <c r="H2" s="21" t="s">
        <v>3</v>
      </c>
      <c r="I2" s="21"/>
      <c r="J2" s="21"/>
      <c r="K2" s="21"/>
      <c r="L2" s="21"/>
      <c r="M2" s="21"/>
    </row>
    <row r="3" spans="1:13" ht="15" x14ac:dyDescent="0.2">
      <c r="A3" s="11" t="s">
        <v>2194</v>
      </c>
      <c r="B3" s="11">
        <v>195.9</v>
      </c>
      <c r="C3" s="11">
        <v>210.2</v>
      </c>
      <c r="D3" s="11">
        <v>232.7</v>
      </c>
      <c r="E3" s="11">
        <v>197.9</v>
      </c>
      <c r="F3" s="11">
        <v>229</v>
      </c>
      <c r="G3" s="11">
        <v>253.8</v>
      </c>
      <c r="H3" s="11">
        <v>219.6</v>
      </c>
      <c r="I3" s="11">
        <v>223</v>
      </c>
      <c r="J3" s="11">
        <v>209.1</v>
      </c>
      <c r="K3" s="11">
        <v>215.4</v>
      </c>
      <c r="L3" s="11">
        <v>178.8</v>
      </c>
      <c r="M3" s="11">
        <v>212.7</v>
      </c>
    </row>
    <row r="4" spans="1:13" ht="15" x14ac:dyDescent="0.2">
      <c r="A4" s="11" t="s">
        <v>2195</v>
      </c>
      <c r="B4" s="11">
        <v>214.1</v>
      </c>
      <c r="C4" s="11">
        <v>209.5</v>
      </c>
      <c r="D4" s="11">
        <v>225</v>
      </c>
      <c r="E4" s="11">
        <v>205.9</v>
      </c>
      <c r="F4" s="11">
        <v>207.9</v>
      </c>
      <c r="G4" s="11">
        <v>252.2</v>
      </c>
      <c r="H4" s="11">
        <v>232.9</v>
      </c>
      <c r="I4" s="11">
        <v>186</v>
      </c>
      <c r="J4" s="11">
        <v>199.2</v>
      </c>
      <c r="K4" s="11">
        <v>204.9</v>
      </c>
      <c r="L4" s="11">
        <v>182.5</v>
      </c>
      <c r="M4" s="11">
        <v>216.5</v>
      </c>
    </row>
    <row r="5" spans="1:13" ht="15" x14ac:dyDescent="0.2">
      <c r="A5" s="11" t="s">
        <v>2196</v>
      </c>
      <c r="B5" s="11">
        <v>224.8</v>
      </c>
      <c r="C5" s="11">
        <v>212.8</v>
      </c>
      <c r="D5" s="11">
        <v>236.3</v>
      </c>
      <c r="E5" s="11">
        <v>204.2</v>
      </c>
      <c r="F5" s="11">
        <v>236.7</v>
      </c>
      <c r="G5" s="11">
        <v>240</v>
      </c>
      <c r="H5" s="11">
        <v>188.3</v>
      </c>
      <c r="I5" s="11">
        <v>192.1</v>
      </c>
      <c r="J5" s="11">
        <v>215.8</v>
      </c>
      <c r="K5" s="11">
        <v>206.4</v>
      </c>
      <c r="L5" s="11">
        <v>189.1</v>
      </c>
      <c r="M5" s="11">
        <v>214</v>
      </c>
    </row>
    <row r="6" spans="1:13" ht="15" x14ac:dyDescent="0.2">
      <c r="A6" s="11" t="s">
        <v>2197</v>
      </c>
      <c r="B6" s="11">
        <v>200.6</v>
      </c>
      <c r="C6" s="11">
        <v>207.2</v>
      </c>
      <c r="D6" s="11">
        <v>227.5</v>
      </c>
      <c r="E6" s="11">
        <v>192.6</v>
      </c>
      <c r="F6" s="11">
        <v>205</v>
      </c>
      <c r="G6" s="11">
        <v>220.3</v>
      </c>
      <c r="H6" s="11">
        <v>178.6</v>
      </c>
      <c r="I6" s="11">
        <v>194.5</v>
      </c>
      <c r="J6" s="11">
        <v>248</v>
      </c>
      <c r="K6" s="11">
        <v>182.8</v>
      </c>
      <c r="L6" s="11">
        <v>173.4</v>
      </c>
      <c r="M6" s="11">
        <v>209.6</v>
      </c>
    </row>
    <row r="7" spans="1:13" ht="15" x14ac:dyDescent="0.2">
      <c r="A7" s="11" t="s">
        <v>2198</v>
      </c>
      <c r="B7" s="11">
        <v>215.5</v>
      </c>
      <c r="C7" s="11">
        <v>214</v>
      </c>
      <c r="D7" s="11">
        <v>209.8</v>
      </c>
      <c r="E7" s="11">
        <v>218.1</v>
      </c>
      <c r="F7" s="11">
        <v>204.5</v>
      </c>
      <c r="G7" s="11">
        <v>238.7</v>
      </c>
      <c r="H7" s="11">
        <v>200.8</v>
      </c>
      <c r="I7" s="11">
        <v>195.8</v>
      </c>
      <c r="J7" s="11">
        <v>243.6</v>
      </c>
      <c r="K7" s="11">
        <v>197.5</v>
      </c>
      <c r="L7" s="11">
        <v>194.1</v>
      </c>
      <c r="M7" s="11">
        <v>216.3</v>
      </c>
    </row>
    <row r="8" spans="1:13" ht="15" x14ac:dyDescent="0.2">
      <c r="A8" s="11" t="s">
        <v>2199</v>
      </c>
      <c r="B8" s="11">
        <v>287.39999999999998</v>
      </c>
      <c r="C8" s="11">
        <v>291.10000000000002</v>
      </c>
      <c r="D8" s="11">
        <v>271</v>
      </c>
      <c r="E8" s="11">
        <v>279.39999999999998</v>
      </c>
      <c r="F8" s="11">
        <v>286.60000000000002</v>
      </c>
      <c r="G8" s="11">
        <v>307.60000000000002</v>
      </c>
      <c r="H8" s="11">
        <v>265</v>
      </c>
      <c r="I8" s="11">
        <v>241.3</v>
      </c>
      <c r="J8" s="11">
        <v>232.2</v>
      </c>
      <c r="K8" s="11">
        <v>283.3</v>
      </c>
      <c r="L8" s="11">
        <v>251.8</v>
      </c>
      <c r="M8" s="11">
        <v>284.10000000000002</v>
      </c>
    </row>
    <row r="9" spans="1:13" ht="15" x14ac:dyDescent="0.2">
      <c r="A9" s="14" t="s">
        <v>2205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3" ht="15" x14ac:dyDescent="0.2">
      <c r="A10" s="21" t="s">
        <v>2203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15" x14ac:dyDescent="0.2">
      <c r="A11" s="11" t="s">
        <v>2200</v>
      </c>
      <c r="B11" s="21" t="s">
        <v>9</v>
      </c>
      <c r="C11" s="21"/>
      <c r="D11" s="21"/>
      <c r="E11" s="21"/>
      <c r="F11" s="21"/>
      <c r="G11" s="21"/>
      <c r="H11" s="21" t="s">
        <v>3</v>
      </c>
      <c r="I11" s="21"/>
      <c r="J11" s="21"/>
      <c r="K11" s="21"/>
      <c r="L11" s="21"/>
      <c r="M11" s="21"/>
    </row>
    <row r="12" spans="1:13" ht="15" x14ac:dyDescent="0.2">
      <c r="A12" s="11" t="s">
        <v>2194</v>
      </c>
      <c r="B12" s="13">
        <v>4.798366513527328E-2</v>
      </c>
      <c r="C12" s="13">
        <v>0.11465271170313998</v>
      </c>
      <c r="D12" s="13">
        <v>0.11860764933390619</v>
      </c>
      <c r="E12" s="13">
        <v>0.12784234461849425</v>
      </c>
      <c r="F12" s="13">
        <v>7.4235807860261988E-2</v>
      </c>
      <c r="G12" s="13">
        <v>0.15760441292356198</v>
      </c>
      <c r="H12" s="13">
        <v>0.14754098360655729</v>
      </c>
      <c r="I12" s="13">
        <v>0.10134529147982058</v>
      </c>
      <c r="J12" s="13">
        <v>0.12147297943567661</v>
      </c>
      <c r="K12" s="13">
        <v>7.1030640668523451E-2</v>
      </c>
      <c r="L12" s="13">
        <v>4.9217002237136528E-2</v>
      </c>
      <c r="M12" s="13">
        <v>5.4536906440996673E-2</v>
      </c>
    </row>
    <row r="13" spans="1:13" ht="15" x14ac:dyDescent="0.2">
      <c r="A13" s="11" t="s">
        <v>2195</v>
      </c>
      <c r="B13" s="13">
        <v>0.12003736571695466</v>
      </c>
      <c r="C13" s="13">
        <v>8.782816229116934E-2</v>
      </c>
      <c r="D13" s="13">
        <v>0.12000000000000026</v>
      </c>
      <c r="E13" s="13">
        <v>8.4507042253521028E-2</v>
      </c>
      <c r="F13" s="13">
        <v>7.0226070226070067E-2</v>
      </c>
      <c r="G13" s="13">
        <v>8.7232355273592382E-2</v>
      </c>
      <c r="H13" s="13">
        <v>7.6427651352511616E-2</v>
      </c>
      <c r="I13" s="13">
        <v>-4.0860215053763409E-2</v>
      </c>
      <c r="J13" s="13">
        <v>1.0542168674698765E-2</v>
      </c>
      <c r="K13" s="13">
        <v>8.4431429965837038E-2</v>
      </c>
      <c r="L13" s="13">
        <v>0.11835616438356161</v>
      </c>
      <c r="M13" s="13">
        <v>9.7921478060046141E-2</v>
      </c>
    </row>
    <row r="14" spans="1:13" ht="15" x14ac:dyDescent="0.2">
      <c r="A14" s="11" t="s">
        <v>2196</v>
      </c>
      <c r="B14" s="13">
        <v>5.9163701067615579E-2</v>
      </c>
      <c r="C14" s="13">
        <v>0.12171052631578964</v>
      </c>
      <c r="D14" s="13">
        <v>0.11722386796445169</v>
      </c>
      <c r="E14" s="13">
        <v>9.7453476983349552E-2</v>
      </c>
      <c r="F14" s="13">
        <v>0.14406421630756217</v>
      </c>
      <c r="G14" s="13">
        <v>7.2916666666666671E-2</v>
      </c>
      <c r="H14" s="13">
        <v>-4.0892193308549818E-2</v>
      </c>
      <c r="I14" s="13">
        <v>7.3919833420093659E-2</v>
      </c>
      <c r="J14" s="13">
        <v>0.22937905468025979</v>
      </c>
      <c r="K14" s="13">
        <v>9.4476744186046527E-2</v>
      </c>
      <c r="L14" s="13">
        <v>0.11158117398202022</v>
      </c>
      <c r="M14" s="13">
        <v>7.4299065420560903E-2</v>
      </c>
    </row>
    <row r="15" spans="1:13" ht="15" x14ac:dyDescent="0.2">
      <c r="A15" s="11" t="s">
        <v>2197</v>
      </c>
      <c r="B15" s="13">
        <v>0.10568295114656043</v>
      </c>
      <c r="C15" s="13">
        <v>0.11341698841698813</v>
      </c>
      <c r="D15" s="13">
        <v>0.12087912087912088</v>
      </c>
      <c r="E15" s="13">
        <v>4.6209761163032367E-2</v>
      </c>
      <c r="F15" s="13">
        <v>2.3902439024390688E-2</v>
      </c>
      <c r="G15" s="13">
        <v>7.6713572401270899E-2</v>
      </c>
      <c r="H15" s="13">
        <v>9.1825307950727741E-2</v>
      </c>
      <c r="I15" s="13">
        <v>6.992287917737787E-2</v>
      </c>
      <c r="J15" s="13">
        <v>0.16572580645161278</v>
      </c>
      <c r="K15" s="13">
        <v>-2.1881838074397004E-3</v>
      </c>
      <c r="L15" s="13">
        <v>2.9988465974625077E-2</v>
      </c>
      <c r="M15" s="13">
        <v>9.589694656488533E-2</v>
      </c>
    </row>
    <row r="16" spans="1:13" ht="15" x14ac:dyDescent="0.2">
      <c r="A16" s="11" t="s">
        <v>2198</v>
      </c>
      <c r="B16" s="13">
        <v>5.0116009280742516E-2</v>
      </c>
      <c r="C16" s="13">
        <v>5.6074766355140443E-2</v>
      </c>
      <c r="D16" s="13">
        <v>3.8131553860820369E-3</v>
      </c>
      <c r="E16" s="13">
        <v>0.13250802384227409</v>
      </c>
      <c r="F16" s="13">
        <v>1.4669926650366469E-2</v>
      </c>
      <c r="G16" s="13">
        <v>6.7029744449099288E-2</v>
      </c>
      <c r="H16" s="13">
        <v>4.3824701195219175E-2</v>
      </c>
      <c r="I16" s="13">
        <v>1.4811031664964423E-2</v>
      </c>
      <c r="J16" s="13">
        <v>4.1050903119868636E-2</v>
      </c>
      <c r="K16" s="13">
        <v>5.0126582278480887E-2</v>
      </c>
      <c r="L16" s="13">
        <v>9.5826893353941109E-2</v>
      </c>
      <c r="M16" s="13">
        <v>6.6111881645862278E-2</v>
      </c>
    </row>
    <row r="17" spans="1:13" ht="15" x14ac:dyDescent="0.2">
      <c r="A17" s="11" t="s">
        <v>2199</v>
      </c>
      <c r="B17" s="13">
        <v>3.9665970772442605E-2</v>
      </c>
      <c r="C17" s="13">
        <v>2.8684300927516296E-2</v>
      </c>
      <c r="D17" s="13">
        <v>2.3800738007380137E-2</v>
      </c>
      <c r="E17" s="13">
        <v>3.9012168933428799E-2</v>
      </c>
      <c r="F17" s="13">
        <v>5.0244242847173777E-2</v>
      </c>
      <c r="G17" s="13">
        <v>3.5923276983094964E-2</v>
      </c>
      <c r="H17" s="13">
        <v>3.4150943396226457E-2</v>
      </c>
      <c r="I17" s="13">
        <v>2.4865312888520518E-2</v>
      </c>
      <c r="J17" s="13">
        <v>-4.6942291128337664E-2</v>
      </c>
      <c r="K17" s="13">
        <v>5.5065301800211866E-2</v>
      </c>
      <c r="L17" s="13">
        <v>4.4678316123907977E-2</v>
      </c>
      <c r="M17" s="13">
        <v>2.6751143963393249E-2</v>
      </c>
    </row>
    <row r="18" spans="1:13" ht="15" x14ac:dyDescent="0.2">
      <c r="A18" s="20" t="s">
        <v>2204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</sheetData>
  <mergeCells count="8">
    <mergeCell ref="B2:G2"/>
    <mergeCell ref="H2:M2"/>
    <mergeCell ref="A1:M1"/>
    <mergeCell ref="A18:M18"/>
    <mergeCell ref="A10:M10"/>
    <mergeCell ref="B11:G11"/>
    <mergeCell ref="H11:M11"/>
    <mergeCell ref="A9:M9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C10" sqref="C10"/>
    </sheetView>
  </sheetViews>
  <sheetFormatPr defaultRowHeight="14.25" x14ac:dyDescent="0.2"/>
  <cols>
    <col min="2" max="2" width="10.625" customWidth="1"/>
    <col min="4" max="4" width="12.5" customWidth="1"/>
  </cols>
  <sheetData>
    <row r="1" spans="1:4" ht="15" x14ac:dyDescent="0.2">
      <c r="A1" s="17" t="s">
        <v>2201</v>
      </c>
      <c r="B1" s="18"/>
      <c r="C1" s="18"/>
      <c r="D1" s="19"/>
    </row>
    <row r="2" spans="1:4" ht="15" x14ac:dyDescent="0.2">
      <c r="A2" s="11"/>
      <c r="B2" s="11" t="s">
        <v>9</v>
      </c>
      <c r="C2" s="11"/>
      <c r="D2" s="11" t="s">
        <v>28</v>
      </c>
    </row>
    <row r="3" spans="1:4" ht="15" x14ac:dyDescent="0.2">
      <c r="A3" s="11" t="s">
        <v>25</v>
      </c>
      <c r="B3" s="11">
        <v>10672.92</v>
      </c>
      <c r="C3" s="11" t="s">
        <v>2</v>
      </c>
      <c r="D3" s="11">
        <v>2847.5079999999998</v>
      </c>
    </row>
    <row r="4" spans="1:4" ht="15" x14ac:dyDescent="0.2">
      <c r="A4" s="11"/>
      <c r="B4" s="11">
        <v>9662.7800000000007</v>
      </c>
      <c r="C4" s="11"/>
      <c r="D4" s="11">
        <v>6302.7740000000003</v>
      </c>
    </row>
    <row r="5" spans="1:4" ht="15" x14ac:dyDescent="0.2">
      <c r="A5" s="11"/>
      <c r="B5" s="11">
        <v>9642.5849999999991</v>
      </c>
      <c r="C5" s="11"/>
      <c r="D5" s="11">
        <v>6047.0959999999995</v>
      </c>
    </row>
    <row r="6" spans="1:4" ht="15" x14ac:dyDescent="0.2">
      <c r="A6" s="11"/>
      <c r="B6" s="11">
        <v>7714.1440000000002</v>
      </c>
      <c r="C6" s="11"/>
      <c r="D6" s="11">
        <v>3823.7310000000002</v>
      </c>
    </row>
    <row r="7" spans="1:4" ht="15" x14ac:dyDescent="0.2">
      <c r="A7" s="11"/>
      <c r="B7" s="11">
        <v>14013.87</v>
      </c>
      <c r="C7" s="11"/>
      <c r="D7" s="11">
        <v>3528.0450000000001</v>
      </c>
    </row>
    <row r="8" spans="1:4" ht="15" x14ac:dyDescent="0.2">
      <c r="A8" s="11"/>
      <c r="B8" s="11">
        <v>11599.22</v>
      </c>
      <c r="C8" s="11"/>
      <c r="D8" s="11">
        <v>7536.9610000000002</v>
      </c>
    </row>
    <row r="9" spans="1:4" ht="15" x14ac:dyDescent="0.2">
      <c r="A9" s="11"/>
      <c r="B9" s="11">
        <v>9319.0820000000003</v>
      </c>
      <c r="C9" s="11"/>
      <c r="D9" s="11">
        <v>2166.59</v>
      </c>
    </row>
    <row r="10" spans="1:4" ht="15" x14ac:dyDescent="0.2">
      <c r="A10" s="11" t="s">
        <v>26</v>
      </c>
      <c r="B10" s="11">
        <v>8376.7720000000008</v>
      </c>
      <c r="C10" s="11"/>
      <c r="D10" s="11">
        <v>6386.2219999999998</v>
      </c>
    </row>
    <row r="11" spans="1:4" ht="15" x14ac:dyDescent="0.2">
      <c r="A11" s="11"/>
      <c r="B11" s="11">
        <v>1440.329</v>
      </c>
      <c r="C11" s="11"/>
      <c r="D11" s="11">
        <v>1447.1880000000001</v>
      </c>
    </row>
    <row r="12" spans="1:4" ht="15" x14ac:dyDescent="0.2">
      <c r="A12" s="11"/>
      <c r="B12" s="11">
        <v>8942.6149999999998</v>
      </c>
      <c r="C12" s="11"/>
      <c r="D12" s="11">
        <v>8856.5010000000002</v>
      </c>
    </row>
    <row r="13" spans="1:4" ht="15" x14ac:dyDescent="0.2">
      <c r="A13" s="11"/>
      <c r="B13" s="11">
        <v>9273.3580000000002</v>
      </c>
      <c r="C13" s="11"/>
      <c r="D13" s="11">
        <v>8211.02</v>
      </c>
    </row>
    <row r="14" spans="1:4" ht="15" x14ac:dyDescent="0.2">
      <c r="A14" s="11"/>
      <c r="B14" s="11">
        <v>4736.7020000000002</v>
      </c>
      <c r="C14" s="11"/>
      <c r="D14" s="11">
        <v>6740.2070000000003</v>
      </c>
    </row>
    <row r="15" spans="1:4" ht="15" x14ac:dyDescent="0.2">
      <c r="A15" s="11"/>
      <c r="B15" s="11">
        <v>10251.11</v>
      </c>
      <c r="C15" s="11"/>
      <c r="D15" s="11">
        <v>9844.9169999999995</v>
      </c>
    </row>
    <row r="16" spans="1:4" ht="15" x14ac:dyDescent="0.2">
      <c r="A16" s="11"/>
      <c r="B16" s="11">
        <v>634.04999999999995</v>
      </c>
      <c r="C16" s="11" t="s">
        <v>29</v>
      </c>
      <c r="D16" s="11">
        <v>2269.8519999999999</v>
      </c>
    </row>
    <row r="17" spans="1:5" ht="15" x14ac:dyDescent="0.2">
      <c r="A17" s="11" t="s">
        <v>27</v>
      </c>
      <c r="B17" s="11">
        <v>8995.58</v>
      </c>
      <c r="C17" s="11"/>
      <c r="D17" s="11">
        <v>3006.7829999999999</v>
      </c>
    </row>
    <row r="18" spans="1:5" ht="15" x14ac:dyDescent="0.2">
      <c r="A18" s="11"/>
      <c r="B18" s="11">
        <v>8131.0010000000002</v>
      </c>
      <c r="C18" s="11"/>
      <c r="D18" s="11">
        <v>6002.8959999999997</v>
      </c>
      <c r="E18" s="10"/>
    </row>
    <row r="19" spans="1:5" ht="15" x14ac:dyDescent="0.2">
      <c r="A19" s="11"/>
      <c r="B19" s="11">
        <v>6839.2780000000002</v>
      </c>
      <c r="C19" s="11"/>
      <c r="D19" s="11">
        <v>1869.761</v>
      </c>
    </row>
    <row r="20" spans="1:5" ht="15" x14ac:dyDescent="0.2">
      <c r="A20" s="11"/>
      <c r="B20" s="11">
        <v>10399.33</v>
      </c>
      <c r="C20" s="11"/>
      <c r="D20" s="11">
        <v>6936.4430000000002</v>
      </c>
    </row>
    <row r="21" spans="1:5" ht="15" x14ac:dyDescent="0.2">
      <c r="A21" s="11"/>
      <c r="B21" s="11">
        <v>3325.7130000000002</v>
      </c>
      <c r="C21" s="11"/>
      <c r="D21" s="11">
        <v>5510.9740000000002</v>
      </c>
    </row>
    <row r="22" spans="1:5" ht="15" x14ac:dyDescent="0.2">
      <c r="A22" s="11"/>
      <c r="B22" s="11">
        <v>3013.26</v>
      </c>
      <c r="C22" s="11"/>
      <c r="D22" s="11">
        <v>2546.8679999999999</v>
      </c>
    </row>
    <row r="23" spans="1:5" ht="15" x14ac:dyDescent="0.2">
      <c r="A23" s="11"/>
      <c r="B23" s="11">
        <v>2166.59</v>
      </c>
      <c r="C23" s="11"/>
      <c r="D23" s="11">
        <v>2035.5129999999999</v>
      </c>
    </row>
    <row r="24" spans="1:5" ht="15" x14ac:dyDescent="0.2">
      <c r="A24" s="11"/>
      <c r="B24" s="11">
        <v>9826.2459999999992</v>
      </c>
      <c r="C24" s="11"/>
      <c r="D24" s="11">
        <v>1705.914</v>
      </c>
    </row>
    <row r="25" spans="1:5" ht="15" x14ac:dyDescent="0.2">
      <c r="A25" s="11"/>
      <c r="B25" s="11">
        <v>5078.1130000000003</v>
      </c>
      <c r="C25" s="11"/>
      <c r="D25" s="11">
        <v>1669.7149999999999</v>
      </c>
    </row>
    <row r="26" spans="1:5" ht="15" x14ac:dyDescent="0.2">
      <c r="A26" s="11"/>
      <c r="B26" s="11">
        <v>2694.7109999999998</v>
      </c>
      <c r="C26" s="11"/>
      <c r="D26" s="11">
        <v>3633.973</v>
      </c>
    </row>
    <row r="27" spans="1:5" ht="15" x14ac:dyDescent="0.2">
      <c r="A27" s="11"/>
      <c r="B27" s="11">
        <v>7474.0889999999999</v>
      </c>
      <c r="C27" s="11"/>
      <c r="D27" s="11">
        <v>5554.7929999999997</v>
      </c>
    </row>
    <row r="28" spans="1:5" ht="15" x14ac:dyDescent="0.2">
      <c r="A28" s="6"/>
      <c r="B28" s="6"/>
      <c r="C28" s="11"/>
      <c r="D28" s="11">
        <v>3864.8829999999998</v>
      </c>
    </row>
    <row r="29" spans="1:5" ht="15" x14ac:dyDescent="0.2">
      <c r="A29" s="6"/>
      <c r="B29" s="6"/>
      <c r="C29" s="11"/>
      <c r="D29" s="11">
        <v>3693.4160000000002</v>
      </c>
    </row>
    <row r="30" spans="1:5" ht="15" x14ac:dyDescent="0.2">
      <c r="A30" s="6"/>
      <c r="B30" s="6"/>
      <c r="C30" s="11"/>
      <c r="D30" s="11">
        <v>2727.4810000000002</v>
      </c>
    </row>
    <row r="31" spans="1:5" ht="15" x14ac:dyDescent="0.2">
      <c r="A31" s="6"/>
      <c r="B31" s="6"/>
      <c r="C31" s="11"/>
      <c r="D31" s="11">
        <v>3817.2530000000002</v>
      </c>
    </row>
    <row r="32" spans="1:5" ht="15" x14ac:dyDescent="0.2">
      <c r="A32" s="6"/>
      <c r="B32" s="6"/>
      <c r="C32" s="11"/>
      <c r="D32" s="11">
        <v>11377.839</v>
      </c>
    </row>
    <row r="33" spans="1:4" ht="15" x14ac:dyDescent="0.2">
      <c r="A33" s="6"/>
      <c r="B33" s="6"/>
      <c r="C33" s="11"/>
      <c r="D33" s="11">
        <v>1848.422</v>
      </c>
    </row>
    <row r="34" spans="1:4" ht="15" x14ac:dyDescent="0.2">
      <c r="A34" s="6"/>
      <c r="B34" s="6"/>
      <c r="C34" s="11"/>
      <c r="D34" s="11">
        <v>1986.3589999999999</v>
      </c>
    </row>
    <row r="35" spans="1:4" ht="15" x14ac:dyDescent="0.2">
      <c r="A35" s="6"/>
      <c r="B35" s="6"/>
      <c r="C35" s="11"/>
      <c r="D35" s="11">
        <v>3521.567</v>
      </c>
    </row>
    <row r="36" spans="1:4" ht="15" x14ac:dyDescent="0.2">
      <c r="A36" s="6"/>
      <c r="B36" s="6"/>
      <c r="C36" s="11"/>
      <c r="D36" s="11">
        <v>4092.364</v>
      </c>
    </row>
    <row r="37" spans="1:4" ht="15" x14ac:dyDescent="0.2">
      <c r="A37" s="6"/>
      <c r="B37" s="6"/>
      <c r="C37" s="11"/>
      <c r="D37" s="11">
        <v>7226.7950000000001</v>
      </c>
    </row>
    <row r="38" spans="1:4" ht="15" x14ac:dyDescent="0.2">
      <c r="A38" s="6"/>
      <c r="B38" s="6"/>
      <c r="C38" s="11" t="s">
        <v>30</v>
      </c>
      <c r="D38" s="11">
        <v>6173.2209999999995</v>
      </c>
    </row>
    <row r="39" spans="1:4" ht="15" x14ac:dyDescent="0.2">
      <c r="A39" s="6"/>
      <c r="B39" s="6"/>
      <c r="C39" s="11"/>
      <c r="D39" s="11">
        <v>3664.8380000000002</v>
      </c>
    </row>
    <row r="40" spans="1:4" ht="15" x14ac:dyDescent="0.2">
      <c r="A40" s="6"/>
      <c r="B40" s="6"/>
      <c r="C40" s="11"/>
      <c r="D40" s="11">
        <v>1862.521</v>
      </c>
    </row>
    <row r="41" spans="1:4" ht="15" x14ac:dyDescent="0.2">
      <c r="A41" s="6"/>
      <c r="B41" s="6"/>
      <c r="C41" s="11"/>
      <c r="D41" s="11">
        <v>6606.4620000000004</v>
      </c>
    </row>
    <row r="42" spans="1:4" ht="15" x14ac:dyDescent="0.2">
      <c r="A42" s="6"/>
      <c r="B42" s="6"/>
      <c r="C42" s="11"/>
      <c r="D42" s="11">
        <v>8507.0869999999995</v>
      </c>
    </row>
    <row r="43" spans="1:4" ht="15" x14ac:dyDescent="0.2">
      <c r="A43" s="6"/>
      <c r="B43" s="6"/>
      <c r="C43" s="11"/>
      <c r="D43" s="11">
        <v>5420.6679999999997</v>
      </c>
    </row>
    <row r="44" spans="1:4" ht="15" x14ac:dyDescent="0.2">
      <c r="A44" s="6"/>
      <c r="B44" s="6"/>
      <c r="C44" s="11"/>
      <c r="D44" s="11">
        <v>7650.13</v>
      </c>
    </row>
    <row r="45" spans="1:4" ht="15" x14ac:dyDescent="0.2">
      <c r="A45" s="6"/>
      <c r="B45" s="6"/>
      <c r="C45" s="11"/>
      <c r="D45" s="11">
        <v>1455.952</v>
      </c>
    </row>
    <row r="46" spans="1:4" ht="15" x14ac:dyDescent="0.2">
      <c r="A46" s="6"/>
      <c r="B46" s="6"/>
      <c r="C46" s="11"/>
      <c r="D46" s="11">
        <v>5351.3180000000002</v>
      </c>
    </row>
    <row r="47" spans="1:4" ht="15" x14ac:dyDescent="0.2">
      <c r="A47" s="6"/>
      <c r="B47" s="6"/>
      <c r="C47" s="11"/>
      <c r="D47" s="11">
        <v>5505.6390000000001</v>
      </c>
    </row>
    <row r="48" spans="1:4" ht="15" x14ac:dyDescent="0.2">
      <c r="A48" s="6"/>
      <c r="B48" s="6"/>
      <c r="C48" s="11"/>
      <c r="D48" s="11">
        <v>3065.4630000000002</v>
      </c>
    </row>
    <row r="49" spans="1:4" ht="15" x14ac:dyDescent="0.2">
      <c r="A49" s="6"/>
      <c r="B49" s="6"/>
      <c r="C49" s="11"/>
      <c r="D49" s="11">
        <v>4580.857</v>
      </c>
    </row>
    <row r="50" spans="1:4" ht="15" x14ac:dyDescent="0.2">
      <c r="A50" s="6"/>
      <c r="B50" s="6"/>
      <c r="C50" s="11"/>
      <c r="D50" s="11">
        <v>3932.7080000000001</v>
      </c>
    </row>
    <row r="51" spans="1:4" ht="15" x14ac:dyDescent="0.2">
      <c r="A51" s="6"/>
      <c r="B51" s="6"/>
      <c r="C51" s="11"/>
      <c r="D51" s="11">
        <v>7767.8710000000001</v>
      </c>
    </row>
    <row r="52" spans="1:4" ht="15" x14ac:dyDescent="0.2">
      <c r="A52" s="6"/>
      <c r="B52" s="6"/>
      <c r="C52" s="11"/>
      <c r="D52" s="11">
        <v>3853.4520000000002</v>
      </c>
    </row>
    <row r="53" spans="1:4" ht="15" x14ac:dyDescent="0.2">
      <c r="A53" s="6"/>
      <c r="B53" s="6"/>
      <c r="C53" s="11"/>
      <c r="D53" s="11">
        <v>1166.3620000000001</v>
      </c>
    </row>
    <row r="54" spans="1:4" ht="18" x14ac:dyDescent="0.2">
      <c r="A54" s="14" t="s">
        <v>2190</v>
      </c>
      <c r="B54" s="15"/>
      <c r="C54" s="15"/>
      <c r="D54" s="16"/>
    </row>
  </sheetData>
  <mergeCells count="2">
    <mergeCell ref="A1:D1"/>
    <mergeCell ref="A54:D5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3"/>
  <sheetViews>
    <sheetView workbookViewId="0">
      <selection activeCell="A2" sqref="A2"/>
    </sheetView>
  </sheetViews>
  <sheetFormatPr defaultRowHeight="14.25" x14ac:dyDescent="0.2"/>
  <cols>
    <col min="1" max="1" width="51.125" style="3" bestFit="1" customWidth="1"/>
    <col min="2" max="2" width="14" style="3" bestFit="1" customWidth="1"/>
    <col min="3" max="3" width="9" style="3"/>
    <col min="4" max="4" width="12.75" style="3" bestFit="1" customWidth="1"/>
    <col min="5" max="16384" width="9" style="3"/>
  </cols>
  <sheetData>
    <row r="1" spans="1:40" s="7" customFormat="1" ht="15" x14ac:dyDescent="0.2">
      <c r="A1" s="17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9"/>
    </row>
    <row r="2" spans="1:40" ht="15" x14ac:dyDescent="0.2">
      <c r="A2" s="11" t="s">
        <v>32</v>
      </c>
      <c r="B2" s="11" t="s">
        <v>33</v>
      </c>
      <c r="C2" s="11" t="s">
        <v>6</v>
      </c>
      <c r="D2" s="11" t="s">
        <v>7</v>
      </c>
      <c r="E2" s="11" t="s">
        <v>34</v>
      </c>
      <c r="F2" s="11" t="s">
        <v>35</v>
      </c>
      <c r="G2" s="11" t="s">
        <v>36</v>
      </c>
      <c r="H2" s="11" t="s">
        <v>37</v>
      </c>
      <c r="I2" s="11" t="s">
        <v>38</v>
      </c>
      <c r="J2" s="11" t="s">
        <v>39</v>
      </c>
      <c r="K2" s="11" t="s">
        <v>40</v>
      </c>
      <c r="L2" s="11" t="s">
        <v>41</v>
      </c>
      <c r="M2" s="11" t="s">
        <v>42</v>
      </c>
      <c r="N2" s="11" t="s">
        <v>43</v>
      </c>
      <c r="O2" s="11" t="s">
        <v>44</v>
      </c>
      <c r="P2" s="11" t="s">
        <v>45</v>
      </c>
      <c r="Q2" s="11" t="s">
        <v>46</v>
      </c>
      <c r="R2" s="11" t="s">
        <v>47</v>
      </c>
      <c r="S2" s="11" t="s">
        <v>48</v>
      </c>
      <c r="T2" s="11" t="s">
        <v>49</v>
      </c>
      <c r="U2" s="11" t="s">
        <v>50</v>
      </c>
      <c r="V2" s="11" t="s">
        <v>51</v>
      </c>
      <c r="W2" s="11" t="s">
        <v>52</v>
      </c>
      <c r="X2" s="11" t="s">
        <v>53</v>
      </c>
      <c r="Y2" s="11" t="s">
        <v>54</v>
      </c>
      <c r="Z2" s="11" t="s">
        <v>55</v>
      </c>
      <c r="AA2" s="11" t="s">
        <v>56</v>
      </c>
      <c r="AB2" s="11" t="s">
        <v>57</v>
      </c>
      <c r="AC2" s="11" t="s">
        <v>58</v>
      </c>
      <c r="AD2" s="11" t="s">
        <v>59</v>
      </c>
      <c r="AE2" s="11" t="s">
        <v>60</v>
      </c>
      <c r="AF2" s="11" t="s">
        <v>61</v>
      </c>
      <c r="AG2" s="11" t="s">
        <v>62</v>
      </c>
      <c r="AH2" s="11" t="s">
        <v>63</v>
      </c>
      <c r="AI2" s="11" t="s">
        <v>64</v>
      </c>
      <c r="AJ2" s="11" t="s">
        <v>65</v>
      </c>
      <c r="AK2" s="11" t="s">
        <v>66</v>
      </c>
      <c r="AL2" s="11" t="s">
        <v>67</v>
      </c>
      <c r="AM2" s="11" t="s">
        <v>68</v>
      </c>
      <c r="AN2" s="11" t="s">
        <v>69</v>
      </c>
    </row>
    <row r="3" spans="1:40" ht="15" x14ac:dyDescent="0.2">
      <c r="A3" s="11" t="s">
        <v>70</v>
      </c>
      <c r="B3" s="11" t="s">
        <v>71</v>
      </c>
      <c r="C3" s="11">
        <v>309.01476554262501</v>
      </c>
      <c r="D3" s="11">
        <v>17.231499178579799</v>
      </c>
      <c r="E3" s="11">
        <v>1.32950243310549E-3</v>
      </c>
      <c r="F3" s="11">
        <v>2.4042699999999999</v>
      </c>
      <c r="G3" s="11">
        <v>6.1318446752423599E-7</v>
      </c>
      <c r="H3" s="11">
        <v>4.9160132075625696E-7</v>
      </c>
      <c r="I3" s="11">
        <v>3.8633261858782902E-7</v>
      </c>
      <c r="J3" s="11">
        <v>7.4375512071932295E-7</v>
      </c>
      <c r="K3" s="11">
        <v>4.5072860707922002E-7</v>
      </c>
      <c r="L3" s="11">
        <v>3.5167826482194101E-7</v>
      </c>
      <c r="M3" s="11">
        <v>3.74556493748752E-7</v>
      </c>
      <c r="N3" s="11">
        <v>5.9367060593624205E-7</v>
      </c>
      <c r="O3" s="11">
        <v>4.3007534671499502E-7</v>
      </c>
      <c r="P3" s="11">
        <v>6.82892520745592E-7</v>
      </c>
      <c r="Q3" s="11">
        <v>2.91095810284664E-7</v>
      </c>
      <c r="R3" s="11">
        <v>2.26531332518425E-7</v>
      </c>
      <c r="S3" s="11">
        <v>1.3230445907865399E-5</v>
      </c>
      <c r="T3" s="11">
        <v>7.7192948987142604E-6</v>
      </c>
      <c r="U3" s="11">
        <v>6.7732394034581598E-6</v>
      </c>
      <c r="V3" s="11">
        <v>8.4277267559803208E-6</v>
      </c>
      <c r="W3" s="11">
        <v>8.3136434048107103E-6</v>
      </c>
      <c r="X3" s="11">
        <v>4.6409237367248396E-6</v>
      </c>
      <c r="Y3" s="11">
        <v>4.9288216926956102E-6</v>
      </c>
      <c r="Z3" s="11">
        <v>7.9905248206203896E-6</v>
      </c>
      <c r="AA3" s="11">
        <v>6.0994887548776501E-6</v>
      </c>
      <c r="AB3" s="11">
        <v>9.7187999222337908E-6</v>
      </c>
      <c r="AC3" s="11">
        <v>6.4427058105341702E-6</v>
      </c>
      <c r="AD3" s="11">
        <v>1.28328806532481E-5</v>
      </c>
      <c r="AE3" s="11">
        <v>2.5855554652368999E-6</v>
      </c>
      <c r="AF3" s="11">
        <v>3.02178180892395E-6</v>
      </c>
      <c r="AG3" s="11">
        <v>2.4162479947810199E-6</v>
      </c>
      <c r="AH3" s="11">
        <v>2.0559390653926301E-6</v>
      </c>
      <c r="AI3" s="11">
        <v>2.68148693607635E-6</v>
      </c>
      <c r="AJ3" s="11">
        <v>3.0230698233984098E-6</v>
      </c>
      <c r="AK3" s="11">
        <v>2.9837438158862901E-6</v>
      </c>
      <c r="AL3" s="11">
        <v>2.8365229735587898E-6</v>
      </c>
      <c r="AM3" s="11">
        <v>3.0411094243468501E-6</v>
      </c>
      <c r="AN3" s="11">
        <v>2.7859058910567802E-6</v>
      </c>
    </row>
    <row r="4" spans="1:40" ht="15" x14ac:dyDescent="0.2">
      <c r="A4" s="11" t="s">
        <v>72</v>
      </c>
      <c r="B4" s="11" t="s">
        <v>73</v>
      </c>
      <c r="C4" s="11">
        <v>279.23302636455702</v>
      </c>
      <c r="D4" s="11">
        <v>0.43543763135513702</v>
      </c>
      <c r="E4" s="11">
        <v>1.6331717291971301E-3</v>
      </c>
      <c r="F4" s="11">
        <v>1.4131899999999999</v>
      </c>
      <c r="G4" s="11">
        <v>1.9677673305019599E-5</v>
      </c>
      <c r="H4" s="11">
        <v>1.9114715076110399E-5</v>
      </c>
      <c r="I4" s="11">
        <v>1.9869341377096498E-5</v>
      </c>
      <c r="J4" s="11">
        <v>1.9168834112304299E-5</v>
      </c>
      <c r="K4" s="11">
        <v>3.3624656565225102E-5</v>
      </c>
      <c r="L4" s="11">
        <v>2.4585594879280001E-5</v>
      </c>
      <c r="M4" s="11">
        <v>2.7659240490209399E-5</v>
      </c>
      <c r="N4" s="11">
        <v>2.8724294770814699E-5</v>
      </c>
      <c r="O4" s="11">
        <v>1.6262757959494801E-5</v>
      </c>
      <c r="P4" s="11">
        <v>1.92186192506133E-5</v>
      </c>
      <c r="Q4" s="11">
        <v>1.53163471299365E-5</v>
      </c>
      <c r="R4" s="11">
        <v>2.2288707927099101E-5</v>
      </c>
      <c r="S4" s="11">
        <v>4.6803683149567899E-6</v>
      </c>
      <c r="T4" s="11">
        <v>1.2399527301254401E-5</v>
      </c>
      <c r="U4" s="11">
        <v>4.1310964536556796E-6</v>
      </c>
      <c r="V4" s="11">
        <v>9.8883982819694293E-6</v>
      </c>
      <c r="W4" s="11">
        <v>1.2481056735996201E-5</v>
      </c>
      <c r="X4" s="11">
        <v>1.0909807112862899E-5</v>
      </c>
      <c r="Y4" s="11">
        <v>9.3780118303890793E-6</v>
      </c>
      <c r="Z4" s="11">
        <v>1.11939943438954E-5</v>
      </c>
      <c r="AA4" s="11">
        <v>8.5217631673038394E-6</v>
      </c>
      <c r="AB4" s="11">
        <v>9.0184407232004804E-6</v>
      </c>
      <c r="AC4" s="11">
        <v>1.3353604444231299E-5</v>
      </c>
      <c r="AD4" s="11">
        <v>9.6573176707771407E-6</v>
      </c>
      <c r="AE4" s="11">
        <v>1.7022855965991199E-5</v>
      </c>
      <c r="AF4" s="11">
        <v>1.9426077874011699E-5</v>
      </c>
      <c r="AG4" s="11">
        <v>1.7936713059897799E-5</v>
      </c>
      <c r="AH4" s="11">
        <v>1.9666255404436601E-5</v>
      </c>
      <c r="AI4" s="11">
        <v>2.3921822808576298E-5</v>
      </c>
      <c r="AJ4" s="11">
        <v>2.35631738746168E-5</v>
      </c>
      <c r="AK4" s="11">
        <v>1.21694697298375E-5</v>
      </c>
      <c r="AL4" s="11">
        <v>1.7579401500256899E-5</v>
      </c>
      <c r="AM4" s="11">
        <v>1.31192491884262E-5</v>
      </c>
      <c r="AN4" s="11">
        <v>8.6599303123226693E-6</v>
      </c>
    </row>
    <row r="5" spans="1:40" ht="15" x14ac:dyDescent="0.2">
      <c r="A5" s="11" t="s">
        <v>74</v>
      </c>
      <c r="B5" s="11" t="s">
        <v>75</v>
      </c>
      <c r="C5" s="11">
        <v>345.20364733531397</v>
      </c>
      <c r="D5" s="11">
        <v>1.39587935499406</v>
      </c>
      <c r="E5" s="11">
        <v>9.5849475639298107E-3</v>
      </c>
      <c r="F5" s="11">
        <v>1.3023100000000001</v>
      </c>
      <c r="G5" s="11">
        <v>1.0458811580367399E-5</v>
      </c>
      <c r="H5" s="11">
        <v>1.21425106531916E-5</v>
      </c>
      <c r="I5" s="11">
        <v>1.3206388459792799E-5</v>
      </c>
      <c r="J5" s="11">
        <v>1.04114344116957E-5</v>
      </c>
      <c r="K5" s="11">
        <v>1.29447633473381E-5</v>
      </c>
      <c r="L5" s="11">
        <v>6.4833161864798902E-6</v>
      </c>
      <c r="M5" s="11">
        <v>9.0515426485689598E-6</v>
      </c>
      <c r="N5" s="11">
        <v>1.44585792100123E-5</v>
      </c>
      <c r="O5" s="11">
        <v>1.3603155347259901E-5</v>
      </c>
      <c r="P5" s="11">
        <v>1.3648545477917E-5</v>
      </c>
      <c r="Q5" s="11">
        <v>1.24471614264526E-5</v>
      </c>
      <c r="R5" s="11">
        <v>1.14076419028336E-5</v>
      </c>
      <c r="S5" s="11">
        <v>1.5008449313362E-5</v>
      </c>
      <c r="T5" s="11">
        <v>1.5388764840195401E-5</v>
      </c>
      <c r="U5" s="11">
        <v>2.2968520367179899E-5</v>
      </c>
      <c r="V5" s="11">
        <v>1.6227861757681299E-5</v>
      </c>
      <c r="W5" s="11">
        <v>1.46379463853376E-5</v>
      </c>
      <c r="X5" s="11">
        <v>1.4834162042276501E-5</v>
      </c>
      <c r="Y5" s="11">
        <v>1.8669401247282301E-5</v>
      </c>
      <c r="Z5" s="11">
        <v>1.52450715655236E-5</v>
      </c>
      <c r="AA5" s="11">
        <v>1.9182156108850598E-5</v>
      </c>
      <c r="AB5" s="11">
        <v>1.575902681595E-5</v>
      </c>
      <c r="AC5" s="11">
        <v>1.1261753608663199E-5</v>
      </c>
      <c r="AD5" s="11">
        <v>1.6608299324669001E-5</v>
      </c>
      <c r="AE5" s="11">
        <v>1.2634138114083001E-5</v>
      </c>
      <c r="AF5" s="11">
        <v>1.6530574693086599E-5</v>
      </c>
      <c r="AG5" s="11">
        <v>1.38827147744762E-5</v>
      </c>
      <c r="AH5" s="11">
        <v>1.3363885690873501E-5</v>
      </c>
      <c r="AI5" s="11">
        <v>1.1884910243152801E-5</v>
      </c>
      <c r="AJ5" s="11">
        <v>1.2715822385869901E-5</v>
      </c>
      <c r="AK5" s="11">
        <v>1.42329767326385E-5</v>
      </c>
      <c r="AL5" s="11">
        <v>1.20774000177015E-5</v>
      </c>
      <c r="AM5" s="11">
        <v>1.45461161758153E-5</v>
      </c>
      <c r="AN5" s="11">
        <v>1.5187721242341099E-5</v>
      </c>
    </row>
    <row r="6" spans="1:40" ht="15" x14ac:dyDescent="0.2">
      <c r="A6" s="11" t="s">
        <v>76</v>
      </c>
      <c r="B6" s="11" t="s">
        <v>77</v>
      </c>
      <c r="C6" s="11">
        <v>335.22159209403299</v>
      </c>
      <c r="D6" s="11">
        <v>0.53665694060181302</v>
      </c>
      <c r="E6" s="11">
        <v>9.5849475639298107E-3</v>
      </c>
      <c r="F6" s="11">
        <v>1.44756</v>
      </c>
      <c r="G6" s="11">
        <v>7.3359853621186699E-6</v>
      </c>
      <c r="H6" s="11">
        <v>1.92394471018148E-5</v>
      </c>
      <c r="I6" s="11">
        <v>1.5586796173773898E-5</v>
      </c>
      <c r="J6" s="11">
        <v>1.3113783805024601E-5</v>
      </c>
      <c r="K6" s="11">
        <v>1.5430769580806501E-5</v>
      </c>
      <c r="L6" s="11">
        <v>2.0626533245594801E-5</v>
      </c>
      <c r="M6" s="11">
        <v>8.2441588766704606E-6</v>
      </c>
      <c r="N6" s="11">
        <v>1.4605248896478601E-5</v>
      </c>
      <c r="O6" s="11">
        <v>1.21588903610226E-5</v>
      </c>
      <c r="P6" s="11">
        <v>1.3497969204869E-5</v>
      </c>
      <c r="Q6" s="11">
        <v>1.2112369442615199E-5</v>
      </c>
      <c r="R6" s="11">
        <v>1.8051287865698002E-5</v>
      </c>
      <c r="S6" s="11">
        <v>3.5306282483043302E-6</v>
      </c>
      <c r="T6" s="11">
        <v>8.7733112425158205E-6</v>
      </c>
      <c r="U6" s="11">
        <v>3.60283640042992E-6</v>
      </c>
      <c r="V6" s="11">
        <v>1.1304741629660901E-5</v>
      </c>
      <c r="W6" s="11">
        <v>1.3775775849784E-5</v>
      </c>
      <c r="X6" s="11">
        <v>7.0674979877161402E-6</v>
      </c>
      <c r="Y6" s="11">
        <v>1.15464221200405E-5</v>
      </c>
      <c r="Z6" s="11">
        <v>5.71519280279853E-6</v>
      </c>
      <c r="AA6" s="11">
        <v>6.3836746153483799E-6</v>
      </c>
      <c r="AB6" s="11">
        <v>6.8383663292653701E-6</v>
      </c>
      <c r="AC6" s="11">
        <v>5.2523884982128504E-6</v>
      </c>
      <c r="AD6" s="11">
        <v>7.4425829019013102E-6</v>
      </c>
      <c r="AE6" s="11">
        <v>9.6977730144466501E-6</v>
      </c>
      <c r="AF6" s="11">
        <v>8.5928955337644999E-6</v>
      </c>
      <c r="AG6" s="11">
        <v>7.6322648641495193E-6</v>
      </c>
      <c r="AH6" s="11">
        <v>7.7275448469981906E-6</v>
      </c>
      <c r="AI6" s="11">
        <v>8.4716762339174792E-6</v>
      </c>
      <c r="AJ6" s="11">
        <v>9.57169329871772E-6</v>
      </c>
      <c r="AK6" s="11">
        <v>9.3010660748013204E-6</v>
      </c>
      <c r="AL6" s="11">
        <v>8.8888541006835502E-6</v>
      </c>
      <c r="AM6" s="11">
        <v>1.06291624372795E-5</v>
      </c>
      <c r="AN6" s="11">
        <v>1.0103472776856201E-5</v>
      </c>
    </row>
    <row r="7" spans="1:40" ht="15" x14ac:dyDescent="0.2">
      <c r="A7" s="11" t="s">
        <v>78</v>
      </c>
      <c r="B7" s="11" t="s">
        <v>79</v>
      </c>
      <c r="C7" s="11">
        <v>188.06868711872099</v>
      </c>
      <c r="D7" s="11">
        <v>0.79146855416610895</v>
      </c>
      <c r="E7" s="11">
        <v>9.5849475639298107E-3</v>
      </c>
      <c r="F7" s="11">
        <v>1.3650599999999999</v>
      </c>
      <c r="G7" s="11">
        <v>2.33188034139747E-4</v>
      </c>
      <c r="H7" s="11">
        <v>2.41261979095253E-4</v>
      </c>
      <c r="I7" s="11">
        <v>2.5191595322459102E-4</v>
      </c>
      <c r="J7" s="11">
        <v>2.8172388204293001E-4</v>
      </c>
      <c r="K7" s="11">
        <v>2.7019104964669499E-4</v>
      </c>
      <c r="L7" s="11">
        <v>2.3263579608631899E-4</v>
      </c>
      <c r="M7" s="11">
        <v>2.5584889533852498E-4</v>
      </c>
      <c r="N7" s="11">
        <v>1.9859258052735401E-4</v>
      </c>
      <c r="O7" s="11">
        <v>2.6675795802096497E-4</v>
      </c>
      <c r="P7" s="11">
        <v>2.8946433713801902E-4</v>
      </c>
      <c r="Q7" s="11">
        <v>2.4440610470821401E-4</v>
      </c>
      <c r="R7" s="11">
        <v>2.8558948160744402E-4</v>
      </c>
      <c r="S7" s="11">
        <v>2.3760258298618001E-4</v>
      </c>
      <c r="T7" s="11">
        <v>1.56489737504383E-4</v>
      </c>
      <c r="U7" s="11">
        <v>1.9270095185672701E-4</v>
      </c>
      <c r="V7" s="11">
        <v>2.1322412241199501E-4</v>
      </c>
      <c r="W7" s="11">
        <v>1.96207630611328E-4</v>
      </c>
      <c r="X7" s="11">
        <v>1.6268556695670701E-4</v>
      </c>
      <c r="Y7" s="11">
        <v>1.8582497736074099E-4</v>
      </c>
      <c r="Z7" s="11">
        <v>1.8682000493774499E-4</v>
      </c>
      <c r="AA7" s="11">
        <v>2.7375878404427002E-4</v>
      </c>
      <c r="AB7" s="11">
        <v>2.12348190645699E-4</v>
      </c>
      <c r="AC7" s="11">
        <v>1.64385740912935E-4</v>
      </c>
      <c r="AD7" s="11">
        <v>2.3317819524011499E-4</v>
      </c>
      <c r="AE7" s="11">
        <v>2.1253738726630101E-4</v>
      </c>
      <c r="AF7" s="11">
        <v>1.8520624036446701E-4</v>
      </c>
      <c r="AG7" s="11">
        <v>1.72474004393357E-4</v>
      </c>
      <c r="AH7" s="11">
        <v>1.52632656502426E-4</v>
      </c>
      <c r="AI7" s="11">
        <v>1.69394297544881E-4</v>
      </c>
      <c r="AJ7" s="11">
        <v>1.97990154636464E-4</v>
      </c>
      <c r="AK7" s="11">
        <v>1.99354049034073E-4</v>
      </c>
      <c r="AL7" s="11">
        <v>2.05331528466254E-4</v>
      </c>
      <c r="AM7" s="11">
        <v>2.3397172836724399E-4</v>
      </c>
      <c r="AN7" s="11">
        <v>2.0771145148892401E-4</v>
      </c>
    </row>
    <row r="8" spans="1:40" ht="15" x14ac:dyDescent="0.2">
      <c r="A8" s="11" t="s">
        <v>80</v>
      </c>
      <c r="B8" s="11" t="s">
        <v>81</v>
      </c>
      <c r="C8" s="11">
        <v>786.16807479057695</v>
      </c>
      <c r="D8" s="11">
        <v>1.4212280385992799</v>
      </c>
      <c r="E8" s="11">
        <v>9.5849475639298107E-3</v>
      </c>
      <c r="F8" s="11">
        <v>1.4493799999999999</v>
      </c>
      <c r="G8" s="11">
        <v>6.2796282505820495E-5</v>
      </c>
      <c r="H8" s="11">
        <v>8.3383562905446306E-5</v>
      </c>
      <c r="I8" s="11">
        <v>8.0147337967967201E-5</v>
      </c>
      <c r="J8" s="11">
        <v>7.9445887840479503E-5</v>
      </c>
      <c r="K8" s="11">
        <v>9.4651491126636496E-5</v>
      </c>
      <c r="L8" s="11">
        <v>5.3661682893457602E-5</v>
      </c>
      <c r="M8" s="11">
        <v>8.1755313204231897E-5</v>
      </c>
      <c r="N8" s="11">
        <v>5.9191938970890999E-5</v>
      </c>
      <c r="O8" s="11">
        <v>9.7843880666969096E-5</v>
      </c>
      <c r="P8" s="11">
        <v>9.3359086542453906E-5</v>
      </c>
      <c r="Q8" s="11">
        <v>8.2342241250900894E-5</v>
      </c>
      <c r="R8" s="11">
        <v>8.1035968362071898E-5</v>
      </c>
      <c r="S8" s="11">
        <v>1.25038152057169E-4</v>
      </c>
      <c r="T8" s="11">
        <v>1.4691790955838501E-4</v>
      </c>
      <c r="U8" s="11">
        <v>1.46463535403795E-4</v>
      </c>
      <c r="V8" s="11">
        <v>1.00034888679458E-4</v>
      </c>
      <c r="W8" s="11">
        <v>9.1656317863391198E-5</v>
      </c>
      <c r="X8" s="11">
        <v>1.42888534175421E-4</v>
      </c>
      <c r="Y8" s="11">
        <v>1.0148996054865E-4</v>
      </c>
      <c r="Z8" s="11">
        <v>8.69015796576588E-5</v>
      </c>
      <c r="AA8" s="11">
        <v>8.7888234530724495E-5</v>
      </c>
      <c r="AB8" s="11">
        <v>1.06559631640603E-4</v>
      </c>
      <c r="AC8" s="11">
        <v>9.1871294214156403E-5</v>
      </c>
      <c r="AD8" s="11">
        <v>1.21908962561996E-4</v>
      </c>
      <c r="AE8" s="11">
        <v>1.02255965989014E-4</v>
      </c>
      <c r="AF8" s="11">
        <v>9.0725073559873399E-5</v>
      </c>
      <c r="AG8" s="11">
        <v>8.1998178444327196E-5</v>
      </c>
      <c r="AH8" s="11">
        <v>7.4833454850562806E-5</v>
      </c>
      <c r="AI8" s="11">
        <v>7.9145415267002197E-5</v>
      </c>
      <c r="AJ8" s="11">
        <v>9.3088131502575594E-5</v>
      </c>
      <c r="AK8" s="11">
        <v>9.90772738420635E-5</v>
      </c>
      <c r="AL8" s="11">
        <v>9.5933075507223606E-5</v>
      </c>
      <c r="AM8" s="11">
        <v>1.05730402687202E-4</v>
      </c>
      <c r="AN8" s="11">
        <v>1.1144586995935601E-4</v>
      </c>
    </row>
    <row r="9" spans="1:40" ht="15" x14ac:dyDescent="0.2">
      <c r="A9" s="11" t="s">
        <v>82</v>
      </c>
      <c r="B9" s="11" t="s">
        <v>83</v>
      </c>
      <c r="C9" s="11">
        <v>480.311084123841</v>
      </c>
      <c r="D9" s="11">
        <v>0.60947589403783997</v>
      </c>
      <c r="E9" s="11">
        <v>9.5849475639298107E-3</v>
      </c>
      <c r="F9" s="11">
        <v>1.4011400000000001</v>
      </c>
      <c r="G9" s="11">
        <v>3.2537739786003498E-3</v>
      </c>
      <c r="H9" s="11">
        <v>2.0424651616915901E-3</v>
      </c>
      <c r="I9" s="11">
        <v>2.78966050985004E-3</v>
      </c>
      <c r="J9" s="11">
        <v>1.83718675338874E-3</v>
      </c>
      <c r="K9" s="11">
        <v>2.2501226768059401E-3</v>
      </c>
      <c r="L9" s="11">
        <v>1.8796007736026699E-3</v>
      </c>
      <c r="M9" s="11">
        <v>2.15731036032031E-3</v>
      </c>
      <c r="N9" s="11">
        <v>2.25613373030844E-3</v>
      </c>
      <c r="O9" s="11">
        <v>2.5266494325087798E-3</v>
      </c>
      <c r="P9" s="11">
        <v>2.4335855371741899E-3</v>
      </c>
      <c r="Q9" s="11">
        <v>2.4536961722141301E-3</v>
      </c>
      <c r="R9" s="11">
        <v>3.8688669957319599E-3</v>
      </c>
      <c r="S9" s="11">
        <v>1.1010504137409099E-3</v>
      </c>
      <c r="T9" s="11">
        <v>1.6641887729490199E-3</v>
      </c>
      <c r="U9" s="11">
        <v>8.4281182792630299E-4</v>
      </c>
      <c r="V9" s="11">
        <v>1.5273949125098E-3</v>
      </c>
      <c r="W9" s="11">
        <v>1.92203906212567E-3</v>
      </c>
      <c r="X9" s="11">
        <v>1.5899630068562599E-3</v>
      </c>
      <c r="Y9" s="11">
        <v>1.60484898216928E-3</v>
      </c>
      <c r="Z9" s="11">
        <v>1.9395005904125401E-3</v>
      </c>
      <c r="AA9" s="11">
        <v>2.3882391204707999E-3</v>
      </c>
      <c r="AB9" s="11">
        <v>1.5888510066587101E-3</v>
      </c>
      <c r="AC9" s="11">
        <v>7.23963133350984E-4</v>
      </c>
      <c r="AD9" s="11">
        <v>1.23847928540509E-3</v>
      </c>
      <c r="AE9" s="11">
        <v>1.8205309881418801E-3</v>
      </c>
      <c r="AF9" s="11">
        <v>1.9391350224160901E-3</v>
      </c>
      <c r="AG9" s="11">
        <v>1.72670820986377E-3</v>
      </c>
      <c r="AH9" s="11">
        <v>1.6690579009216301E-3</v>
      </c>
      <c r="AI9" s="11">
        <v>2.1955320368673499E-3</v>
      </c>
      <c r="AJ9" s="11">
        <v>2.0712027902509201E-3</v>
      </c>
      <c r="AK9" s="11">
        <v>1.47373502480636E-3</v>
      </c>
      <c r="AL9" s="11">
        <v>1.5978722837705799E-3</v>
      </c>
      <c r="AM9" s="11">
        <v>1.5142673224608401E-3</v>
      </c>
      <c r="AN9" s="11">
        <v>1.3121274223402001E-3</v>
      </c>
    </row>
    <row r="10" spans="1:40" ht="15" x14ac:dyDescent="0.2">
      <c r="A10" s="11" t="s">
        <v>84</v>
      </c>
      <c r="B10" s="11" t="s">
        <v>85</v>
      </c>
      <c r="C10" s="11">
        <v>281.24858799796698</v>
      </c>
      <c r="D10" s="11">
        <v>0.37882579459471899</v>
      </c>
      <c r="E10" s="11">
        <v>9.5849475639298107E-3</v>
      </c>
      <c r="F10" s="11">
        <v>1.52654</v>
      </c>
      <c r="G10" s="11">
        <v>1.04532584332676E-5</v>
      </c>
      <c r="H10" s="11">
        <v>1.03897676281752E-5</v>
      </c>
      <c r="I10" s="11">
        <v>8.1544888991660194E-6</v>
      </c>
      <c r="J10" s="11">
        <v>1.3570102985979E-5</v>
      </c>
      <c r="K10" s="11">
        <v>1.14414253999734E-5</v>
      </c>
      <c r="L10" s="11">
        <v>2.0698918795126299E-5</v>
      </c>
      <c r="M10" s="11">
        <v>1.9310952718874E-5</v>
      </c>
      <c r="N10" s="11">
        <v>1.75685895564333E-5</v>
      </c>
      <c r="O10" s="11">
        <v>7.3368777846356202E-6</v>
      </c>
      <c r="P10" s="11">
        <v>1.01707141569504E-5</v>
      </c>
      <c r="Q10" s="11">
        <v>3.9299736045442797E-6</v>
      </c>
      <c r="R10" s="11">
        <v>9.9268250463669694E-6</v>
      </c>
      <c r="S10" s="11">
        <v>3.73937953812627E-6</v>
      </c>
      <c r="T10" s="11">
        <v>4.5346651808846E-6</v>
      </c>
      <c r="U10" s="11">
        <v>1.9504447330294699E-6</v>
      </c>
      <c r="V10" s="11">
        <v>4.8364365901036598E-6</v>
      </c>
      <c r="W10" s="11">
        <v>2.4254923278441502E-6</v>
      </c>
      <c r="X10" s="11">
        <v>5.2753851317610497E-6</v>
      </c>
      <c r="Y10" s="11">
        <v>4.4908085602903502E-6</v>
      </c>
      <c r="Z10" s="11">
        <v>3.8409563222178796E-6</v>
      </c>
      <c r="AA10" s="11">
        <v>3.9311583509418698E-6</v>
      </c>
      <c r="AB10" s="11">
        <v>3.8509349753099397E-6</v>
      </c>
      <c r="AC10" s="11">
        <v>1.19335734249503E-5</v>
      </c>
      <c r="AD10" s="11">
        <v>3.3446300803321102E-6</v>
      </c>
      <c r="AE10" s="11">
        <v>8.2497946471930099E-6</v>
      </c>
      <c r="AF10" s="11">
        <v>8.1588699521630303E-6</v>
      </c>
      <c r="AG10" s="11">
        <v>7.2962837800032797E-6</v>
      </c>
      <c r="AH10" s="11">
        <v>7.5573027588938803E-6</v>
      </c>
      <c r="AI10" s="11">
        <v>8.7785183830462592E-6</v>
      </c>
      <c r="AJ10" s="11">
        <v>8.4009156365858502E-6</v>
      </c>
      <c r="AK10" s="11">
        <v>6.0680498527552596E-6</v>
      </c>
      <c r="AL10" s="11">
        <v>5.9728491675903404E-6</v>
      </c>
      <c r="AM10" s="11">
        <v>5.6123074232252201E-6</v>
      </c>
      <c r="AN10" s="11">
        <v>5.6071844736125498E-6</v>
      </c>
    </row>
    <row r="11" spans="1:40" ht="15" x14ac:dyDescent="0.2">
      <c r="A11" s="11" t="s">
        <v>86</v>
      </c>
      <c r="B11" s="11" t="s">
        <v>87</v>
      </c>
      <c r="C11" s="11">
        <v>471.35209407886998</v>
      </c>
      <c r="D11" s="11">
        <v>0.29147738980541599</v>
      </c>
      <c r="E11" s="11">
        <v>9.5849475639298107E-3</v>
      </c>
      <c r="F11" s="11">
        <v>1.5038199999999999</v>
      </c>
      <c r="G11" s="11">
        <v>6.4402382796717397E-6</v>
      </c>
      <c r="H11" s="11">
        <v>4.4539601483605996E-6</v>
      </c>
      <c r="I11" s="11">
        <v>3.7787521044022001E-6</v>
      </c>
      <c r="J11" s="11">
        <v>8.1267932018389599E-6</v>
      </c>
      <c r="K11" s="11">
        <v>5.4889539515757798E-6</v>
      </c>
      <c r="L11" s="11">
        <v>1.2479443552052199E-5</v>
      </c>
      <c r="M11" s="11">
        <v>1.0740872930420901E-5</v>
      </c>
      <c r="N11" s="11">
        <v>1.07084274688526E-5</v>
      </c>
      <c r="O11" s="11">
        <v>3.6619956649383001E-6</v>
      </c>
      <c r="P11" s="11">
        <v>6.6233398028684501E-6</v>
      </c>
      <c r="Q11" s="11">
        <v>1.3492223944480199E-6</v>
      </c>
      <c r="R11" s="11">
        <v>7.6933212726114407E-6</v>
      </c>
      <c r="S11" s="11">
        <v>1.64265510925123E-6</v>
      </c>
      <c r="T11" s="11">
        <v>1.89538862760863E-6</v>
      </c>
      <c r="U11" s="11">
        <v>2.6843560031958798E-7</v>
      </c>
      <c r="V11" s="11">
        <v>1.39651950975994E-6</v>
      </c>
      <c r="W11" s="11">
        <v>1.85306848808185E-6</v>
      </c>
      <c r="X11" s="11">
        <v>1.5710385004681301E-6</v>
      </c>
      <c r="Y11" s="11">
        <v>1.9717859538571898E-6</v>
      </c>
      <c r="Z11" s="11">
        <v>1.43600349649545E-6</v>
      </c>
      <c r="AA11" s="11">
        <v>2.0291100062417401E-6</v>
      </c>
      <c r="AB11" s="11">
        <v>1.8097147365445599E-6</v>
      </c>
      <c r="AC11" s="11">
        <v>6.51681896707812E-6</v>
      </c>
      <c r="AD11" s="11">
        <v>1.3780782537735399E-6</v>
      </c>
      <c r="AE11" s="11">
        <v>3.6690465968823E-6</v>
      </c>
      <c r="AF11" s="11">
        <v>4.3190501712975098E-6</v>
      </c>
      <c r="AG11" s="11">
        <v>3.6858198315440001E-6</v>
      </c>
      <c r="AH11" s="11">
        <v>3.9439501628327097E-6</v>
      </c>
      <c r="AI11" s="11">
        <v>5.2873960197781002E-6</v>
      </c>
      <c r="AJ11" s="11">
        <v>4.5311268958700396E-6</v>
      </c>
      <c r="AK11" s="11">
        <v>3.0463668810502801E-6</v>
      </c>
      <c r="AL11" s="11">
        <v>3.2656780399543901E-6</v>
      </c>
      <c r="AM11" s="11">
        <v>2.9142407179377999E-6</v>
      </c>
      <c r="AN11" s="11">
        <v>3.2596359358411E-6</v>
      </c>
    </row>
    <row r="12" spans="1:40" ht="15" x14ac:dyDescent="0.2">
      <c r="A12" s="11" t="s">
        <v>88</v>
      </c>
      <c r="B12" s="11" t="s">
        <v>89</v>
      </c>
      <c r="C12" s="11">
        <v>589.30733481221296</v>
      </c>
      <c r="D12" s="11">
        <v>0.63958792469060999</v>
      </c>
      <c r="E12" s="11">
        <v>9.9701078403652693E-3</v>
      </c>
      <c r="F12" s="11">
        <v>1.36602</v>
      </c>
      <c r="G12" s="11">
        <v>2.3458260074050499E-6</v>
      </c>
      <c r="H12" s="11">
        <v>1.9327109689108401E-6</v>
      </c>
      <c r="I12" s="11">
        <v>2.15476476922451E-6</v>
      </c>
      <c r="J12" s="11">
        <v>1.86713334714459E-6</v>
      </c>
      <c r="K12" s="11">
        <v>1.24330280067781E-6</v>
      </c>
      <c r="L12" s="11">
        <v>1.6587065160497101E-6</v>
      </c>
      <c r="M12" s="11">
        <v>1.38247576831961E-6</v>
      </c>
      <c r="N12" s="11">
        <v>2.31612186600278E-6</v>
      </c>
      <c r="O12" s="11">
        <v>1.8912009009661801E-6</v>
      </c>
      <c r="P12" s="11">
        <v>1.8701680366239501E-6</v>
      </c>
      <c r="Q12" s="11">
        <v>1.5142318436634299E-6</v>
      </c>
      <c r="R12" s="11">
        <v>2.55653829185272E-6</v>
      </c>
      <c r="S12" s="11">
        <v>1.02833946477397E-6</v>
      </c>
      <c r="T12" s="11">
        <v>1.3788851286180301E-6</v>
      </c>
      <c r="U12" s="11">
        <v>5.6448491382101195E-7</v>
      </c>
      <c r="V12" s="11">
        <v>1.09928189985675E-6</v>
      </c>
      <c r="W12" s="11">
        <v>1.6803128825711799E-6</v>
      </c>
      <c r="X12" s="11">
        <v>1.0553470532086699E-6</v>
      </c>
      <c r="Y12" s="11">
        <v>1.1594907659831401E-6</v>
      </c>
      <c r="Z12" s="11">
        <v>1.73676280667655E-6</v>
      </c>
      <c r="AA12" s="11">
        <v>1.90715846607221E-6</v>
      </c>
      <c r="AB12" s="11">
        <v>1.40831945079479E-6</v>
      </c>
      <c r="AC12" s="11">
        <v>5.5248619846412696E-7</v>
      </c>
      <c r="AD12" s="11">
        <v>9.6899910129578409E-7</v>
      </c>
      <c r="AE12" s="11">
        <v>1.9235182512159999E-6</v>
      </c>
      <c r="AF12" s="11">
        <v>2.0557734494172298E-6</v>
      </c>
      <c r="AG12" s="11">
        <v>1.62434872951388E-6</v>
      </c>
      <c r="AH12" s="11">
        <v>2.06454764854101E-6</v>
      </c>
      <c r="AI12" s="11">
        <v>1.9056319954579701E-6</v>
      </c>
      <c r="AJ12" s="11">
        <v>1.9920409265334099E-6</v>
      </c>
      <c r="AK12" s="11">
        <v>7.7877061320974397E-7</v>
      </c>
      <c r="AL12" s="11">
        <v>1.4986534661417001E-6</v>
      </c>
      <c r="AM12" s="11">
        <v>8.4135923827865102E-7</v>
      </c>
      <c r="AN12" s="11">
        <v>1.4715411996893E-6</v>
      </c>
    </row>
    <row r="13" spans="1:40" ht="15" x14ac:dyDescent="0.2">
      <c r="A13" s="11" t="s">
        <v>90</v>
      </c>
      <c r="B13" s="11" t="s">
        <v>91</v>
      </c>
      <c r="C13" s="11">
        <v>329.23437490614498</v>
      </c>
      <c r="D13" s="11">
        <v>0.59560203352346996</v>
      </c>
      <c r="E13" s="11">
        <v>1.0123479999267901E-2</v>
      </c>
      <c r="F13" s="11">
        <v>1.2894000000000001</v>
      </c>
      <c r="G13" s="11">
        <v>4.2232573492852699E-5</v>
      </c>
      <c r="H13" s="11">
        <v>5.0757444477314297E-5</v>
      </c>
      <c r="I13" s="11">
        <v>5.1000417029344E-5</v>
      </c>
      <c r="J13" s="11">
        <v>3.3789741681512299E-5</v>
      </c>
      <c r="K13" s="11">
        <v>6.24804227794708E-5</v>
      </c>
      <c r="L13" s="11">
        <v>8.3442914786186002E-5</v>
      </c>
      <c r="M13" s="11">
        <v>3.6428610833430397E-5</v>
      </c>
      <c r="N13" s="11">
        <v>5.76451582669016E-5</v>
      </c>
      <c r="O13" s="11">
        <v>4.2809508106210003E-5</v>
      </c>
      <c r="P13" s="11">
        <v>4.5090987131764401E-5</v>
      </c>
      <c r="Q13" s="11">
        <v>3.1930159728923197E-5</v>
      </c>
      <c r="R13" s="11">
        <v>5.8250423990395303E-5</v>
      </c>
      <c r="S13" s="11">
        <v>3.3748992857165999E-5</v>
      </c>
      <c r="T13" s="11">
        <v>2.45349900612704E-5</v>
      </c>
      <c r="U13" s="11">
        <v>2.3626929655493999E-5</v>
      </c>
      <c r="V13" s="11">
        <v>3.02562198412262E-5</v>
      </c>
      <c r="W13" s="11">
        <v>4.5948411863180802E-5</v>
      </c>
      <c r="X13" s="11">
        <v>3.07651214744632E-5</v>
      </c>
      <c r="Y13" s="11">
        <v>4.4596113564102801E-5</v>
      </c>
      <c r="Z13" s="11">
        <v>2.70141047574767E-5</v>
      </c>
      <c r="AA13" s="11">
        <v>2.9953577148328901E-5</v>
      </c>
      <c r="AB13" s="11">
        <v>2.3268583026330402E-5</v>
      </c>
      <c r="AC13" s="11">
        <v>1.3677205668307E-5</v>
      </c>
      <c r="AD13" s="11">
        <v>2.7504202363062101E-5</v>
      </c>
      <c r="AE13" s="11">
        <v>3.2482398107970301E-5</v>
      </c>
      <c r="AF13" s="11">
        <v>3.3692980790802099E-5</v>
      </c>
      <c r="AG13" s="11">
        <v>3.17279910862221E-5</v>
      </c>
      <c r="AH13" s="11">
        <v>3.40914794320093E-5</v>
      </c>
      <c r="AI13" s="11">
        <v>3.8109240606295701E-5</v>
      </c>
      <c r="AJ13" s="11">
        <v>3.3529819718536501E-5</v>
      </c>
      <c r="AK13" s="11">
        <v>2.9039861364826001E-5</v>
      </c>
      <c r="AL13" s="11">
        <v>2.9724195356765099E-5</v>
      </c>
      <c r="AM13" s="11">
        <v>3.00839733555892E-5</v>
      </c>
      <c r="AN13" s="11">
        <v>2.8281520567468701E-5</v>
      </c>
    </row>
    <row r="14" spans="1:40" ht="15" x14ac:dyDescent="0.2">
      <c r="A14" s="11" t="s">
        <v>92</v>
      </c>
      <c r="B14" s="11" t="s">
        <v>93</v>
      </c>
      <c r="C14" s="11">
        <v>369.22865764399398</v>
      </c>
      <c r="D14" s="11">
        <v>0.41720453244084599</v>
      </c>
      <c r="E14" s="11">
        <v>1.0123479999267901E-2</v>
      </c>
      <c r="F14" s="11">
        <v>1.4305600000000001</v>
      </c>
      <c r="G14" s="11">
        <v>1.05373383666247E-5</v>
      </c>
      <c r="H14" s="11">
        <v>3.3510954697569002E-5</v>
      </c>
      <c r="I14" s="11">
        <v>2.4883439984149699E-5</v>
      </c>
      <c r="J14" s="11">
        <v>2.2952323244414701E-5</v>
      </c>
      <c r="K14" s="11">
        <v>2.7701880278505001E-5</v>
      </c>
      <c r="L14" s="11">
        <v>4.1503786678621597E-5</v>
      </c>
      <c r="M14" s="11">
        <v>1.18979025176843E-5</v>
      </c>
      <c r="N14" s="11">
        <v>2.2377936279965599E-5</v>
      </c>
      <c r="O14" s="11">
        <v>1.7208399161523701E-5</v>
      </c>
      <c r="P14" s="11">
        <v>2.25628990809219E-5</v>
      </c>
      <c r="Q14" s="11">
        <v>1.34367955485624E-5</v>
      </c>
      <c r="R14" s="11">
        <v>2.98729371416806E-5</v>
      </c>
      <c r="S14" s="11">
        <v>6.4847304619630199E-6</v>
      </c>
      <c r="T14" s="11">
        <v>1.20841064296029E-5</v>
      </c>
      <c r="U14" s="11">
        <v>2.05186936876204E-6</v>
      </c>
      <c r="V14" s="11">
        <v>1.0786711240597801E-5</v>
      </c>
      <c r="W14" s="11">
        <v>2.5655688899253101E-5</v>
      </c>
      <c r="X14" s="11">
        <v>4.4643939815746797E-6</v>
      </c>
      <c r="Y14" s="11">
        <v>2.1325788029906601E-5</v>
      </c>
      <c r="Z14" s="11">
        <v>6.6149513132105403E-6</v>
      </c>
      <c r="AA14" s="11">
        <v>4.59263071882435E-6</v>
      </c>
      <c r="AB14" s="11">
        <v>1.17861460422351E-5</v>
      </c>
      <c r="AC14" s="11">
        <v>3.1408200516058802E-6</v>
      </c>
      <c r="AD14" s="11">
        <v>7.1813440965246099E-6</v>
      </c>
      <c r="AE14" s="11">
        <v>1.38269993321535E-5</v>
      </c>
      <c r="AF14" s="11">
        <v>9.1073707664662496E-6</v>
      </c>
      <c r="AG14" s="11">
        <v>8.8898724967199403E-6</v>
      </c>
      <c r="AH14" s="11">
        <v>1.0015443596210799E-5</v>
      </c>
      <c r="AI14" s="11">
        <v>1.38492689509957E-5</v>
      </c>
      <c r="AJ14" s="11">
        <v>1.01102345880891E-5</v>
      </c>
      <c r="AK14" s="11">
        <v>6.35670220356511E-6</v>
      </c>
      <c r="AL14" s="11">
        <v>1.3494406341255501E-5</v>
      </c>
      <c r="AM14" s="11">
        <v>6.2958874351596602E-6</v>
      </c>
      <c r="AN14" s="11">
        <v>7.7053580598597905E-6</v>
      </c>
    </row>
    <row r="15" spans="1:40" ht="15" x14ac:dyDescent="0.2">
      <c r="A15" s="11" t="s">
        <v>94</v>
      </c>
      <c r="B15" s="11" t="s">
        <v>95</v>
      </c>
      <c r="C15" s="11">
        <v>165.01834763449801</v>
      </c>
      <c r="D15" s="11">
        <v>0.58832750354280205</v>
      </c>
      <c r="E15" s="11">
        <v>1.0290091383439099E-2</v>
      </c>
      <c r="F15" s="11">
        <v>1.27407</v>
      </c>
      <c r="G15" s="11">
        <v>8.7159693093518095E-5</v>
      </c>
      <c r="H15" s="11">
        <v>4.3883096890316503E-5</v>
      </c>
      <c r="I15" s="11">
        <v>6.1083915230356601E-5</v>
      </c>
      <c r="J15" s="11">
        <v>5.1673612301090701E-5</v>
      </c>
      <c r="K15" s="11">
        <v>4.8732702934533999E-5</v>
      </c>
      <c r="L15" s="11">
        <v>7.7609904943037804E-5</v>
      </c>
      <c r="M15" s="11">
        <v>8.9386335579080001E-5</v>
      </c>
      <c r="N15" s="11">
        <v>3.9187239511887201E-5</v>
      </c>
      <c r="O15" s="11">
        <v>7.1365617792808601E-5</v>
      </c>
      <c r="P15" s="11">
        <v>6.6486523776492705E-5</v>
      </c>
      <c r="Q15" s="11">
        <v>5.0331625946345303E-5</v>
      </c>
      <c r="R15" s="11">
        <v>4.9297033315527799E-5</v>
      </c>
      <c r="S15" s="11">
        <v>3.3539016237361098E-5</v>
      </c>
      <c r="T15" s="11">
        <v>2.91035901983249E-5</v>
      </c>
      <c r="U15" s="11">
        <v>1.54752354498997E-5</v>
      </c>
      <c r="V15" s="11">
        <v>2.9159721909285599E-5</v>
      </c>
      <c r="W15" s="11">
        <v>4.47112517409365E-5</v>
      </c>
      <c r="X15" s="11">
        <v>3.6835975770809099E-5</v>
      </c>
      <c r="Y15" s="11">
        <v>4.1347950010542898E-5</v>
      </c>
      <c r="Z15" s="11">
        <v>5.4416911591102499E-5</v>
      </c>
      <c r="AA15" s="11">
        <v>6.0380821064886397E-5</v>
      </c>
      <c r="AB15" s="11">
        <v>4.6606100706408403E-5</v>
      </c>
      <c r="AC15" s="11">
        <v>1.3997238952126E-5</v>
      </c>
      <c r="AD15" s="11">
        <v>2.7551306765916201E-5</v>
      </c>
      <c r="AE15" s="11">
        <v>4.5660405290252998E-5</v>
      </c>
      <c r="AF15" s="11">
        <v>4.9403463220721398E-5</v>
      </c>
      <c r="AG15" s="11">
        <v>4.3650971504351897E-5</v>
      </c>
      <c r="AH15" s="11">
        <v>6.2018626178453098E-5</v>
      </c>
      <c r="AI15" s="11">
        <v>3.4206635844328697E-5</v>
      </c>
      <c r="AJ15" s="11">
        <v>4.7927212705242001E-5</v>
      </c>
      <c r="AK15" s="11">
        <v>3.6178943807363099E-5</v>
      </c>
      <c r="AL15" s="11">
        <v>4.0821011455792303E-5</v>
      </c>
      <c r="AM15" s="11">
        <v>2.6773330875684401E-5</v>
      </c>
      <c r="AN15" s="11">
        <v>2.1504732469992099E-5</v>
      </c>
    </row>
    <row r="16" spans="1:40" ht="15" x14ac:dyDescent="0.2">
      <c r="A16" s="11" t="s">
        <v>96</v>
      </c>
      <c r="B16" s="11" t="s">
        <v>97</v>
      </c>
      <c r="C16" s="11">
        <v>688.15760084383396</v>
      </c>
      <c r="D16" s="11">
        <v>1.8503319978530199</v>
      </c>
      <c r="E16" s="11">
        <v>1.0723573174607899E-2</v>
      </c>
      <c r="F16" s="11">
        <v>1.06976</v>
      </c>
      <c r="G16" s="11">
        <v>2.5340801716558201E-6</v>
      </c>
      <c r="H16" s="11">
        <v>4.2617412105886104E-6</v>
      </c>
      <c r="I16" s="11">
        <v>3.80393897852602E-6</v>
      </c>
      <c r="J16" s="11">
        <v>3.0578618393694001E-6</v>
      </c>
      <c r="K16" s="11">
        <v>6.5092369913573796E-6</v>
      </c>
      <c r="L16" s="11">
        <v>2.0872387717983301E-6</v>
      </c>
      <c r="M16" s="11">
        <v>6.0618121231961798E-6</v>
      </c>
      <c r="N16" s="11">
        <v>1.74114336666782E-6</v>
      </c>
      <c r="O16" s="11">
        <v>1.0855715376332699E-5</v>
      </c>
      <c r="P16" s="11">
        <v>4.9612957957524799E-6</v>
      </c>
      <c r="Q16" s="11">
        <v>7.9164926580302702E-6</v>
      </c>
      <c r="R16" s="11">
        <v>4.6151331733171503E-6</v>
      </c>
      <c r="S16" s="11">
        <v>1.0030901833871201E-5</v>
      </c>
      <c r="T16" s="11">
        <v>8.5439181315680595E-6</v>
      </c>
      <c r="U16" s="11">
        <v>1.02081023657013E-5</v>
      </c>
      <c r="V16" s="11">
        <v>8.1898791195360595E-6</v>
      </c>
      <c r="W16" s="11">
        <v>5.8391814312987697E-6</v>
      </c>
      <c r="X16" s="11">
        <v>1.27966460590368E-5</v>
      </c>
      <c r="Y16" s="11">
        <v>7.06812203136138E-6</v>
      </c>
      <c r="Z16" s="11">
        <v>8.4665683300582501E-6</v>
      </c>
      <c r="AA16" s="11">
        <v>1.2870908451884099E-5</v>
      </c>
      <c r="AB16" s="11">
        <v>8.5298079653995302E-6</v>
      </c>
      <c r="AC16" s="11">
        <v>4.5681088405121502E-6</v>
      </c>
      <c r="AD16" s="11">
        <v>1.09577733483035E-5</v>
      </c>
      <c r="AE16" s="11">
        <v>7.2811881947078502E-6</v>
      </c>
      <c r="AF16" s="11">
        <v>7.0554980545227002E-6</v>
      </c>
      <c r="AG16" s="11">
        <v>6.4645914310985496E-6</v>
      </c>
      <c r="AH16" s="11">
        <v>6.4994902714154198E-6</v>
      </c>
      <c r="AI16" s="11">
        <v>6.6778133690998503E-6</v>
      </c>
      <c r="AJ16" s="11">
        <v>7.2149299084507704E-6</v>
      </c>
      <c r="AK16" s="11">
        <v>7.8210877241051408E-6</v>
      </c>
      <c r="AL16" s="11">
        <v>6.9199625437822197E-6</v>
      </c>
      <c r="AM16" s="11">
        <v>8.3200105268127893E-6</v>
      </c>
      <c r="AN16" s="11">
        <v>7.9906113489288795E-6</v>
      </c>
    </row>
    <row r="17" spans="1:40" ht="15" x14ac:dyDescent="0.2">
      <c r="A17" s="11" t="s">
        <v>98</v>
      </c>
      <c r="B17" s="11" t="s">
        <v>99</v>
      </c>
      <c r="C17" s="11">
        <v>164.02061998556999</v>
      </c>
      <c r="D17" s="11">
        <v>0.65532447602480703</v>
      </c>
      <c r="E17" s="11">
        <v>1.0846008460009901E-2</v>
      </c>
      <c r="F17" s="11">
        <v>1.3332299999999999</v>
      </c>
      <c r="G17" s="11">
        <v>8.7103856865321304E-4</v>
      </c>
      <c r="H17" s="11">
        <v>5.5793538748612204E-4</v>
      </c>
      <c r="I17" s="11">
        <v>6.0670410758469301E-4</v>
      </c>
      <c r="J17" s="11">
        <v>5.4944780028637298E-4</v>
      </c>
      <c r="K17" s="11">
        <v>6.4206167084980797E-4</v>
      </c>
      <c r="L17" s="11">
        <v>8.1975832662304195E-4</v>
      </c>
      <c r="M17" s="11">
        <v>4.7249449194500601E-4</v>
      </c>
      <c r="N17" s="11">
        <v>3.0715858328145301E-4</v>
      </c>
      <c r="O17" s="11">
        <v>7.1852544853382404E-4</v>
      </c>
      <c r="P17" s="11">
        <v>6.7126853807861404E-4</v>
      </c>
      <c r="Q17" s="11">
        <v>5.6756045354939698E-4</v>
      </c>
      <c r="R17" s="11">
        <v>6.1099224118259796E-4</v>
      </c>
      <c r="S17" s="11">
        <v>4.3349541991157702E-4</v>
      </c>
      <c r="T17" s="11">
        <v>4.2662611934203597E-4</v>
      </c>
      <c r="U17" s="11">
        <v>2.3640474464437899E-4</v>
      </c>
      <c r="V17" s="11">
        <v>3.9702795652473002E-4</v>
      </c>
      <c r="W17" s="11">
        <v>6.2704241525833105E-4</v>
      </c>
      <c r="X17" s="11">
        <v>3.04372623191697E-4</v>
      </c>
      <c r="Y17" s="11">
        <v>5.0298350642157203E-4</v>
      </c>
      <c r="Z17" s="11">
        <v>3.2011717960152199E-4</v>
      </c>
      <c r="AA17" s="11">
        <v>4.8784407180170399E-4</v>
      </c>
      <c r="AB17" s="11">
        <v>4.38722006211825E-4</v>
      </c>
      <c r="AC17" s="11">
        <v>2.4405359470734301E-4</v>
      </c>
      <c r="AD17" s="11">
        <v>4.27399224766555E-4</v>
      </c>
      <c r="AE17" s="11">
        <v>5.4487374441549395E-4</v>
      </c>
      <c r="AF17" s="11">
        <v>6.3272334003209099E-4</v>
      </c>
      <c r="AG17" s="11">
        <v>6.3157006943638798E-4</v>
      </c>
      <c r="AH17" s="11">
        <v>5.8981296510768702E-4</v>
      </c>
      <c r="AI17" s="11">
        <v>7.8899117320349805E-4</v>
      </c>
      <c r="AJ17" s="11">
        <v>6.5489989349440099E-4</v>
      </c>
      <c r="AK17" s="11">
        <v>5.22220446388041E-4</v>
      </c>
      <c r="AL17" s="11">
        <v>5.1934979001157797E-4</v>
      </c>
      <c r="AM17" s="11">
        <v>4.6324722694774198E-4</v>
      </c>
      <c r="AN17" s="11">
        <v>2.1812099579701099E-4</v>
      </c>
    </row>
    <row r="18" spans="1:40" ht="15" x14ac:dyDescent="0.2">
      <c r="A18" s="11" t="s">
        <v>100</v>
      </c>
      <c r="B18" s="11" t="s">
        <v>101</v>
      </c>
      <c r="C18" s="11">
        <v>173.008590775914</v>
      </c>
      <c r="D18" s="11">
        <v>3.78301394962015</v>
      </c>
      <c r="E18" s="11">
        <v>1.11010097297949E-2</v>
      </c>
      <c r="F18" s="11">
        <v>1.4153</v>
      </c>
      <c r="G18" s="11">
        <v>2.3232808063717499E-5</v>
      </c>
      <c r="H18" s="11">
        <v>0</v>
      </c>
      <c r="I18" s="11">
        <v>5.1077970059118001E-6</v>
      </c>
      <c r="J18" s="11">
        <v>0</v>
      </c>
      <c r="K18" s="11">
        <v>0</v>
      </c>
      <c r="L18" s="11">
        <v>0</v>
      </c>
      <c r="M18" s="11">
        <v>7.3166492044058395E-5</v>
      </c>
      <c r="N18" s="11">
        <v>1.09889411547161E-5</v>
      </c>
      <c r="O18" s="11">
        <v>6.7487785725404496E-6</v>
      </c>
      <c r="P18" s="11">
        <v>4.9196716634276804E-6</v>
      </c>
      <c r="Q18" s="11">
        <v>2.2910830347832399E-5</v>
      </c>
      <c r="R18" s="11">
        <v>0</v>
      </c>
      <c r="S18" s="11">
        <v>7.5849776560039998E-5</v>
      </c>
      <c r="T18" s="11">
        <v>6.5548492949411396E-5</v>
      </c>
      <c r="U18" s="11">
        <v>5.6887596596951399E-5</v>
      </c>
      <c r="V18" s="11">
        <v>4.1179083969739202E-5</v>
      </c>
      <c r="W18" s="11">
        <v>0</v>
      </c>
      <c r="X18" s="11">
        <v>3.1642545644248398E-5</v>
      </c>
      <c r="Y18" s="11">
        <v>2.69930807006578E-5</v>
      </c>
      <c r="Z18" s="11">
        <v>5.2079587419822698E-5</v>
      </c>
      <c r="AA18" s="11">
        <v>6.16364441002817E-5</v>
      </c>
      <c r="AB18" s="11">
        <v>4.33849897949184E-5</v>
      </c>
      <c r="AC18" s="11">
        <v>2.6758120989787301E-5</v>
      </c>
      <c r="AD18" s="11">
        <v>7.4428264136861796E-5</v>
      </c>
      <c r="AE18" s="11">
        <v>6.2206445001909298E-5</v>
      </c>
      <c r="AF18" s="11">
        <v>5.3069855650593201E-5</v>
      </c>
      <c r="AG18" s="11">
        <v>5.3529207441715798E-5</v>
      </c>
      <c r="AH18" s="11">
        <v>6.2508758317716094E-5</v>
      </c>
      <c r="AI18" s="11">
        <v>6.2618330260073198E-5</v>
      </c>
      <c r="AJ18" s="11">
        <v>5.7588559510158302E-5</v>
      </c>
      <c r="AK18" s="11">
        <v>5.0679676797033002E-5</v>
      </c>
      <c r="AL18" s="11">
        <v>4.4303867624527798E-5</v>
      </c>
      <c r="AM18" s="11">
        <v>4.3785324928876199E-5</v>
      </c>
      <c r="AN18" s="11">
        <v>3.4703755873131199E-5</v>
      </c>
    </row>
    <row r="19" spans="1:40" ht="15" x14ac:dyDescent="0.2">
      <c r="A19" s="11" t="s">
        <v>102</v>
      </c>
      <c r="B19" s="11" t="s">
        <v>103</v>
      </c>
      <c r="C19" s="11">
        <v>329.24612432059098</v>
      </c>
      <c r="D19" s="11">
        <v>0.72793390035751204</v>
      </c>
      <c r="E19" s="11">
        <v>1.11083824704974E-2</v>
      </c>
      <c r="F19" s="11">
        <v>1.14276</v>
      </c>
      <c r="G19" s="11">
        <v>4.8067666125807101E-4</v>
      </c>
      <c r="H19" s="11">
        <v>3.1957583459856398E-4</v>
      </c>
      <c r="I19" s="11">
        <v>5.0806656032398203E-4</v>
      </c>
      <c r="J19" s="11">
        <v>3.4011163065138499E-4</v>
      </c>
      <c r="K19" s="11">
        <v>3.3326938553472998E-4</v>
      </c>
      <c r="L19" s="11">
        <v>3.7418461872079802E-4</v>
      </c>
      <c r="M19" s="11">
        <v>5.0173375719934704E-4</v>
      </c>
      <c r="N19" s="11">
        <v>4.2751377593505598E-4</v>
      </c>
      <c r="O19" s="11">
        <v>5.2301574149607097E-4</v>
      </c>
      <c r="P19" s="11">
        <v>3.8375902991108902E-4</v>
      </c>
      <c r="Q19" s="11">
        <v>4.6094910399790598E-4</v>
      </c>
      <c r="R19" s="11">
        <v>6.1389768267737196E-4</v>
      </c>
      <c r="S19" s="11">
        <v>2.9783504214521601E-4</v>
      </c>
      <c r="T19" s="11">
        <v>3.1888574300359499E-4</v>
      </c>
      <c r="U19" s="11">
        <v>3.4523712387720502E-4</v>
      </c>
      <c r="V19" s="11">
        <v>3.059596916753E-4</v>
      </c>
      <c r="W19" s="11">
        <v>3.6779085076864401E-4</v>
      </c>
      <c r="X19" s="11">
        <v>2.3797095447257601E-4</v>
      </c>
      <c r="Y19" s="11">
        <v>3.5921267508198101E-4</v>
      </c>
      <c r="Z19" s="11">
        <v>3.3705859561541202E-4</v>
      </c>
      <c r="AA19" s="11">
        <v>3.6069826371887102E-4</v>
      </c>
      <c r="AB19" s="11">
        <v>3.47922224801931E-4</v>
      </c>
      <c r="AC19" s="11">
        <v>2.21472590377645E-4</v>
      </c>
      <c r="AD19" s="11">
        <v>3.3380486743712402E-4</v>
      </c>
      <c r="AE19" s="11">
        <v>3.9519557672400898E-4</v>
      </c>
      <c r="AF19" s="11">
        <v>4.8174186797246901E-4</v>
      </c>
      <c r="AG19" s="11">
        <v>3.6226750859163999E-4</v>
      </c>
      <c r="AH19" s="11">
        <v>2.9150519878565499E-4</v>
      </c>
      <c r="AI19" s="11">
        <v>3.05576172946583E-4</v>
      </c>
      <c r="AJ19" s="11">
        <v>3.7440925261115099E-4</v>
      </c>
      <c r="AK19" s="11">
        <v>3.4618870891982197E-4</v>
      </c>
      <c r="AL19" s="11">
        <v>3.3564430649336098E-4</v>
      </c>
      <c r="AM19" s="11">
        <v>4.1203709267465899E-4</v>
      </c>
      <c r="AN19" s="11">
        <v>3.64531733730625E-4</v>
      </c>
    </row>
    <row r="20" spans="1:40" ht="15" x14ac:dyDescent="0.2">
      <c r="A20" s="11" t="s">
        <v>104</v>
      </c>
      <c r="B20" s="11" t="s">
        <v>105</v>
      </c>
      <c r="C20" s="11">
        <v>520.33837875514803</v>
      </c>
      <c r="D20" s="11">
        <v>0.74119665067894003</v>
      </c>
      <c r="E20" s="11">
        <v>1.1374872145884E-2</v>
      </c>
      <c r="F20" s="11">
        <v>1.1706399999999999</v>
      </c>
      <c r="G20" s="11">
        <v>1.6452165172027099E-2</v>
      </c>
      <c r="H20" s="11">
        <v>1.99762222153912E-2</v>
      </c>
      <c r="I20" s="11">
        <v>2.3150731587133599E-2</v>
      </c>
      <c r="J20" s="11">
        <v>2.0178373332135201E-2</v>
      </c>
      <c r="K20" s="11">
        <v>2.5659704144204602E-2</v>
      </c>
      <c r="L20" s="11">
        <v>1.9399112204644801E-2</v>
      </c>
      <c r="M20" s="11">
        <v>2.59486015463932E-2</v>
      </c>
      <c r="N20" s="11">
        <v>1.9535404277613001E-2</v>
      </c>
      <c r="O20" s="11">
        <v>2.9136848907112801E-2</v>
      </c>
      <c r="P20" s="11">
        <v>1.9884376396922199E-2</v>
      </c>
      <c r="Q20" s="11">
        <v>1.9882057461678398E-2</v>
      </c>
      <c r="R20" s="11">
        <v>2.4666887798638199E-2</v>
      </c>
      <c r="S20" s="11">
        <v>1.39012931980296E-2</v>
      </c>
      <c r="T20" s="11">
        <v>1.49285323483371E-2</v>
      </c>
      <c r="U20" s="11">
        <v>1.1968930431035901E-2</v>
      </c>
      <c r="V20" s="11">
        <v>1.25586909336737E-2</v>
      </c>
      <c r="W20" s="11">
        <v>2.2023895187915501E-2</v>
      </c>
      <c r="X20" s="11">
        <v>1.6881590835792298E-2</v>
      </c>
      <c r="Y20" s="11">
        <v>1.66049163562846E-2</v>
      </c>
      <c r="Z20" s="11">
        <v>2.04006051774238E-2</v>
      </c>
      <c r="AA20" s="11">
        <v>2.2267583327977201E-2</v>
      </c>
      <c r="AB20" s="11">
        <v>1.7503199150613099E-2</v>
      </c>
      <c r="AC20" s="11">
        <v>1.2301056613062E-2</v>
      </c>
      <c r="AD20" s="11">
        <v>1.4239626167417099E-2</v>
      </c>
      <c r="AE20" s="11">
        <v>1.72624528165005E-2</v>
      </c>
      <c r="AF20" s="11">
        <v>1.9184254694408001E-2</v>
      </c>
      <c r="AG20" s="11">
        <v>1.7160319151101298E-2</v>
      </c>
      <c r="AH20" s="11">
        <v>1.59766844005804E-2</v>
      </c>
      <c r="AI20" s="11">
        <v>1.6101117421853502E-2</v>
      </c>
      <c r="AJ20" s="11">
        <v>1.69072332914737E-2</v>
      </c>
      <c r="AK20" s="11">
        <v>1.8712071951544399E-2</v>
      </c>
      <c r="AL20" s="11">
        <v>2.4964848189379399E-2</v>
      </c>
      <c r="AM20" s="11">
        <v>2.19079800235061E-2</v>
      </c>
      <c r="AN20" s="11">
        <v>1.9705968353599002E-2</v>
      </c>
    </row>
    <row r="21" spans="1:40" ht="15" x14ac:dyDescent="0.2">
      <c r="A21" s="11" t="s">
        <v>106</v>
      </c>
      <c r="B21" s="11" t="s">
        <v>107</v>
      </c>
      <c r="C21" s="11">
        <v>565.28784975378596</v>
      </c>
      <c r="D21" s="11">
        <v>0.68725953565771503</v>
      </c>
      <c r="E21" s="11">
        <v>1.1374872145884E-2</v>
      </c>
      <c r="F21" s="11">
        <v>1.29843</v>
      </c>
      <c r="G21" s="11">
        <v>4.2288654906137702E-5</v>
      </c>
      <c r="H21" s="11">
        <v>2.94832626724457E-5</v>
      </c>
      <c r="I21" s="11">
        <v>3.2229526018422897E-5</v>
      </c>
      <c r="J21" s="11">
        <v>2.4624288616537899E-5</v>
      </c>
      <c r="K21" s="11">
        <v>3.2156857259102099E-5</v>
      </c>
      <c r="L21" s="11">
        <v>3.2937014254713099E-5</v>
      </c>
      <c r="M21" s="11">
        <v>2.8953804552756701E-5</v>
      </c>
      <c r="N21" s="11">
        <v>3.2065243835432503E-5</v>
      </c>
      <c r="O21" s="11">
        <v>2.9813145761179901E-5</v>
      </c>
      <c r="P21" s="11">
        <v>3.2027016332984902E-5</v>
      </c>
      <c r="Q21" s="11">
        <v>3.2752294163107698E-5</v>
      </c>
      <c r="R21" s="11">
        <v>4.6628479368020303E-5</v>
      </c>
      <c r="S21" s="11">
        <v>1.6858422952961801E-5</v>
      </c>
      <c r="T21" s="11">
        <v>2.5024745642340501E-5</v>
      </c>
      <c r="U21" s="11">
        <v>1.2973386369529199E-5</v>
      </c>
      <c r="V21" s="11">
        <v>2.3773909508631702E-5</v>
      </c>
      <c r="W21" s="11">
        <v>3.4260551503482301E-5</v>
      </c>
      <c r="X21" s="11">
        <v>2.4057042421863799E-5</v>
      </c>
      <c r="Y21" s="11">
        <v>2.1926538374165601E-5</v>
      </c>
      <c r="Z21" s="11">
        <v>3.2375649265640499E-5</v>
      </c>
      <c r="AA21" s="11">
        <v>2.99557150165933E-5</v>
      </c>
      <c r="AB21" s="11">
        <v>2.2537346341069801E-5</v>
      </c>
      <c r="AC21" s="11">
        <v>1.14390907149503E-5</v>
      </c>
      <c r="AD21" s="11">
        <v>1.6944604298762E-5</v>
      </c>
      <c r="AE21" s="11">
        <v>2.9252076958194998E-5</v>
      </c>
      <c r="AF21" s="11">
        <v>3.5135885435103697E-5</v>
      </c>
      <c r="AG21" s="11">
        <v>2.3279655053915999E-5</v>
      </c>
      <c r="AH21" s="11">
        <v>2.1508643926716901E-5</v>
      </c>
      <c r="AI21" s="11">
        <v>3.6223363280434003E-5</v>
      </c>
      <c r="AJ21" s="11">
        <v>3.4644265833055502E-5</v>
      </c>
      <c r="AK21" s="11">
        <v>2.0932878123343099E-5</v>
      </c>
      <c r="AL21" s="11">
        <v>2.18916472676759E-5</v>
      </c>
      <c r="AM21" s="11">
        <v>2.2249027388134099E-5</v>
      </c>
      <c r="AN21" s="11">
        <v>2.3930492639260199E-5</v>
      </c>
    </row>
    <row r="22" spans="1:40" ht="15" x14ac:dyDescent="0.2">
      <c r="A22" s="11" t="s">
        <v>108</v>
      </c>
      <c r="B22" s="11" t="s">
        <v>109</v>
      </c>
      <c r="C22" s="11">
        <v>255.23140507577</v>
      </c>
      <c r="D22" s="11">
        <v>0.68417033844158504</v>
      </c>
      <c r="E22" s="11">
        <v>1.2352155060811301E-2</v>
      </c>
      <c r="F22" s="11">
        <v>1.3996999999999999</v>
      </c>
      <c r="G22" s="11">
        <v>2.17560503123416E-5</v>
      </c>
      <c r="H22" s="11">
        <v>2.2151217828281398E-5</v>
      </c>
      <c r="I22" s="11">
        <v>2.3051679995877501E-5</v>
      </c>
      <c r="J22" s="11">
        <v>1.7988072989522302E-5</v>
      </c>
      <c r="K22" s="11">
        <v>2.3579702331045402E-5</v>
      </c>
      <c r="L22" s="11">
        <v>2.0957367475231799E-5</v>
      </c>
      <c r="M22" s="11">
        <v>1.74592162191865E-5</v>
      </c>
      <c r="N22" s="11">
        <v>1.87585646107738E-5</v>
      </c>
      <c r="O22" s="11">
        <v>2.1870048138769699E-5</v>
      </c>
      <c r="P22" s="11">
        <v>2.20820354078831E-5</v>
      </c>
      <c r="Q22" s="11">
        <v>1.83301191927041E-5</v>
      </c>
      <c r="R22" s="11">
        <v>3.8116626776083399E-5</v>
      </c>
      <c r="S22" s="11">
        <v>1.4004008407854199E-5</v>
      </c>
      <c r="T22" s="11">
        <v>1.5428456590741001E-5</v>
      </c>
      <c r="U22" s="11">
        <v>1.0405751653178601E-5</v>
      </c>
      <c r="V22" s="11">
        <v>1.25092102476706E-5</v>
      </c>
      <c r="W22" s="11">
        <v>1.7082371249443398E-5</v>
      </c>
      <c r="X22" s="11">
        <v>1.6611057425417802E-5</v>
      </c>
      <c r="Y22" s="11">
        <v>1.7777983793642799E-5</v>
      </c>
      <c r="Z22" s="11">
        <v>1.8503323587501899E-5</v>
      </c>
      <c r="AA22" s="11">
        <v>2.11365645027588E-5</v>
      </c>
      <c r="AB22" s="11">
        <v>1.6269082625388901E-5</v>
      </c>
      <c r="AC22" s="11">
        <v>9.8111460354477198E-6</v>
      </c>
      <c r="AD22" s="11">
        <v>1.2519250733661799E-5</v>
      </c>
      <c r="AE22" s="11">
        <v>1.7422220979106399E-5</v>
      </c>
      <c r="AF22" s="11">
        <v>1.7717099610333799E-5</v>
      </c>
      <c r="AG22" s="11">
        <v>1.54749894237302E-5</v>
      </c>
      <c r="AH22" s="11">
        <v>1.97106013058926E-5</v>
      </c>
      <c r="AI22" s="11">
        <v>1.75659097560931E-5</v>
      </c>
      <c r="AJ22" s="11">
        <v>1.5554998718159101E-5</v>
      </c>
      <c r="AK22" s="11">
        <v>1.4543282999204901E-5</v>
      </c>
      <c r="AL22" s="11">
        <v>1.5654775324740099E-5</v>
      </c>
      <c r="AM22" s="11">
        <v>1.46664546194174E-5</v>
      </c>
      <c r="AN22" s="11">
        <v>1.49848974457777E-5</v>
      </c>
    </row>
    <row r="23" spans="1:40" ht="15" x14ac:dyDescent="0.2">
      <c r="A23" s="11" t="s">
        <v>110</v>
      </c>
      <c r="B23" s="11" t="s">
        <v>111</v>
      </c>
      <c r="C23" s="11">
        <v>479.29915451479002</v>
      </c>
      <c r="D23" s="11">
        <v>0.59632536577195305</v>
      </c>
      <c r="E23" s="11">
        <v>1.25912200809211E-2</v>
      </c>
      <c r="F23" s="11">
        <v>1.3854</v>
      </c>
      <c r="G23" s="11">
        <v>1.0372683737262501E-4</v>
      </c>
      <c r="H23" s="11">
        <v>1.3762940006991099E-4</v>
      </c>
      <c r="I23" s="11">
        <v>2.0090785412421301E-4</v>
      </c>
      <c r="J23" s="11">
        <v>9.3533253899571398E-5</v>
      </c>
      <c r="K23" s="11">
        <v>1.32486498623478E-4</v>
      </c>
      <c r="L23" s="11">
        <v>8.3706571273953396E-5</v>
      </c>
      <c r="M23" s="11">
        <v>1.15795459347408E-4</v>
      </c>
      <c r="N23" s="11">
        <v>2.0531492037784301E-4</v>
      </c>
      <c r="O23" s="11">
        <v>1.4970785495053201E-4</v>
      </c>
      <c r="P23" s="11">
        <v>1.01230502935961E-4</v>
      </c>
      <c r="Q23" s="11">
        <v>1.3356107169314901E-4</v>
      </c>
      <c r="R23" s="11">
        <v>2.0320206611552599E-4</v>
      </c>
      <c r="S23" s="11">
        <v>5.5114233307089103E-5</v>
      </c>
      <c r="T23" s="11">
        <v>8.7472869668084202E-5</v>
      </c>
      <c r="U23" s="11">
        <v>4.575577067006E-5</v>
      </c>
      <c r="V23" s="11">
        <v>6.3017164682382501E-5</v>
      </c>
      <c r="W23" s="11">
        <v>9.6391006529399504E-5</v>
      </c>
      <c r="X23" s="11">
        <v>1.0368801973055E-4</v>
      </c>
      <c r="Y23" s="11">
        <v>7.0214126798797904E-5</v>
      </c>
      <c r="Z23" s="11">
        <v>1.2287289068613501E-4</v>
      </c>
      <c r="AA23" s="11">
        <v>1.3560330646542401E-4</v>
      </c>
      <c r="AB23" s="11">
        <v>8.4867054596282802E-5</v>
      </c>
      <c r="AC23" s="11">
        <v>6.1902521372993001E-5</v>
      </c>
      <c r="AD23" s="11">
        <v>6.3479569019570496E-5</v>
      </c>
      <c r="AE23" s="11">
        <v>1.0837941926554E-4</v>
      </c>
      <c r="AF23" s="11">
        <v>1.10541561637578E-4</v>
      </c>
      <c r="AG23" s="11">
        <v>9.7441008995982796E-5</v>
      </c>
      <c r="AH23" s="11">
        <v>1.1885053112118799E-4</v>
      </c>
      <c r="AI23" s="11">
        <v>1.1966670909296799E-4</v>
      </c>
      <c r="AJ23" s="11">
        <v>1.08755394154863E-4</v>
      </c>
      <c r="AK23" s="11">
        <v>8.5020252734825793E-5</v>
      </c>
      <c r="AL23" s="11">
        <v>8.7842480348828507E-5</v>
      </c>
      <c r="AM23" s="11">
        <v>7.5189384102801893E-5</v>
      </c>
      <c r="AN23" s="11">
        <v>8.2641717874645495E-5</v>
      </c>
    </row>
    <row r="24" spans="1:40" ht="15" x14ac:dyDescent="0.2">
      <c r="A24" s="11" t="s">
        <v>112</v>
      </c>
      <c r="B24" s="11" t="s">
        <v>113</v>
      </c>
      <c r="C24" s="11">
        <v>359.104572929607</v>
      </c>
      <c r="D24" s="11">
        <v>1.62414420286464</v>
      </c>
      <c r="E24" s="11">
        <v>1.26461912821542E-2</v>
      </c>
      <c r="F24" s="11">
        <v>1.34256</v>
      </c>
      <c r="G24" s="11">
        <v>4.2023514416686102E-5</v>
      </c>
      <c r="H24" s="11">
        <v>5.6796541040733797E-5</v>
      </c>
      <c r="I24" s="11">
        <v>4.9898383535683101E-5</v>
      </c>
      <c r="J24" s="11">
        <v>5.7020568008587803E-5</v>
      </c>
      <c r="K24" s="11">
        <v>7.03813264422238E-5</v>
      </c>
      <c r="L24" s="11">
        <v>2.9460866264304202E-5</v>
      </c>
      <c r="M24" s="11">
        <v>6.7208151584560006E-5</v>
      </c>
      <c r="N24" s="11">
        <v>7.8012264650393994E-6</v>
      </c>
      <c r="O24" s="11">
        <v>8.9822905278657804E-5</v>
      </c>
      <c r="P24" s="11">
        <v>6.33631655063932E-5</v>
      </c>
      <c r="Q24" s="11">
        <v>8.0954754069158296E-5</v>
      </c>
      <c r="R24" s="11">
        <v>5.1901680987700498E-5</v>
      </c>
      <c r="S24" s="11">
        <v>1.17077610867337E-4</v>
      </c>
      <c r="T24" s="11">
        <v>9.0539129042150197E-5</v>
      </c>
      <c r="U24" s="11">
        <v>1.27609823729523E-4</v>
      </c>
      <c r="V24" s="11">
        <v>9.7266655354026106E-5</v>
      </c>
      <c r="W24" s="11">
        <v>5.5700653106572498E-5</v>
      </c>
      <c r="X24" s="11">
        <v>1.08006613978576E-4</v>
      </c>
      <c r="Y24" s="11">
        <v>8.5394502656496995E-5</v>
      </c>
      <c r="Z24" s="11">
        <v>6.9981758542593395E-5</v>
      </c>
      <c r="AA24" s="11">
        <v>1.00605289779372E-4</v>
      </c>
      <c r="AB24" s="11">
        <v>7.6045920994103201E-5</v>
      </c>
      <c r="AC24" s="11">
        <v>4.6958283697578098E-5</v>
      </c>
      <c r="AD24" s="11">
        <v>1.07522016417949E-4</v>
      </c>
      <c r="AE24" s="11">
        <v>7.1856906279372103E-5</v>
      </c>
      <c r="AF24" s="11">
        <v>7.8003652816654594E-5</v>
      </c>
      <c r="AG24" s="11">
        <v>6.8534806514238998E-5</v>
      </c>
      <c r="AH24" s="11">
        <v>6.3184741261604707E-5</v>
      </c>
      <c r="AI24" s="11">
        <v>7.6407523967950207E-5</v>
      </c>
      <c r="AJ24" s="11">
        <v>8.6113985661650396E-5</v>
      </c>
      <c r="AK24" s="11">
        <v>8.2748238951539695E-5</v>
      </c>
      <c r="AL24" s="11">
        <v>7.48802519387693E-5</v>
      </c>
      <c r="AM24" s="11">
        <v>8.5341511510632904E-5</v>
      </c>
      <c r="AN24" s="11">
        <v>8.0547837436533204E-5</v>
      </c>
    </row>
    <row r="25" spans="1:40" ht="15" x14ac:dyDescent="0.2">
      <c r="A25" s="11" t="s">
        <v>114</v>
      </c>
      <c r="B25" s="11" t="s">
        <v>115</v>
      </c>
      <c r="C25" s="11">
        <v>176.06611858365099</v>
      </c>
      <c r="D25" s="11">
        <v>0.78562878645228995</v>
      </c>
      <c r="E25" s="11">
        <v>1.26461912821542E-2</v>
      </c>
      <c r="F25" s="11">
        <v>1.2244900000000001</v>
      </c>
      <c r="G25" s="11">
        <v>5.9000717736323802E-5</v>
      </c>
      <c r="H25" s="11">
        <v>6.0890472681333698E-5</v>
      </c>
      <c r="I25" s="11">
        <v>6.0537959510093497E-5</v>
      </c>
      <c r="J25" s="11">
        <v>6.1383954117883406E-5</v>
      </c>
      <c r="K25" s="11">
        <v>5.4942823717274101E-5</v>
      </c>
      <c r="L25" s="11">
        <v>4.6409546521044697E-5</v>
      </c>
      <c r="M25" s="11">
        <v>5.0749161476457502E-5</v>
      </c>
      <c r="N25" s="11">
        <v>4.5474911858261498E-5</v>
      </c>
      <c r="O25" s="11">
        <v>6.3933554011780393E-5</v>
      </c>
      <c r="P25" s="11">
        <v>6.3179903637348406E-5</v>
      </c>
      <c r="Q25" s="11">
        <v>5.0255901283471499E-5</v>
      </c>
      <c r="R25" s="11">
        <v>6.4609966293394398E-5</v>
      </c>
      <c r="S25" s="11">
        <v>3.3752820310051797E-5</v>
      </c>
      <c r="T25" s="11">
        <v>2.9398585647675401E-5</v>
      </c>
      <c r="U25" s="11">
        <v>5.5397715579255002E-5</v>
      </c>
      <c r="V25" s="11">
        <v>4.9560682394960803E-5</v>
      </c>
      <c r="W25" s="11">
        <v>4.6186831360677201E-5</v>
      </c>
      <c r="X25" s="11">
        <v>5.46871465741751E-5</v>
      </c>
      <c r="Y25" s="11">
        <v>3.5298638422378697E-5</v>
      </c>
      <c r="Z25" s="11">
        <v>4.7180798906110299E-5</v>
      </c>
      <c r="AA25" s="11">
        <v>5.0451035664417602E-5</v>
      </c>
      <c r="AB25" s="11">
        <v>5.0581714641882301E-5</v>
      </c>
      <c r="AC25" s="11">
        <v>3.29261050391668E-5</v>
      </c>
      <c r="AD25" s="11">
        <v>4.9880926158569003E-5</v>
      </c>
      <c r="AE25" s="11">
        <v>4.9197422850141698E-5</v>
      </c>
      <c r="AF25" s="11">
        <v>4.1264047317409102E-5</v>
      </c>
      <c r="AG25" s="11">
        <v>4.1692444070836398E-5</v>
      </c>
      <c r="AH25" s="11">
        <v>3.7605374972093499E-5</v>
      </c>
      <c r="AI25" s="11">
        <v>3.4828461039099197E-5</v>
      </c>
      <c r="AJ25" s="11">
        <v>4.6444240392156699E-5</v>
      </c>
      <c r="AK25" s="11">
        <v>4.8806307984663597E-5</v>
      </c>
      <c r="AL25" s="11">
        <v>5.5771971298814001E-5</v>
      </c>
      <c r="AM25" s="11">
        <v>3.9933384852781803E-5</v>
      </c>
      <c r="AN25" s="11">
        <v>5.2307251153345597E-5</v>
      </c>
    </row>
    <row r="26" spans="1:40" ht="15" x14ac:dyDescent="0.2">
      <c r="A26" s="11" t="s">
        <v>116</v>
      </c>
      <c r="B26" s="11" t="s">
        <v>117</v>
      </c>
      <c r="C26" s="11">
        <v>157.03582094286199</v>
      </c>
      <c r="D26" s="11">
        <v>0.59822337454071395</v>
      </c>
      <c r="E26" s="11">
        <v>1.26461912821542E-2</v>
      </c>
      <c r="F26" s="11">
        <v>1.2368399999999999</v>
      </c>
      <c r="G26" s="11">
        <v>5.3951589886856298E-4</v>
      </c>
      <c r="H26" s="11">
        <v>7.8590931891819199E-4</v>
      </c>
      <c r="I26" s="11">
        <v>5.9750556541072802E-4</v>
      </c>
      <c r="J26" s="11">
        <v>3.2586121024757298E-4</v>
      </c>
      <c r="K26" s="11">
        <v>6.3173771778107703E-4</v>
      </c>
      <c r="L26" s="11">
        <v>8.5052863658651497E-4</v>
      </c>
      <c r="M26" s="11">
        <v>3.9624002782565401E-4</v>
      </c>
      <c r="N26" s="11">
        <v>4.1152167956265201E-4</v>
      </c>
      <c r="O26" s="11">
        <v>4.4323251964914799E-4</v>
      </c>
      <c r="P26" s="11">
        <v>5.5163522982584398E-4</v>
      </c>
      <c r="Q26" s="11">
        <v>2.8809631796461699E-4</v>
      </c>
      <c r="R26" s="11">
        <v>5.6556025529838703E-4</v>
      </c>
      <c r="S26" s="11">
        <v>1.8409129381475201E-4</v>
      </c>
      <c r="T26" s="11">
        <v>2.7874648755359598E-4</v>
      </c>
      <c r="U26" s="11">
        <v>2.0208408020069301E-4</v>
      </c>
      <c r="V26" s="11">
        <v>3.3987420354151501E-4</v>
      </c>
      <c r="W26" s="11">
        <v>4.0232086526919501E-4</v>
      </c>
      <c r="X26" s="11">
        <v>2.8031258589331998E-4</v>
      </c>
      <c r="Y26" s="11">
        <v>5.4690031911527003E-4</v>
      </c>
      <c r="Z26" s="11">
        <v>3.3244137891762801E-4</v>
      </c>
      <c r="AA26" s="11">
        <v>2.8538666979205699E-4</v>
      </c>
      <c r="AB26" s="11">
        <v>3.5935377996758902E-4</v>
      </c>
      <c r="AC26" s="11">
        <v>2.78953918796151E-4</v>
      </c>
      <c r="AD26" s="11">
        <v>3.3059312526253099E-4</v>
      </c>
      <c r="AE26" s="11">
        <v>3.61873799967564E-4</v>
      </c>
      <c r="AF26" s="11">
        <v>3.6778366426795E-4</v>
      </c>
      <c r="AG26" s="11">
        <v>3.3008322080357801E-4</v>
      </c>
      <c r="AH26" s="11">
        <v>3.8905930075262E-4</v>
      </c>
      <c r="AI26" s="11">
        <v>4.0703237264606899E-4</v>
      </c>
      <c r="AJ26" s="11">
        <v>4.0401565664476799E-4</v>
      </c>
      <c r="AK26" s="11">
        <v>3.2087021040788302E-4</v>
      </c>
      <c r="AL26" s="11">
        <v>3.2920195219443701E-4</v>
      </c>
      <c r="AM26" s="11">
        <v>2.9592907804856198E-4</v>
      </c>
      <c r="AN26" s="11">
        <v>3.07248810540193E-4</v>
      </c>
    </row>
    <row r="27" spans="1:40" ht="15" x14ac:dyDescent="0.2">
      <c r="A27" s="11" t="s">
        <v>118</v>
      </c>
      <c r="B27" s="11" t="s">
        <v>119</v>
      </c>
      <c r="C27" s="11">
        <v>385.12931276525001</v>
      </c>
      <c r="D27" s="11">
        <v>1.56707702922917</v>
      </c>
      <c r="E27" s="11">
        <v>1.3080772280650599E-2</v>
      </c>
      <c r="F27" s="11">
        <v>1.10026</v>
      </c>
      <c r="G27" s="11">
        <v>8.2918954590386698E-5</v>
      </c>
      <c r="H27" s="11">
        <v>8.8234043929836097E-5</v>
      </c>
      <c r="I27" s="11">
        <v>1.08196475791799E-4</v>
      </c>
      <c r="J27" s="11">
        <v>1.3770665181499399E-4</v>
      </c>
      <c r="K27" s="11">
        <v>1.21870979467749E-4</v>
      </c>
      <c r="L27" s="11">
        <v>8.1504912152026001E-5</v>
      </c>
      <c r="M27" s="11">
        <v>1.37353746009325E-4</v>
      </c>
      <c r="N27" s="11">
        <v>3.4061357400507103E-5</v>
      </c>
      <c r="O27" s="11">
        <v>1.3863922949796501E-4</v>
      </c>
      <c r="P27" s="11">
        <v>1.28648893433204E-4</v>
      </c>
      <c r="Q27" s="11">
        <v>1.42542770944395E-4</v>
      </c>
      <c r="R27" s="11">
        <v>7.9918886430010004E-5</v>
      </c>
      <c r="S27" s="11">
        <v>2.0308214403036E-4</v>
      </c>
      <c r="T27" s="11">
        <v>1.5790710773273399E-4</v>
      </c>
      <c r="U27" s="11">
        <v>1.81580903547215E-4</v>
      </c>
      <c r="V27" s="11">
        <v>1.68603185287943E-4</v>
      </c>
      <c r="W27" s="11">
        <v>1.15813742585997E-4</v>
      </c>
      <c r="X27" s="11">
        <v>1.7298392953538601E-4</v>
      </c>
      <c r="Y27" s="11">
        <v>1.4792210797176199E-4</v>
      </c>
      <c r="Z27" s="11">
        <v>1.1427054162344699E-4</v>
      </c>
      <c r="AA27" s="11">
        <v>1.2864457277596099E-4</v>
      </c>
      <c r="AB27" s="11">
        <v>2.2398537993168499E-4</v>
      </c>
      <c r="AC27" s="11">
        <v>1.24685629511583E-4</v>
      </c>
      <c r="AD27" s="11">
        <v>2.68881820478611E-4</v>
      </c>
      <c r="AE27" s="11">
        <v>1.48500633068547E-4</v>
      </c>
      <c r="AF27" s="11">
        <v>1.54201279916578E-4</v>
      </c>
      <c r="AG27" s="11">
        <v>1.41960446158299E-4</v>
      </c>
      <c r="AH27" s="11">
        <v>1.2718571771564899E-4</v>
      </c>
      <c r="AI27" s="11">
        <v>1.32701323863453E-4</v>
      </c>
      <c r="AJ27" s="11">
        <v>1.5079879351602099E-4</v>
      </c>
      <c r="AK27" s="11">
        <v>1.5709972131210801E-4</v>
      </c>
      <c r="AL27" s="11">
        <v>1.6058491232381599E-4</v>
      </c>
      <c r="AM27" s="11">
        <v>1.7363793461332399E-4</v>
      </c>
      <c r="AN27" s="11">
        <v>1.6512409021330501E-4</v>
      </c>
    </row>
    <row r="28" spans="1:40" ht="15" x14ac:dyDescent="0.2">
      <c r="A28" s="11" t="s">
        <v>120</v>
      </c>
      <c r="B28" s="11" t="s">
        <v>121</v>
      </c>
      <c r="C28" s="11">
        <v>377.14660799087898</v>
      </c>
      <c r="D28" s="11">
        <v>0.80272895129491895</v>
      </c>
      <c r="E28" s="11">
        <v>1.30834231342078E-2</v>
      </c>
      <c r="F28" s="11">
        <v>1.2761400000000001</v>
      </c>
      <c r="G28" s="11">
        <v>3.25153036325503E-4</v>
      </c>
      <c r="H28" s="11">
        <v>4.4496201362134399E-4</v>
      </c>
      <c r="I28" s="11">
        <v>4.2314109630708203E-4</v>
      </c>
      <c r="J28" s="11">
        <v>4.1896138335742602E-4</v>
      </c>
      <c r="K28" s="11">
        <v>3.76888268914315E-4</v>
      </c>
      <c r="L28" s="11">
        <v>4.6404494956880102E-4</v>
      </c>
      <c r="M28" s="11">
        <v>4.1868978678953497E-4</v>
      </c>
      <c r="N28" s="11">
        <v>2.2762212446643599E-4</v>
      </c>
      <c r="O28" s="11">
        <v>3.9562690195979998E-4</v>
      </c>
      <c r="P28" s="11">
        <v>4.1777157052889799E-4</v>
      </c>
      <c r="Q28" s="11">
        <v>3.8145610498652101E-4</v>
      </c>
      <c r="R28" s="11">
        <v>3.9502916800325598E-4</v>
      </c>
      <c r="S28" s="11">
        <v>3.4759520258256002E-4</v>
      </c>
      <c r="T28" s="11">
        <v>3.1308044604523702E-4</v>
      </c>
      <c r="U28" s="11">
        <v>3.1297363450948502E-4</v>
      </c>
      <c r="V28" s="11">
        <v>3.4727389367296402E-4</v>
      </c>
      <c r="W28" s="11">
        <v>3.4065290184525E-4</v>
      </c>
      <c r="X28" s="11">
        <v>3.1846267311085502E-4</v>
      </c>
      <c r="Y28" s="11">
        <v>3.3329464397444401E-4</v>
      </c>
      <c r="Z28" s="11">
        <v>2.7904671799430499E-4</v>
      </c>
      <c r="AA28" s="11">
        <v>3.0738523612111498E-4</v>
      </c>
      <c r="AB28" s="11">
        <v>3.2177701959555698E-4</v>
      </c>
      <c r="AC28" s="11">
        <v>2.0872313419177901E-4</v>
      </c>
      <c r="AD28" s="11">
        <v>3.3400861816336501E-4</v>
      </c>
      <c r="AE28" s="11">
        <v>3.2818626200749101E-4</v>
      </c>
      <c r="AF28" s="11">
        <v>3.1292445606826103E-4</v>
      </c>
      <c r="AG28" s="11">
        <v>2.80304102278236E-4</v>
      </c>
      <c r="AH28" s="11">
        <v>2.6942555473265798E-4</v>
      </c>
      <c r="AI28" s="11">
        <v>2.6635706132706398E-4</v>
      </c>
      <c r="AJ28" s="11">
        <v>3.2158649573069999E-4</v>
      </c>
      <c r="AK28" s="11">
        <v>3.4502837370928302E-4</v>
      </c>
      <c r="AL28" s="11">
        <v>3.2604101877964999E-4</v>
      </c>
      <c r="AM28" s="11">
        <v>3.5889671004121201E-4</v>
      </c>
      <c r="AN28" s="11">
        <v>3.5042934234742501E-4</v>
      </c>
    </row>
    <row r="29" spans="1:40" ht="15" x14ac:dyDescent="0.2">
      <c r="A29" s="11" t="s">
        <v>122</v>
      </c>
      <c r="B29" s="11" t="s">
        <v>123</v>
      </c>
      <c r="C29" s="11">
        <v>788.17381487199395</v>
      </c>
      <c r="D29" s="11">
        <v>1.3817957610214699</v>
      </c>
      <c r="E29" s="11">
        <v>1.30834231342078E-2</v>
      </c>
      <c r="F29" s="11">
        <v>1.23275</v>
      </c>
      <c r="G29" s="11">
        <v>4.65984287506288E-6</v>
      </c>
      <c r="H29" s="11">
        <v>6.77897918728654E-6</v>
      </c>
      <c r="I29" s="11">
        <v>6.0922825857320702E-6</v>
      </c>
      <c r="J29" s="11">
        <v>6.6750147302681201E-6</v>
      </c>
      <c r="K29" s="11">
        <v>7.2734306073315298E-6</v>
      </c>
      <c r="L29" s="11">
        <v>3.9329728094912404E-6</v>
      </c>
      <c r="M29" s="11">
        <v>6.5633490198050696E-6</v>
      </c>
      <c r="N29" s="11">
        <v>3.6678033921203201E-6</v>
      </c>
      <c r="O29" s="11">
        <v>8.5206227633600101E-6</v>
      </c>
      <c r="P29" s="11">
        <v>8.1122474173732793E-6</v>
      </c>
      <c r="Q29" s="11">
        <v>6.5732327298245998E-6</v>
      </c>
      <c r="R29" s="11">
        <v>6.1519058685504003E-6</v>
      </c>
      <c r="S29" s="11">
        <v>1.03647465213746E-5</v>
      </c>
      <c r="T29" s="11">
        <v>1.1255460309577399E-5</v>
      </c>
      <c r="U29" s="11">
        <v>1.11239319125976E-5</v>
      </c>
      <c r="V29" s="11">
        <v>7.3937890210640799E-6</v>
      </c>
      <c r="W29" s="11">
        <v>7.29871418130725E-6</v>
      </c>
      <c r="X29" s="11">
        <v>1.01359575085545E-5</v>
      </c>
      <c r="Y29" s="11">
        <v>8.26395614407506E-6</v>
      </c>
      <c r="Z29" s="11">
        <v>6.77152278233727E-6</v>
      </c>
      <c r="AA29" s="11">
        <v>6.5847957342263298E-6</v>
      </c>
      <c r="AB29" s="11">
        <v>8.0589131213587393E-6</v>
      </c>
      <c r="AC29" s="11">
        <v>6.3100079399757801E-6</v>
      </c>
      <c r="AD29" s="11">
        <v>1.0075213825163101E-5</v>
      </c>
      <c r="AE29" s="11">
        <v>7.9031963354200393E-6</v>
      </c>
      <c r="AF29" s="11">
        <v>7.2077269842515401E-6</v>
      </c>
      <c r="AG29" s="11">
        <v>7.8662023176089303E-6</v>
      </c>
      <c r="AH29" s="11">
        <v>7.1698925892222799E-6</v>
      </c>
      <c r="AI29" s="11">
        <v>6.4802713651328298E-6</v>
      </c>
      <c r="AJ29" s="11">
        <v>7.59504211517783E-6</v>
      </c>
      <c r="AK29" s="11">
        <v>7.7698946174353006E-6</v>
      </c>
      <c r="AL29" s="11">
        <v>7.8315229063584095E-6</v>
      </c>
      <c r="AM29" s="11">
        <v>8.9531115284986205E-6</v>
      </c>
      <c r="AN29" s="11">
        <v>8.8487955753481293E-6</v>
      </c>
    </row>
    <row r="30" spans="1:40" ht="15" x14ac:dyDescent="0.2">
      <c r="A30" s="11" t="s">
        <v>124</v>
      </c>
      <c r="B30" s="11" t="s">
        <v>125</v>
      </c>
      <c r="C30" s="11">
        <v>137.046104037796</v>
      </c>
      <c r="D30" s="11">
        <v>1.7423047224418899</v>
      </c>
      <c r="E30" s="11">
        <v>1.30834231342078E-2</v>
      </c>
      <c r="F30" s="11">
        <v>1.1049</v>
      </c>
      <c r="G30" s="11">
        <v>1.6115349376915201E-3</v>
      </c>
      <c r="H30" s="11">
        <v>1.52330363659363E-3</v>
      </c>
      <c r="I30" s="11">
        <v>1.8180498759943701E-3</v>
      </c>
      <c r="J30" s="11">
        <v>5.4338815141668903E-3</v>
      </c>
      <c r="K30" s="11">
        <v>3.7417401821502301E-3</v>
      </c>
      <c r="L30" s="11">
        <v>2.3907662966678799E-4</v>
      </c>
      <c r="M30" s="11">
        <v>5.1736543269188598E-3</v>
      </c>
      <c r="N30" s="11">
        <v>6.2449147025628402E-3</v>
      </c>
      <c r="O30" s="11">
        <v>5.2085461665989201E-3</v>
      </c>
      <c r="P30" s="11">
        <v>3.5908059732276099E-3</v>
      </c>
      <c r="Q30" s="11">
        <v>5.9417199562474803E-3</v>
      </c>
      <c r="R30" s="11">
        <v>2.5035853508105299E-3</v>
      </c>
      <c r="S30" s="11">
        <v>9.02097722476735E-3</v>
      </c>
      <c r="T30" s="11">
        <v>6.6204314832366204E-3</v>
      </c>
      <c r="U30" s="11">
        <v>8.1387351746079698E-3</v>
      </c>
      <c r="V30" s="11">
        <v>6.72932187291609E-3</v>
      </c>
      <c r="W30" s="11">
        <v>3.8380361656956E-3</v>
      </c>
      <c r="X30" s="11">
        <v>5.3712019930800799E-3</v>
      </c>
      <c r="Y30" s="11">
        <v>4.5031670373348398E-3</v>
      </c>
      <c r="Z30" s="11">
        <v>3.57524022886833E-3</v>
      </c>
      <c r="AA30" s="11">
        <v>6.46787235977761E-3</v>
      </c>
      <c r="AB30" s="11">
        <v>5.4701675225240698E-3</v>
      </c>
      <c r="AC30" s="11">
        <v>7.7840759365947997E-3</v>
      </c>
      <c r="AD30" s="11">
        <v>7.4535621411682502E-3</v>
      </c>
      <c r="AE30" s="11">
        <v>5.4663270121872E-3</v>
      </c>
      <c r="AF30" s="11">
        <v>5.5258639859043996E-3</v>
      </c>
      <c r="AG30" s="11">
        <v>4.9146562707865996E-3</v>
      </c>
      <c r="AH30" s="11">
        <v>4.5066673516266503E-3</v>
      </c>
      <c r="AI30" s="11">
        <v>4.8235461323047398E-3</v>
      </c>
      <c r="AJ30" s="11">
        <v>5.3882234570028402E-3</v>
      </c>
      <c r="AK30" s="11">
        <v>5.8068918922036103E-3</v>
      </c>
      <c r="AL30" s="11">
        <v>5.6320857424742403E-3</v>
      </c>
      <c r="AM30" s="11">
        <v>6.3040539948392002E-3</v>
      </c>
      <c r="AN30" s="11">
        <v>5.8418319863916997E-3</v>
      </c>
    </row>
    <row r="31" spans="1:40" ht="15" x14ac:dyDescent="0.2">
      <c r="A31" s="11" t="s">
        <v>126</v>
      </c>
      <c r="B31" s="11" t="s">
        <v>127</v>
      </c>
      <c r="C31" s="11">
        <v>460.19476961600799</v>
      </c>
      <c r="D31" s="11">
        <v>1.7489698234821001</v>
      </c>
      <c r="E31" s="11">
        <v>1.30834231342078E-2</v>
      </c>
      <c r="F31" s="11">
        <v>1.5549599999999999</v>
      </c>
      <c r="G31" s="11">
        <v>4.3134247052563097E-5</v>
      </c>
      <c r="H31" s="11">
        <v>3.5248535354860803E-5</v>
      </c>
      <c r="I31" s="11">
        <v>2.3198128253945499E-5</v>
      </c>
      <c r="J31" s="11">
        <v>5.35682364269196E-5</v>
      </c>
      <c r="K31" s="11">
        <v>6.2727877475045896E-5</v>
      </c>
      <c r="L31" s="11">
        <v>5.7513423162458802E-6</v>
      </c>
      <c r="M31" s="11">
        <v>6.56284524345831E-5</v>
      </c>
      <c r="N31" s="11">
        <v>1.3135162712310301E-5</v>
      </c>
      <c r="O31" s="11">
        <v>6.0850048022544703E-5</v>
      </c>
      <c r="P31" s="11">
        <v>6.0116760858634701E-5</v>
      </c>
      <c r="Q31" s="11">
        <v>3.8924715499358202E-5</v>
      </c>
      <c r="R31" s="11">
        <v>3.0060369695273601E-5</v>
      </c>
      <c r="S31" s="11">
        <v>9.5816604140955096E-5</v>
      </c>
      <c r="T31" s="11">
        <v>6.9675486071133402E-5</v>
      </c>
      <c r="U31" s="11">
        <v>1.05428407707082E-4</v>
      </c>
      <c r="V31" s="11">
        <v>5.5996070168123303E-5</v>
      </c>
      <c r="W31" s="11">
        <v>5.1435085559426702E-5</v>
      </c>
      <c r="X31" s="11">
        <v>8.83864180150236E-5</v>
      </c>
      <c r="Y31" s="11">
        <v>5.2265141574830901E-5</v>
      </c>
      <c r="Z31" s="11">
        <v>6.2776640257965606E-5</v>
      </c>
      <c r="AA31" s="11">
        <v>5.6383801876481799E-5</v>
      </c>
      <c r="AB31" s="11">
        <v>7.1165597375612505E-5</v>
      </c>
      <c r="AC31" s="11">
        <v>3.8595632945165903E-5</v>
      </c>
      <c r="AD31" s="11">
        <v>1.13169696387305E-4</v>
      </c>
      <c r="AE31" s="11">
        <v>4.86523211308767E-5</v>
      </c>
      <c r="AF31" s="11">
        <v>5.9636060416449001E-5</v>
      </c>
      <c r="AG31" s="11">
        <v>4.8198030207954399E-5</v>
      </c>
      <c r="AH31" s="11">
        <v>4.4577443619004199E-5</v>
      </c>
      <c r="AI31" s="11">
        <v>5.0529634143189603E-5</v>
      </c>
      <c r="AJ31" s="11">
        <v>5.4447663857296197E-5</v>
      </c>
      <c r="AK31" s="11">
        <v>5.9104806215206501E-5</v>
      </c>
      <c r="AL31" s="11">
        <v>5.6472505806519997E-5</v>
      </c>
      <c r="AM31" s="11">
        <v>5.8721416401993597E-5</v>
      </c>
      <c r="AN31" s="11">
        <v>5.8302144779278401E-5</v>
      </c>
    </row>
    <row r="32" spans="1:40" ht="15" x14ac:dyDescent="0.2">
      <c r="A32" s="11" t="s">
        <v>128</v>
      </c>
      <c r="B32" s="11" t="s">
        <v>129</v>
      </c>
      <c r="C32" s="11">
        <v>132.10243103597901</v>
      </c>
      <c r="D32" s="11">
        <v>0.86270718751836295</v>
      </c>
      <c r="E32" s="11">
        <v>1.30834231342078E-2</v>
      </c>
      <c r="F32" s="11">
        <v>1.3348599999999999</v>
      </c>
      <c r="G32" s="11">
        <v>7.8510272946912697E-3</v>
      </c>
      <c r="H32" s="11">
        <v>7.80335743021219E-3</v>
      </c>
      <c r="I32" s="11">
        <v>8.0259197084370706E-3</v>
      </c>
      <c r="J32" s="11">
        <v>9.2939225896483992E-3</v>
      </c>
      <c r="K32" s="11">
        <v>8.3750609123199905E-3</v>
      </c>
      <c r="L32" s="11">
        <v>7.4265517921699303E-3</v>
      </c>
      <c r="M32" s="11">
        <v>9.2472595102573302E-3</v>
      </c>
      <c r="N32" s="11">
        <v>6.8477856746724302E-3</v>
      </c>
      <c r="O32" s="11">
        <v>9.1765151439158407E-3</v>
      </c>
      <c r="P32" s="11">
        <v>9.2889933265006205E-3</v>
      </c>
      <c r="Q32" s="11">
        <v>8.4621374785761299E-3</v>
      </c>
      <c r="R32" s="11">
        <v>8.8048339007924595E-3</v>
      </c>
      <c r="S32" s="11">
        <v>7.9941621051445502E-3</v>
      </c>
      <c r="T32" s="11">
        <v>6.4473663350089203E-3</v>
      </c>
      <c r="U32" s="11">
        <v>7.5951065825891097E-3</v>
      </c>
      <c r="V32" s="11">
        <v>7.3014141951095197E-3</v>
      </c>
      <c r="W32" s="11">
        <v>6.9578353723638601E-3</v>
      </c>
      <c r="X32" s="11">
        <v>6.8999938804794898E-3</v>
      </c>
      <c r="Y32" s="11">
        <v>6.6636315417444199E-3</v>
      </c>
      <c r="Z32" s="11">
        <v>7.1613895900728697E-3</v>
      </c>
      <c r="AA32" s="11">
        <v>8.8383220939003502E-3</v>
      </c>
      <c r="AB32" s="11">
        <v>7.2061767944328302E-3</v>
      </c>
      <c r="AC32" s="11">
        <v>5.6582196220257303E-3</v>
      </c>
      <c r="AD32" s="11">
        <v>8.0676277560044005E-3</v>
      </c>
      <c r="AE32" s="11">
        <v>7.0913700635751699E-3</v>
      </c>
      <c r="AF32" s="11">
        <v>6.5917261574478404E-3</v>
      </c>
      <c r="AG32" s="11">
        <v>6.1306735262004397E-3</v>
      </c>
      <c r="AH32" s="11">
        <v>5.7511562908212901E-3</v>
      </c>
      <c r="AI32" s="11">
        <v>6.0409875397901E-3</v>
      </c>
      <c r="AJ32" s="11">
        <v>6.8963039807457896E-3</v>
      </c>
      <c r="AK32" s="11">
        <v>7.6015273594945004E-3</v>
      </c>
      <c r="AL32" s="11">
        <v>6.9610973309045003E-3</v>
      </c>
      <c r="AM32" s="11">
        <v>7.9449662238415507E-3</v>
      </c>
      <c r="AN32" s="11">
        <v>7.5654065801190398E-3</v>
      </c>
    </row>
    <row r="33" spans="1:40" ht="15" x14ac:dyDescent="0.2">
      <c r="A33" s="11" t="s">
        <v>130</v>
      </c>
      <c r="B33" s="11" t="s">
        <v>131</v>
      </c>
      <c r="C33" s="11">
        <v>469.33701412092199</v>
      </c>
      <c r="D33" s="11">
        <v>0.30523990313565802</v>
      </c>
      <c r="E33" s="11">
        <v>1.30834231342078E-2</v>
      </c>
      <c r="F33" s="11">
        <v>1.3134600000000001</v>
      </c>
      <c r="G33" s="11">
        <v>6.0142295003386698E-6</v>
      </c>
      <c r="H33" s="11">
        <v>6.0912974480680503E-6</v>
      </c>
      <c r="I33" s="11">
        <v>3.5517796224269101E-6</v>
      </c>
      <c r="J33" s="11">
        <v>7.5338874650714198E-6</v>
      </c>
      <c r="K33" s="11">
        <v>5.9419363848873997E-6</v>
      </c>
      <c r="L33" s="11">
        <v>1.2722856365722E-5</v>
      </c>
      <c r="M33" s="11">
        <v>8.2707151065249993E-6</v>
      </c>
      <c r="N33" s="11">
        <v>1.6935056592905698E-5</v>
      </c>
      <c r="O33" s="11">
        <v>2.7332527063270499E-6</v>
      </c>
      <c r="P33" s="11">
        <v>6.0114936036648698E-6</v>
      </c>
      <c r="Q33" s="11">
        <v>1.9665630392093902E-6</v>
      </c>
      <c r="R33" s="11">
        <v>8.4069365647736096E-6</v>
      </c>
      <c r="S33" s="11">
        <v>2.18076849958724E-6</v>
      </c>
      <c r="T33" s="11">
        <v>3.01579708468128E-6</v>
      </c>
      <c r="U33" s="11">
        <v>1.3623113312379599E-6</v>
      </c>
      <c r="V33" s="11">
        <v>7.6936049083516795E-7</v>
      </c>
      <c r="W33" s="11">
        <v>1.9712252273742399E-6</v>
      </c>
      <c r="X33" s="11">
        <v>1.6979888728059499E-6</v>
      </c>
      <c r="Y33" s="11">
        <v>1.9897987968768501E-6</v>
      </c>
      <c r="Z33" s="11">
        <v>2.42044226800486E-6</v>
      </c>
      <c r="AA33" s="11">
        <v>1.57236356997067E-6</v>
      </c>
      <c r="AB33" s="11">
        <v>9.2836068289749099E-7</v>
      </c>
      <c r="AC33" s="11">
        <v>5.6014271811933697E-6</v>
      </c>
      <c r="AD33" s="11">
        <v>2.7957321897970601E-6</v>
      </c>
      <c r="AE33" s="11">
        <v>5.1708755336176496E-6</v>
      </c>
      <c r="AF33" s="11">
        <v>5.349222635229E-6</v>
      </c>
      <c r="AG33" s="11">
        <v>5.2163320269459997E-6</v>
      </c>
      <c r="AH33" s="11">
        <v>4.89630610249739E-6</v>
      </c>
      <c r="AI33" s="11">
        <v>5.5132260400261704E-6</v>
      </c>
      <c r="AJ33" s="11">
        <v>6.3808131587547898E-6</v>
      </c>
      <c r="AK33" s="11">
        <v>3.70253805835833E-6</v>
      </c>
      <c r="AL33" s="11">
        <v>4.15560137316414E-6</v>
      </c>
      <c r="AM33" s="11">
        <v>3.31672508448717E-6</v>
      </c>
      <c r="AN33" s="11">
        <v>3.40779043804732E-6</v>
      </c>
    </row>
    <row r="34" spans="1:40" ht="15" x14ac:dyDescent="0.2">
      <c r="A34" s="11" t="s">
        <v>132</v>
      </c>
      <c r="B34" s="11" t="s">
        <v>133</v>
      </c>
      <c r="C34" s="11">
        <v>362.05149811329898</v>
      </c>
      <c r="D34" s="11">
        <v>0.73125196691280803</v>
      </c>
      <c r="E34" s="11">
        <v>1.30834231342078E-2</v>
      </c>
      <c r="F34" s="11">
        <v>1.08958</v>
      </c>
      <c r="G34" s="11">
        <v>1.6735548650470601E-5</v>
      </c>
      <c r="H34" s="11">
        <v>1.2442357019329601E-5</v>
      </c>
      <c r="I34" s="11">
        <v>1.7667064591049999E-5</v>
      </c>
      <c r="J34" s="11">
        <v>2.0116958080165701E-5</v>
      </c>
      <c r="K34" s="11">
        <v>2.0953020656783701E-5</v>
      </c>
      <c r="L34" s="11">
        <v>1.33069120355677E-5</v>
      </c>
      <c r="M34" s="11">
        <v>2.08051060092994E-5</v>
      </c>
      <c r="N34" s="11">
        <v>1.40674981602009E-5</v>
      </c>
      <c r="O34" s="11">
        <v>1.62582374358012E-5</v>
      </c>
      <c r="P34" s="11">
        <v>1.8857341445726699E-5</v>
      </c>
      <c r="Q34" s="11">
        <v>1.6052768842749501E-5</v>
      </c>
      <c r="R34" s="11">
        <v>2.0120248544155401E-5</v>
      </c>
      <c r="S34" s="11">
        <v>8.7091172830496703E-6</v>
      </c>
      <c r="T34" s="11">
        <v>1.2993232564056299E-5</v>
      </c>
      <c r="U34" s="11">
        <v>1.15125809090275E-5</v>
      </c>
      <c r="V34" s="11">
        <v>8.6807178130606508E-6</v>
      </c>
      <c r="W34" s="11">
        <v>1.3285832775586901E-5</v>
      </c>
      <c r="X34" s="11">
        <v>1.2533241209654899E-5</v>
      </c>
      <c r="Y34" s="11">
        <v>1.4540970425793899E-5</v>
      </c>
      <c r="Z34" s="11">
        <v>1.2635512985425701E-5</v>
      </c>
      <c r="AA34" s="11">
        <v>2.1567870591335702E-5</v>
      </c>
      <c r="AB34" s="11">
        <v>1.3440954170728801E-5</v>
      </c>
      <c r="AC34" s="11">
        <v>1.2520802923284199E-5</v>
      </c>
      <c r="AD34" s="11">
        <v>9.2284379542838702E-6</v>
      </c>
      <c r="AE34" s="11">
        <v>1.0846291775190799E-5</v>
      </c>
      <c r="AF34" s="11">
        <v>1.1403026274437799E-5</v>
      </c>
      <c r="AG34" s="11">
        <v>1.09778241478133E-5</v>
      </c>
      <c r="AH34" s="11">
        <v>1.3213878845932E-5</v>
      </c>
      <c r="AI34" s="11">
        <v>1.37706730586521E-5</v>
      </c>
      <c r="AJ34" s="11">
        <v>1.27525927361877E-5</v>
      </c>
      <c r="AK34" s="11">
        <v>1.0163770288890901E-5</v>
      </c>
      <c r="AL34" s="11">
        <v>1.0286397451014099E-5</v>
      </c>
      <c r="AM34" s="11">
        <v>1.3969577775792301E-5</v>
      </c>
      <c r="AN34" s="11">
        <v>1.0826243468580099E-5</v>
      </c>
    </row>
    <row r="35" spans="1:40" ht="15" x14ac:dyDescent="0.2">
      <c r="A35" s="11" t="s">
        <v>134</v>
      </c>
      <c r="B35" s="11" t="s">
        <v>135</v>
      </c>
      <c r="C35" s="11">
        <v>508.34157113639202</v>
      </c>
      <c r="D35" s="11">
        <v>0.48908942214012002</v>
      </c>
      <c r="E35" s="11">
        <v>1.30834231342078E-2</v>
      </c>
      <c r="F35" s="11">
        <v>1.2613300000000001</v>
      </c>
      <c r="G35" s="11">
        <v>6.7793721322623896E-6</v>
      </c>
      <c r="H35" s="11">
        <v>3.0289326150219599E-6</v>
      </c>
      <c r="I35" s="11">
        <v>4.6724392299091698E-6</v>
      </c>
      <c r="J35" s="11">
        <v>3.4284291771808101E-6</v>
      </c>
      <c r="K35" s="11">
        <v>3.2236427296698102E-6</v>
      </c>
      <c r="L35" s="11">
        <v>3.49214052637428E-6</v>
      </c>
      <c r="M35" s="11">
        <v>5.6470376473887002E-6</v>
      </c>
      <c r="N35" s="11">
        <v>9.13771887379282E-7</v>
      </c>
      <c r="O35" s="11">
        <v>6.5269410425719401E-6</v>
      </c>
      <c r="P35" s="11">
        <v>5.7647945487996596E-6</v>
      </c>
      <c r="Q35" s="11">
        <v>4.3148381090334398E-6</v>
      </c>
      <c r="R35" s="11">
        <v>7.9076896605552901E-6</v>
      </c>
      <c r="S35" s="11">
        <v>1.7115221677373101E-6</v>
      </c>
      <c r="T35" s="11">
        <v>2.4464342329795001E-6</v>
      </c>
      <c r="U35" s="11">
        <v>7.5821950283286496E-7</v>
      </c>
      <c r="V35" s="11">
        <v>1.47004839232744E-6</v>
      </c>
      <c r="W35" s="11">
        <v>3.2752932157484E-6</v>
      </c>
      <c r="X35" s="11">
        <v>2.6898783896468999E-6</v>
      </c>
      <c r="Y35" s="11">
        <v>2.0361387277124702E-6</v>
      </c>
      <c r="Z35" s="11">
        <v>3.4152207445150898E-6</v>
      </c>
      <c r="AA35" s="11">
        <v>5.2304626631231001E-6</v>
      </c>
      <c r="AB35" s="11">
        <v>2.3152065460170899E-6</v>
      </c>
      <c r="AC35" s="11">
        <v>4.04610709882198E-7</v>
      </c>
      <c r="AD35" s="11">
        <v>1.4892598540086699E-6</v>
      </c>
      <c r="AE35" s="11">
        <v>2.8285813804474902E-6</v>
      </c>
      <c r="AF35" s="11">
        <v>2.6562154000343798E-6</v>
      </c>
      <c r="AG35" s="11">
        <v>2.9058781919481498E-6</v>
      </c>
      <c r="AH35" s="11">
        <v>2.6735770669267402E-6</v>
      </c>
      <c r="AI35" s="11">
        <v>2.5113054072617101E-6</v>
      </c>
      <c r="AJ35" s="11">
        <v>3.1860504152520898E-6</v>
      </c>
      <c r="AK35" s="11">
        <v>2.07893391268461E-6</v>
      </c>
      <c r="AL35" s="11">
        <v>2.2332694996770799E-6</v>
      </c>
      <c r="AM35" s="11">
        <v>2.5077964174658499E-6</v>
      </c>
      <c r="AN35" s="11">
        <v>1.85983700671901E-6</v>
      </c>
    </row>
    <row r="36" spans="1:40" ht="15" x14ac:dyDescent="0.2">
      <c r="A36" s="11" t="s">
        <v>136</v>
      </c>
      <c r="B36" s="11" t="s">
        <v>137</v>
      </c>
      <c r="C36" s="11">
        <v>193.03532976610501</v>
      </c>
      <c r="D36" s="11">
        <v>0.84497673423383401</v>
      </c>
      <c r="E36" s="11">
        <v>1.31164727092308E-2</v>
      </c>
      <c r="F36" s="11">
        <v>1.3605499999999999</v>
      </c>
      <c r="G36" s="11">
        <v>7.2875119256670995E-5</v>
      </c>
      <c r="H36" s="11">
        <v>8.7410128446065597E-5</v>
      </c>
      <c r="I36" s="11">
        <v>8.3594963804258706E-5</v>
      </c>
      <c r="J36" s="11">
        <v>8.5621514685507103E-5</v>
      </c>
      <c r="K36" s="11">
        <v>6.9818970970845896E-5</v>
      </c>
      <c r="L36" s="11">
        <v>6.8805133919139005E-5</v>
      </c>
      <c r="M36" s="11">
        <v>6.1346933213146304E-5</v>
      </c>
      <c r="N36" s="11">
        <v>7.6393559754036307E-5</v>
      </c>
      <c r="O36" s="11">
        <v>8.0519827951218103E-5</v>
      </c>
      <c r="P36" s="11">
        <v>8.9869111388053501E-5</v>
      </c>
      <c r="Q36" s="11">
        <v>7.7797496057945399E-5</v>
      </c>
      <c r="R36" s="11">
        <v>8.3728825511721096E-5</v>
      </c>
      <c r="S36" s="11">
        <v>5.3671155166609503E-5</v>
      </c>
      <c r="T36" s="11">
        <v>5.6253768005407803E-5</v>
      </c>
      <c r="U36" s="11">
        <v>7.4837856662135897E-5</v>
      </c>
      <c r="V36" s="11">
        <v>7.0234043166282498E-5</v>
      </c>
      <c r="W36" s="11">
        <v>6.1368465627406206E-5</v>
      </c>
      <c r="X36" s="11">
        <v>6.2985715744195704E-5</v>
      </c>
      <c r="Y36" s="11">
        <v>6.3845819070931206E-5</v>
      </c>
      <c r="Z36" s="11">
        <v>6.1366551471595503E-5</v>
      </c>
      <c r="AA36" s="11">
        <v>8.7694280537252897E-5</v>
      </c>
      <c r="AB36" s="11">
        <v>6.76744004923438E-5</v>
      </c>
      <c r="AC36" s="11">
        <v>6.4977091126730102E-5</v>
      </c>
      <c r="AD36" s="11">
        <v>6.7494474012062201E-5</v>
      </c>
      <c r="AE36" s="11">
        <v>6.7010480033161303E-5</v>
      </c>
      <c r="AF36" s="11">
        <v>6.6496503749975498E-5</v>
      </c>
      <c r="AG36" s="11">
        <v>5.7705108052501202E-5</v>
      </c>
      <c r="AH36" s="11">
        <v>5.5167171031581098E-5</v>
      </c>
      <c r="AI36" s="11">
        <v>5.6042296438904101E-5</v>
      </c>
      <c r="AJ36" s="11">
        <v>6.6204067207113306E-5</v>
      </c>
      <c r="AK36" s="11">
        <v>7.3099248261528196E-5</v>
      </c>
      <c r="AL36" s="11">
        <v>6.2662098230463007E-5</v>
      </c>
      <c r="AM36" s="11">
        <v>7.4050934922133998E-5</v>
      </c>
      <c r="AN36" s="11">
        <v>6.9909900919695899E-5</v>
      </c>
    </row>
    <row r="37" spans="1:40" ht="15" x14ac:dyDescent="0.2">
      <c r="A37" s="11" t="s">
        <v>138</v>
      </c>
      <c r="B37" s="11" t="s">
        <v>139</v>
      </c>
      <c r="C37" s="11">
        <v>359.18251716646301</v>
      </c>
      <c r="D37" s="11">
        <v>1.59452294619624</v>
      </c>
      <c r="E37" s="11">
        <v>1.3177087534092099E-2</v>
      </c>
      <c r="F37" s="11">
        <v>1.1178999999999999</v>
      </c>
      <c r="G37" s="11">
        <v>7.7602246197184401E-7</v>
      </c>
      <c r="H37" s="11">
        <v>7.6209068162360402E-7</v>
      </c>
      <c r="I37" s="11">
        <v>1.2005141446617901E-6</v>
      </c>
      <c r="J37" s="11">
        <v>7.4265680004738799E-7</v>
      </c>
      <c r="K37" s="11">
        <v>1.5394994188919501E-6</v>
      </c>
      <c r="L37" s="11">
        <v>9.4858746707495201E-7</v>
      </c>
      <c r="M37" s="11">
        <v>1.2149777529179601E-6</v>
      </c>
      <c r="N37" s="11">
        <v>1.0669429528104501E-6</v>
      </c>
      <c r="O37" s="11">
        <v>1.1960927020116999E-6</v>
      </c>
      <c r="P37" s="11">
        <v>1.34706409457707E-6</v>
      </c>
      <c r="Q37" s="11">
        <v>1.40713761634121E-6</v>
      </c>
      <c r="R37" s="11">
        <v>1.74571840302826E-6</v>
      </c>
      <c r="S37" s="11">
        <v>1.4741315575369799E-6</v>
      </c>
      <c r="T37" s="11">
        <v>2.1436913515390598E-6</v>
      </c>
      <c r="U37" s="11">
        <v>3.0389589424025901E-6</v>
      </c>
      <c r="V37" s="11">
        <v>1.95833159065603E-6</v>
      </c>
      <c r="W37" s="11">
        <v>1.8040658488976E-6</v>
      </c>
      <c r="X37" s="11">
        <v>1.6736704416510501E-6</v>
      </c>
      <c r="Y37" s="11">
        <v>2.1437213167543901E-6</v>
      </c>
      <c r="Z37" s="11">
        <v>1.4880681065290899E-6</v>
      </c>
      <c r="AA37" s="11">
        <v>1.0638139843506401E-6</v>
      </c>
      <c r="AB37" s="11">
        <v>1.43433695220419E-6</v>
      </c>
      <c r="AC37" s="11">
        <v>1.2239275005516999E-6</v>
      </c>
      <c r="AD37" s="11">
        <v>2.7925794633179498E-6</v>
      </c>
      <c r="AE37" s="11">
        <v>1.89609574382532E-6</v>
      </c>
      <c r="AF37" s="11">
        <v>2.0291747881645599E-6</v>
      </c>
      <c r="AG37" s="11">
        <v>1.5832203014080501E-6</v>
      </c>
      <c r="AH37" s="11">
        <v>1.3483471751815501E-6</v>
      </c>
      <c r="AI37" s="11">
        <v>1.51359377391601E-6</v>
      </c>
      <c r="AJ37" s="11">
        <v>1.9903163838054098E-6</v>
      </c>
      <c r="AK37" s="11">
        <v>1.9780568946289201E-6</v>
      </c>
      <c r="AL37" s="11">
        <v>1.5713260625858499E-6</v>
      </c>
      <c r="AM37" s="11">
        <v>2.1293162809248701E-6</v>
      </c>
      <c r="AN37" s="11">
        <v>1.9780688134925899E-6</v>
      </c>
    </row>
    <row r="38" spans="1:40" ht="15" x14ac:dyDescent="0.2">
      <c r="A38" s="11" t="s">
        <v>140</v>
      </c>
      <c r="B38" s="11" t="s">
        <v>141</v>
      </c>
      <c r="C38" s="11">
        <v>308.09165350316903</v>
      </c>
      <c r="D38" s="11">
        <v>1.5767694227751099</v>
      </c>
      <c r="E38" s="11">
        <v>1.3199780806912699E-2</v>
      </c>
      <c r="F38" s="11">
        <v>1.37883</v>
      </c>
      <c r="G38" s="11">
        <v>4.4408956650229996E-3</v>
      </c>
      <c r="H38" s="11">
        <v>4.6600586592605497E-3</v>
      </c>
      <c r="I38" s="11">
        <v>6.1621123742106702E-3</v>
      </c>
      <c r="J38" s="11">
        <v>8.6672240207197396E-3</v>
      </c>
      <c r="K38" s="11">
        <v>4.4390498771240596E-3</v>
      </c>
      <c r="L38" s="11">
        <v>2.56914374109409E-3</v>
      </c>
      <c r="M38" s="11">
        <v>7.1818003174888402E-3</v>
      </c>
      <c r="N38" s="11">
        <v>2.8173028531714899E-3</v>
      </c>
      <c r="O38" s="11">
        <v>8.0398027939112791E-3</v>
      </c>
      <c r="P38" s="11">
        <v>5.4008883236178204E-3</v>
      </c>
      <c r="Q38" s="11">
        <v>5.2967053240385604E-3</v>
      </c>
      <c r="R38" s="11">
        <v>2.0462552366262402E-3</v>
      </c>
      <c r="S38" s="11">
        <v>1.04079087625817E-2</v>
      </c>
      <c r="T38" s="11">
        <v>8.1206949310741496E-3</v>
      </c>
      <c r="U38" s="11">
        <v>6.9086271101673298E-3</v>
      </c>
      <c r="V38" s="11">
        <v>7.02235873298814E-3</v>
      </c>
      <c r="W38" s="11">
        <v>3.2030422746209398E-3</v>
      </c>
      <c r="X38" s="11">
        <v>1.11359748687915E-2</v>
      </c>
      <c r="Y38" s="11">
        <v>6.3785398554773304E-3</v>
      </c>
      <c r="Z38" s="11">
        <v>9.5764839462021602E-3</v>
      </c>
      <c r="AA38" s="11">
        <v>9.5572827734204703E-3</v>
      </c>
      <c r="AB38" s="11">
        <v>8.8875074532073304E-3</v>
      </c>
      <c r="AC38" s="11">
        <v>6.6061453543334002E-3</v>
      </c>
      <c r="AD38" s="11">
        <v>9.5155966218609892E-3</v>
      </c>
      <c r="AE38" s="11">
        <v>5.3763019350377304E-3</v>
      </c>
      <c r="AF38" s="11">
        <v>6.0383550281726097E-3</v>
      </c>
      <c r="AG38" s="11">
        <v>5.4257460066288498E-3</v>
      </c>
      <c r="AH38" s="11">
        <v>4.9631926007204404E-3</v>
      </c>
      <c r="AI38" s="11">
        <v>5.5175076292618003E-3</v>
      </c>
      <c r="AJ38" s="11">
        <v>5.76869602905069E-3</v>
      </c>
      <c r="AK38" s="11">
        <v>5.9783566360234698E-3</v>
      </c>
      <c r="AL38" s="11">
        <v>5.7783510452758197E-3</v>
      </c>
      <c r="AM38" s="11">
        <v>6.3110871760944601E-3</v>
      </c>
      <c r="AN38" s="11">
        <v>5.8132791003152702E-3</v>
      </c>
    </row>
    <row r="39" spans="1:40" ht="15" x14ac:dyDescent="0.2">
      <c r="A39" s="11" t="s">
        <v>142</v>
      </c>
      <c r="B39" s="11" t="s">
        <v>143</v>
      </c>
      <c r="C39" s="11">
        <v>184.097369701144</v>
      </c>
      <c r="D39" s="11">
        <v>1.85783313354779</v>
      </c>
      <c r="E39" s="11">
        <v>1.3199780806912699E-2</v>
      </c>
      <c r="F39" s="11">
        <v>1.2820199999999999</v>
      </c>
      <c r="G39" s="11">
        <v>3.95511133507318E-6</v>
      </c>
      <c r="H39" s="11">
        <v>1.6080123086481399E-6</v>
      </c>
      <c r="I39" s="11">
        <v>4.13234961708841E-6</v>
      </c>
      <c r="J39" s="11">
        <v>7.5030079902071897E-6</v>
      </c>
      <c r="K39" s="11">
        <v>1.46383146132133E-5</v>
      </c>
      <c r="L39" s="11">
        <v>2.6283735718999298E-6</v>
      </c>
      <c r="M39" s="11">
        <v>1.2954325686977401E-5</v>
      </c>
      <c r="N39" s="11">
        <v>6.6958340508340301E-6</v>
      </c>
      <c r="O39" s="11">
        <v>9.1064608025977095E-6</v>
      </c>
      <c r="P39" s="11">
        <v>9.3638622676483993E-6</v>
      </c>
      <c r="Q39" s="11">
        <v>8.3081783799529095E-6</v>
      </c>
      <c r="R39" s="11">
        <v>4.0948819331245197E-6</v>
      </c>
      <c r="S39" s="11">
        <v>1.92161170007541E-5</v>
      </c>
      <c r="T39" s="11">
        <v>1.2083214801325801E-5</v>
      </c>
      <c r="U39" s="11">
        <v>1.5683709398496799E-5</v>
      </c>
      <c r="V39" s="11">
        <v>1.26567656790422E-5</v>
      </c>
      <c r="W39" s="11">
        <v>1.18484159123327E-5</v>
      </c>
      <c r="X39" s="11">
        <v>1.4093572293845701E-5</v>
      </c>
      <c r="Y39" s="11">
        <v>9.2651031013392508E-6</v>
      </c>
      <c r="Z39" s="11">
        <v>8.8541519487501608E-6</v>
      </c>
      <c r="AA39" s="11">
        <v>1.1352809855418E-5</v>
      </c>
      <c r="AB39" s="11">
        <v>1.0599831817858E-5</v>
      </c>
      <c r="AC39" s="11">
        <v>7.7312206608358807E-6</v>
      </c>
      <c r="AD39" s="11">
        <v>2.4509933696457998E-5</v>
      </c>
      <c r="AE39" s="11">
        <v>1.8086769333403599E-5</v>
      </c>
      <c r="AF39" s="11">
        <v>1.49865405626115E-5</v>
      </c>
      <c r="AG39" s="11">
        <v>1.4008278346466E-5</v>
      </c>
      <c r="AH39" s="11">
        <v>1.3044595909921E-5</v>
      </c>
      <c r="AI39" s="11">
        <v>2.3647230705383799E-5</v>
      </c>
      <c r="AJ39" s="11">
        <v>1.47663829961554E-5</v>
      </c>
      <c r="AK39" s="11">
        <v>1.7953539889501299E-5</v>
      </c>
      <c r="AL39" s="11">
        <v>1.37298259634733E-5</v>
      </c>
      <c r="AM39" s="11">
        <v>1.9117662888779401E-5</v>
      </c>
      <c r="AN39" s="11">
        <v>1.93935747512537E-5</v>
      </c>
    </row>
    <row r="40" spans="1:40" ht="15" x14ac:dyDescent="0.2">
      <c r="A40" s="11" t="s">
        <v>144</v>
      </c>
      <c r="B40" s="11" t="s">
        <v>145</v>
      </c>
      <c r="C40" s="11">
        <v>175.07189485668999</v>
      </c>
      <c r="D40" s="11">
        <v>0.39618250537872002</v>
      </c>
      <c r="E40" s="11">
        <v>1.3199780806912699E-2</v>
      </c>
      <c r="F40" s="11">
        <v>1.2802</v>
      </c>
      <c r="G40" s="11">
        <v>6.18162217655369E-4</v>
      </c>
      <c r="H40" s="11">
        <v>1.0297215837182299E-3</v>
      </c>
      <c r="I40" s="11">
        <v>8.2960586144835901E-4</v>
      </c>
      <c r="J40" s="11">
        <v>1.79168629500715E-3</v>
      </c>
      <c r="K40" s="11">
        <v>1.73239697379387E-3</v>
      </c>
      <c r="L40" s="11">
        <v>2.0276853460993098E-3</v>
      </c>
      <c r="M40" s="11">
        <v>3.83572736253482E-4</v>
      </c>
      <c r="N40" s="11">
        <v>3.53401951755407E-4</v>
      </c>
      <c r="O40" s="11">
        <v>1.07146688191702E-3</v>
      </c>
      <c r="P40" s="11">
        <v>1.08614929356747E-3</v>
      </c>
      <c r="Q40" s="11">
        <v>5.3915551659210995E-4</v>
      </c>
      <c r="R40" s="11">
        <v>1.8418804869519401E-3</v>
      </c>
      <c r="S40" s="11">
        <v>4.0001546388492102E-4</v>
      </c>
      <c r="T40" s="11">
        <v>3.9153983352223598E-4</v>
      </c>
      <c r="U40" s="11">
        <v>3.49467531374821E-4</v>
      </c>
      <c r="V40" s="11">
        <v>3.5722628370414198E-4</v>
      </c>
      <c r="W40" s="11">
        <v>1.04193845809772E-3</v>
      </c>
      <c r="X40" s="11">
        <v>6.9644083971160905E-4</v>
      </c>
      <c r="Y40" s="11">
        <v>4.82013609887468E-4</v>
      </c>
      <c r="Z40" s="11">
        <v>4.5290624383845202E-4</v>
      </c>
      <c r="AA40" s="11">
        <v>1.87380040616894E-4</v>
      </c>
      <c r="AB40" s="11">
        <v>2.6859652086692101E-4</v>
      </c>
      <c r="AC40" s="11">
        <v>6.8143647827664995E-5</v>
      </c>
      <c r="AD40" s="11">
        <v>5.7549425709416504E-4</v>
      </c>
      <c r="AE40" s="11">
        <v>6.3646077422542405E-4</v>
      </c>
      <c r="AF40" s="11">
        <v>6.01702724245908E-4</v>
      </c>
      <c r="AG40" s="11">
        <v>5.4483487613890005E-4</v>
      </c>
      <c r="AH40" s="11">
        <v>5.1971769588385298E-4</v>
      </c>
      <c r="AI40" s="11">
        <v>5.3342496353595502E-4</v>
      </c>
      <c r="AJ40" s="11">
        <v>6.0188714490292598E-4</v>
      </c>
      <c r="AK40" s="11">
        <v>6.8078580220348197E-4</v>
      </c>
      <c r="AL40" s="11">
        <v>5.9132223352245195E-4</v>
      </c>
      <c r="AM40" s="11">
        <v>6.60576266273807E-4</v>
      </c>
      <c r="AN40" s="11">
        <v>6.4589417409357001E-4</v>
      </c>
    </row>
    <row r="41" spans="1:40" ht="15" x14ac:dyDescent="0.2">
      <c r="A41" s="11" t="s">
        <v>146</v>
      </c>
      <c r="B41" s="11" t="s">
        <v>147</v>
      </c>
      <c r="C41" s="11">
        <v>466.295345957667</v>
      </c>
      <c r="D41" s="11">
        <v>0.61431124147570504</v>
      </c>
      <c r="E41" s="11">
        <v>1.3199780806912699E-2</v>
      </c>
      <c r="F41" s="11">
        <v>1.2395099999999999</v>
      </c>
      <c r="G41" s="11">
        <v>8.2884565284895395E-6</v>
      </c>
      <c r="H41" s="11">
        <v>1.0508495116786999E-5</v>
      </c>
      <c r="I41" s="11">
        <v>1.0609210291484401E-5</v>
      </c>
      <c r="J41" s="11">
        <v>6.0269505179548899E-6</v>
      </c>
      <c r="K41" s="11">
        <v>1.30248766113392E-5</v>
      </c>
      <c r="L41" s="11">
        <v>7.2323529027158801E-6</v>
      </c>
      <c r="M41" s="11">
        <v>8.3043672168438E-6</v>
      </c>
      <c r="N41" s="11">
        <v>8.2470335376385603E-6</v>
      </c>
      <c r="O41" s="11">
        <v>9.0771367682450308E-6</v>
      </c>
      <c r="P41" s="11">
        <v>8.0591626441595406E-6</v>
      </c>
      <c r="Q41" s="11">
        <v>8.7192795449416406E-6</v>
      </c>
      <c r="R41" s="11">
        <v>1.81724211897562E-5</v>
      </c>
      <c r="S41" s="11">
        <v>4.8294920089610401E-6</v>
      </c>
      <c r="T41" s="11">
        <v>8.1763216774970403E-6</v>
      </c>
      <c r="U41" s="11">
        <v>5.0293952214197599E-6</v>
      </c>
      <c r="V41" s="11">
        <v>3.5372358768669199E-6</v>
      </c>
      <c r="W41" s="11">
        <v>6.37996266591278E-6</v>
      </c>
      <c r="X41" s="11">
        <v>8.0069776533364803E-6</v>
      </c>
      <c r="Y41" s="11">
        <v>5.5561259222449897E-6</v>
      </c>
      <c r="Z41" s="11">
        <v>6.6762180049920698E-6</v>
      </c>
      <c r="AA41" s="11">
        <v>9.6430068254450103E-6</v>
      </c>
      <c r="AB41" s="11">
        <v>5.8821244434572002E-6</v>
      </c>
      <c r="AC41" s="11">
        <v>3.18674208045328E-6</v>
      </c>
      <c r="AD41" s="11">
        <v>4.5222077081626101E-6</v>
      </c>
      <c r="AE41" s="11">
        <v>6.8516748862011497E-6</v>
      </c>
      <c r="AF41" s="11">
        <v>7.7295676499822392E-6</v>
      </c>
      <c r="AG41" s="11">
        <v>5.7088549073858799E-6</v>
      </c>
      <c r="AH41" s="11">
        <v>9.0351773432340708E-6</v>
      </c>
      <c r="AI41" s="11">
        <v>8.2692594591293506E-6</v>
      </c>
      <c r="AJ41" s="11">
        <v>7.5589232856117698E-6</v>
      </c>
      <c r="AK41" s="11">
        <v>5.6694769089810304E-6</v>
      </c>
      <c r="AL41" s="11">
        <v>4.1823974814844296E-6</v>
      </c>
      <c r="AM41" s="11">
        <v>4.6405420118689803E-6</v>
      </c>
      <c r="AN41" s="11">
        <v>5.9349304182354596E-6</v>
      </c>
    </row>
    <row r="42" spans="1:40" ht="15" x14ac:dyDescent="0.2">
      <c r="A42" s="11" t="s">
        <v>148</v>
      </c>
      <c r="B42" s="11" t="s">
        <v>149</v>
      </c>
      <c r="C42" s="11">
        <v>423.328133110571</v>
      </c>
      <c r="D42" s="11">
        <v>1.19730358594871</v>
      </c>
      <c r="E42" s="11">
        <v>1.39193470503815E-2</v>
      </c>
      <c r="F42" s="11">
        <v>1.3031600000000001</v>
      </c>
      <c r="G42" s="11">
        <v>1.9385128765958201E-5</v>
      </c>
      <c r="H42" s="11">
        <v>2.3310874680730299E-5</v>
      </c>
      <c r="I42" s="11">
        <v>1.6300591453853501E-5</v>
      </c>
      <c r="J42" s="11">
        <v>1.8714648667482799E-5</v>
      </c>
      <c r="K42" s="11">
        <v>2.3355731620693999E-5</v>
      </c>
      <c r="L42" s="11">
        <v>2.1938731353912499E-5</v>
      </c>
      <c r="M42" s="11">
        <v>1.8564872387247901E-5</v>
      </c>
      <c r="N42" s="11">
        <v>2.8324393789233699E-5</v>
      </c>
      <c r="O42" s="11">
        <v>1.8759033848584401E-5</v>
      </c>
      <c r="P42" s="11">
        <v>2.1166721838509799E-5</v>
      </c>
      <c r="Q42" s="11">
        <v>2.0286715088067199E-5</v>
      </c>
      <c r="R42" s="11">
        <v>1.89772540543071E-5</v>
      </c>
      <c r="S42" s="11">
        <v>2.5573269583882599E-5</v>
      </c>
      <c r="T42" s="11">
        <v>2.7500528910068901E-5</v>
      </c>
      <c r="U42" s="11">
        <v>2.4216893465905298E-5</v>
      </c>
      <c r="V42" s="11">
        <v>2.4531937295175599E-5</v>
      </c>
      <c r="W42" s="11">
        <v>2.4974695816578501E-5</v>
      </c>
      <c r="X42" s="11">
        <v>2.4327929017798301E-5</v>
      </c>
      <c r="Y42" s="11">
        <v>3.0220367564257499E-5</v>
      </c>
      <c r="Z42" s="11">
        <v>2.0277715673439699E-5</v>
      </c>
      <c r="AA42" s="11">
        <v>2.2020636652880801E-5</v>
      </c>
      <c r="AB42" s="11">
        <v>2.0518674190554999E-5</v>
      </c>
      <c r="AC42" s="11">
        <v>2.7162871150726001E-5</v>
      </c>
      <c r="AD42" s="11">
        <v>2.6904482258598E-5</v>
      </c>
      <c r="AE42" s="11">
        <v>2.8729780970338599E-5</v>
      </c>
      <c r="AF42" s="11">
        <v>2.9862699454842298E-5</v>
      </c>
      <c r="AG42" s="11">
        <v>2.4005689014399099E-5</v>
      </c>
      <c r="AH42" s="11">
        <v>2.8806247419918001E-5</v>
      </c>
      <c r="AI42" s="11">
        <v>3.18034469204762E-5</v>
      </c>
      <c r="AJ42" s="11">
        <v>2.6989188472086799E-5</v>
      </c>
      <c r="AK42" s="11">
        <v>1.8428927108069501E-5</v>
      </c>
      <c r="AL42" s="11">
        <v>2.2653453376987599E-5</v>
      </c>
      <c r="AM42" s="11">
        <v>1.7490542138994701E-5</v>
      </c>
      <c r="AN42" s="11">
        <v>2.3267727114378099E-5</v>
      </c>
    </row>
    <row r="43" spans="1:40" ht="15" x14ac:dyDescent="0.2">
      <c r="A43" s="11" t="s">
        <v>150</v>
      </c>
      <c r="B43" s="11" t="s">
        <v>151</v>
      </c>
      <c r="C43" s="11">
        <v>431.06635506875898</v>
      </c>
      <c r="D43" s="11">
        <v>0.73899222856082503</v>
      </c>
      <c r="E43" s="11">
        <v>1.3921218059345901E-2</v>
      </c>
      <c r="F43" s="11">
        <v>1.0929500000000001</v>
      </c>
      <c r="G43" s="11">
        <v>1.4756277002433401E-6</v>
      </c>
      <c r="H43" s="11">
        <v>1.8480371577613301E-6</v>
      </c>
      <c r="I43" s="11">
        <v>1.6462547983839401E-6</v>
      </c>
      <c r="J43" s="11">
        <v>1.9840383643365002E-6</v>
      </c>
      <c r="K43" s="11">
        <v>1.79361061773466E-6</v>
      </c>
      <c r="L43" s="11">
        <v>1.80142652095528E-6</v>
      </c>
      <c r="M43" s="11">
        <v>1.3429577691437501E-6</v>
      </c>
      <c r="N43" s="11">
        <v>5.8702328016732703E-7</v>
      </c>
      <c r="O43" s="11">
        <v>1.6646037942431901E-6</v>
      </c>
      <c r="P43" s="11">
        <v>1.7983445393172201E-6</v>
      </c>
      <c r="Q43" s="11">
        <v>1.4090427771923699E-6</v>
      </c>
      <c r="R43" s="11">
        <v>1.760142487521E-6</v>
      </c>
      <c r="S43" s="11">
        <v>1.1932562355146299E-6</v>
      </c>
      <c r="T43" s="11">
        <v>1.1849879556724401E-6</v>
      </c>
      <c r="U43" s="11">
        <v>1.3186436178820401E-6</v>
      </c>
      <c r="V43" s="11">
        <v>1.2520538843642001E-6</v>
      </c>
      <c r="W43" s="11">
        <v>1.2006924093889199E-6</v>
      </c>
      <c r="X43" s="11">
        <v>1.22004937990895E-6</v>
      </c>
      <c r="Y43" s="11">
        <v>1.3070094333166101E-6</v>
      </c>
      <c r="Z43" s="11">
        <v>1.01434584010306E-6</v>
      </c>
      <c r="AA43" s="11">
        <v>9.7315789283178507E-7</v>
      </c>
      <c r="AB43" s="11">
        <v>1.6398836176714099E-6</v>
      </c>
      <c r="AC43" s="11">
        <v>8.3713878642834804E-7</v>
      </c>
      <c r="AD43" s="11">
        <v>9.8174257346310999E-7</v>
      </c>
      <c r="AE43" s="11">
        <v>1.53605533308295E-6</v>
      </c>
      <c r="AF43" s="11">
        <v>1.49355714080838E-6</v>
      </c>
      <c r="AG43" s="11">
        <v>1.1385021250576399E-6</v>
      </c>
      <c r="AH43" s="11">
        <v>1.00525352936493E-6</v>
      </c>
      <c r="AI43" s="11">
        <v>1.18131796646654E-6</v>
      </c>
      <c r="AJ43" s="11">
        <v>1.3879446787265799E-6</v>
      </c>
      <c r="AK43" s="11">
        <v>8.39328432242257E-7</v>
      </c>
      <c r="AL43" s="11">
        <v>1.37962123795901E-6</v>
      </c>
      <c r="AM43" s="11">
        <v>1.46638452928975E-6</v>
      </c>
      <c r="AN43" s="11">
        <v>1.20340062373127E-6</v>
      </c>
    </row>
    <row r="44" spans="1:40" ht="15" x14ac:dyDescent="0.2">
      <c r="A44" s="11" t="s">
        <v>152</v>
      </c>
      <c r="B44" s="11" t="s">
        <v>153</v>
      </c>
      <c r="C44" s="11">
        <v>301.20287044315199</v>
      </c>
      <c r="D44" s="11">
        <v>0.65036424880512</v>
      </c>
      <c r="E44" s="11">
        <v>1.43053091649988E-2</v>
      </c>
      <c r="F44" s="11">
        <v>1.16625</v>
      </c>
      <c r="G44" s="11">
        <v>2.46345292303371E-5</v>
      </c>
      <c r="H44" s="11">
        <v>1.1567718509210901E-5</v>
      </c>
      <c r="I44" s="11">
        <v>1.45628666281284E-5</v>
      </c>
      <c r="J44" s="11">
        <v>1.6253438228817501E-5</v>
      </c>
      <c r="K44" s="11">
        <v>1.6275009766293201E-5</v>
      </c>
      <c r="L44" s="11">
        <v>2.0833902653402601E-5</v>
      </c>
      <c r="M44" s="11">
        <v>2.6231703099115299E-5</v>
      </c>
      <c r="N44" s="11">
        <v>1.02255694217349E-5</v>
      </c>
      <c r="O44" s="11">
        <v>2.1125202901020101E-5</v>
      </c>
      <c r="P44" s="11">
        <v>1.8065281992780002E-5</v>
      </c>
      <c r="Q44" s="11">
        <v>1.39167765813344E-5</v>
      </c>
      <c r="R44" s="11">
        <v>1.97858987209005E-5</v>
      </c>
      <c r="S44" s="11">
        <v>1.1457920638580901E-5</v>
      </c>
      <c r="T44" s="11">
        <v>1.0713610837990101E-5</v>
      </c>
      <c r="U44" s="11">
        <v>5.3520628016058403E-6</v>
      </c>
      <c r="V44" s="11">
        <v>1.0691560479869599E-5</v>
      </c>
      <c r="W44" s="11">
        <v>1.3319769059210499E-5</v>
      </c>
      <c r="X44" s="11">
        <v>1.2631846149782101E-5</v>
      </c>
      <c r="Y44" s="11">
        <v>1.24561026069457E-5</v>
      </c>
      <c r="Z44" s="11">
        <v>1.5224608461814299E-5</v>
      </c>
      <c r="AA44" s="11">
        <v>2.0853279229096102E-5</v>
      </c>
      <c r="AB44" s="11">
        <v>1.3417283981633401E-5</v>
      </c>
      <c r="AC44" s="11">
        <v>4.4152303634192599E-6</v>
      </c>
      <c r="AD44" s="11">
        <v>8.3051179857197703E-6</v>
      </c>
      <c r="AE44" s="11">
        <v>1.4357523801482299E-5</v>
      </c>
      <c r="AF44" s="11">
        <v>1.5093474147905E-5</v>
      </c>
      <c r="AG44" s="11">
        <v>9.8932574036615094E-6</v>
      </c>
      <c r="AH44" s="11">
        <v>1.2674350629066499E-5</v>
      </c>
      <c r="AI44" s="11">
        <v>1.36387913101864E-5</v>
      </c>
      <c r="AJ44" s="11">
        <v>1.2767934208628501E-5</v>
      </c>
      <c r="AK44" s="11">
        <v>1.13987803926954E-5</v>
      </c>
      <c r="AL44" s="11">
        <v>1.0755037524744801E-5</v>
      </c>
      <c r="AM44" s="11">
        <v>1.0898067413918501E-5</v>
      </c>
      <c r="AN44" s="11">
        <v>9.6199970095846601E-6</v>
      </c>
    </row>
    <row r="45" spans="1:40" ht="15" x14ac:dyDescent="0.2">
      <c r="A45" s="11" t="s">
        <v>154</v>
      </c>
      <c r="B45" s="11" t="s">
        <v>155</v>
      </c>
      <c r="C45" s="11">
        <v>123.055785871835</v>
      </c>
      <c r="D45" s="11">
        <v>1.2453768493542301</v>
      </c>
      <c r="E45" s="11">
        <v>1.50447011867602E-2</v>
      </c>
      <c r="F45" s="11">
        <v>1.0119499999999999</v>
      </c>
      <c r="G45" s="11">
        <v>2.95656042728936E-5</v>
      </c>
      <c r="H45" s="11">
        <v>4.3985149284973597E-5</v>
      </c>
      <c r="I45" s="11">
        <v>3.3156897922260098E-5</v>
      </c>
      <c r="J45" s="11">
        <v>4.0332920674118899E-5</v>
      </c>
      <c r="K45" s="11">
        <v>3.81297792957499E-5</v>
      </c>
      <c r="L45" s="11">
        <v>2.4063922455253899E-5</v>
      </c>
      <c r="M45" s="11">
        <v>3.4172629773219797E-5</v>
      </c>
      <c r="N45" s="11">
        <v>5.2851402456674899E-5</v>
      </c>
      <c r="O45" s="11">
        <v>3.64461727298707E-5</v>
      </c>
      <c r="P45" s="11">
        <v>3.7533761063365901E-5</v>
      </c>
      <c r="Q45" s="11">
        <v>3.9176752235195099E-5</v>
      </c>
      <c r="R45" s="11">
        <v>4.0009509611949803E-5</v>
      </c>
      <c r="S45" s="11">
        <v>4.7408505614082697E-5</v>
      </c>
      <c r="T45" s="11">
        <v>4.4095916391289197E-5</v>
      </c>
      <c r="U45" s="11">
        <v>5.7082240852583002E-5</v>
      </c>
      <c r="V45" s="11">
        <v>5.0275559810808002E-5</v>
      </c>
      <c r="W45" s="11">
        <v>2.82996072193239E-5</v>
      </c>
      <c r="X45" s="11">
        <v>4.2979733913892397E-5</v>
      </c>
      <c r="Y45" s="11">
        <v>5.0328966663394801E-5</v>
      </c>
      <c r="Z45" s="11">
        <v>4.5494974800715498E-5</v>
      </c>
      <c r="AA45" s="11">
        <v>4.9706364793751902E-5</v>
      </c>
      <c r="AB45" s="11">
        <v>4.6410082548488998E-5</v>
      </c>
      <c r="AC45" s="11">
        <v>4.7895105557191902E-5</v>
      </c>
      <c r="AD45" s="11">
        <v>4.9725811878278699E-5</v>
      </c>
      <c r="AE45" s="11">
        <v>4.6864397144208799E-5</v>
      </c>
      <c r="AF45" s="11">
        <v>2.93260610450461E-5</v>
      </c>
      <c r="AG45" s="11">
        <v>3.1137228272629603E-5</v>
      </c>
      <c r="AH45" s="11">
        <v>3.0995565076588098E-5</v>
      </c>
      <c r="AI45" s="11">
        <v>3.5985599529746698E-5</v>
      </c>
      <c r="AJ45" s="11">
        <v>4.45538721519432E-5</v>
      </c>
      <c r="AK45" s="11">
        <v>7.0731278679309295E-5</v>
      </c>
      <c r="AL45" s="11">
        <v>5.1926564908848199E-5</v>
      </c>
      <c r="AM45" s="11">
        <v>4.8287302723734203E-5</v>
      </c>
      <c r="AN45" s="11">
        <v>4.6849206182767201E-5</v>
      </c>
    </row>
    <row r="46" spans="1:40" ht="15" x14ac:dyDescent="0.2">
      <c r="A46" s="11" t="s">
        <v>156</v>
      </c>
      <c r="B46" s="11" t="s">
        <v>157</v>
      </c>
      <c r="C46" s="11">
        <v>400.34170566610499</v>
      </c>
      <c r="D46" s="11">
        <v>0.47834746237305198</v>
      </c>
      <c r="E46" s="11">
        <v>1.5303222488403E-2</v>
      </c>
      <c r="F46" s="11">
        <v>1.39317</v>
      </c>
      <c r="G46" s="11">
        <v>3.48264495798002E-3</v>
      </c>
      <c r="H46" s="11">
        <v>3.3397595277538101E-3</v>
      </c>
      <c r="I46" s="11">
        <v>2.77524671633956E-3</v>
      </c>
      <c r="J46" s="11">
        <v>4.7642569919947699E-3</v>
      </c>
      <c r="K46" s="11">
        <v>3.7348689490181398E-3</v>
      </c>
      <c r="L46" s="11">
        <v>6.0453717881523896E-3</v>
      </c>
      <c r="M46" s="11">
        <v>3.67358902185829E-3</v>
      </c>
      <c r="N46" s="11">
        <v>6.4778366902006699E-3</v>
      </c>
      <c r="O46" s="11">
        <v>1.90334825664449E-3</v>
      </c>
      <c r="P46" s="11">
        <v>4.0580404758090698E-3</v>
      </c>
      <c r="Q46" s="11">
        <v>9.7389896794764896E-4</v>
      </c>
      <c r="R46" s="11">
        <v>3.42995724324963E-3</v>
      </c>
      <c r="S46" s="11">
        <v>1.24530544776932E-3</v>
      </c>
      <c r="T46" s="11">
        <v>1.7850684861564E-3</v>
      </c>
      <c r="U46" s="11">
        <v>1.1919623090732301E-3</v>
      </c>
      <c r="V46" s="11">
        <v>1.3539555871469201E-3</v>
      </c>
      <c r="W46" s="11">
        <v>1.49644341194563E-3</v>
      </c>
      <c r="X46" s="11">
        <v>1.16860407818409E-3</v>
      </c>
      <c r="Y46" s="11">
        <v>1.82327319461037E-3</v>
      </c>
      <c r="Z46" s="11">
        <v>1.17879057261662E-3</v>
      </c>
      <c r="AA46" s="11">
        <v>1.1651952404327199E-3</v>
      </c>
      <c r="AB46" s="11">
        <v>1.11449964468044E-3</v>
      </c>
      <c r="AC46" s="11">
        <v>6.2657020949158596E-3</v>
      </c>
      <c r="AD46" s="11">
        <v>1.57363295446116E-3</v>
      </c>
      <c r="AE46" s="11">
        <v>2.30511608687487E-3</v>
      </c>
      <c r="AF46" s="11">
        <v>2.4601063210933001E-3</v>
      </c>
      <c r="AG46" s="11">
        <v>2.3159998159107001E-3</v>
      </c>
      <c r="AH46" s="11">
        <v>2.19798879485758E-3</v>
      </c>
      <c r="AI46" s="11">
        <v>2.13547551392132E-3</v>
      </c>
      <c r="AJ46" s="11">
        <v>2.3543983036277902E-3</v>
      </c>
      <c r="AK46" s="11">
        <v>2.5728895434474798E-3</v>
      </c>
      <c r="AL46" s="11">
        <v>2.5769426631281301E-3</v>
      </c>
      <c r="AM46" s="11">
        <v>2.48023248064897E-3</v>
      </c>
      <c r="AN46" s="11">
        <v>2.5590989371896602E-3</v>
      </c>
    </row>
    <row r="47" spans="1:40" ht="15" x14ac:dyDescent="0.2">
      <c r="A47" s="11" t="s">
        <v>158</v>
      </c>
      <c r="B47" s="11" t="s">
        <v>159</v>
      </c>
      <c r="C47" s="11">
        <v>401.34459206728599</v>
      </c>
      <c r="D47" s="11">
        <v>0.47529083335533301</v>
      </c>
      <c r="E47" s="11">
        <v>1.5303222488403E-2</v>
      </c>
      <c r="F47" s="11">
        <v>1.4028</v>
      </c>
      <c r="G47" s="11">
        <v>8.7232131639321795E-4</v>
      </c>
      <c r="H47" s="11">
        <v>8.5410810617593297E-4</v>
      </c>
      <c r="I47" s="11">
        <v>7.2513634500974704E-4</v>
      </c>
      <c r="J47" s="11">
        <v>1.26391630973926E-3</v>
      </c>
      <c r="K47" s="11">
        <v>9.2960064626210898E-4</v>
      </c>
      <c r="L47" s="11">
        <v>1.5523234582361901E-3</v>
      </c>
      <c r="M47" s="11">
        <v>9.3944511278530498E-4</v>
      </c>
      <c r="N47" s="11">
        <v>1.6576951296033899E-3</v>
      </c>
      <c r="O47" s="11">
        <v>4.8080018932854701E-4</v>
      </c>
      <c r="P47" s="11">
        <v>1.06123389938888E-3</v>
      </c>
      <c r="Q47" s="11">
        <v>2.48906249841343E-4</v>
      </c>
      <c r="R47" s="11">
        <v>8.6859582471602204E-4</v>
      </c>
      <c r="S47" s="11">
        <v>3.05871909752558E-4</v>
      </c>
      <c r="T47" s="11">
        <v>4.5075954678490101E-4</v>
      </c>
      <c r="U47" s="11">
        <v>3.0637999502588597E-4</v>
      </c>
      <c r="V47" s="11">
        <v>3.5269163756010598E-4</v>
      </c>
      <c r="W47" s="11">
        <v>3.8137390244612402E-4</v>
      </c>
      <c r="X47" s="11">
        <v>2.9428848521842298E-4</v>
      </c>
      <c r="Y47" s="11">
        <v>4.7021500839096702E-4</v>
      </c>
      <c r="Z47" s="11">
        <v>2.9357292014986302E-4</v>
      </c>
      <c r="AA47" s="11">
        <v>2.88941562111048E-4</v>
      </c>
      <c r="AB47" s="11">
        <v>2.8736593971310202E-4</v>
      </c>
      <c r="AC47" s="11">
        <v>1.60484681454154E-3</v>
      </c>
      <c r="AD47" s="11">
        <v>4.0771273662963599E-4</v>
      </c>
      <c r="AE47" s="11">
        <v>5.8701898513562598E-4</v>
      </c>
      <c r="AF47" s="11">
        <v>6.1938796094187295E-4</v>
      </c>
      <c r="AG47" s="11">
        <v>5.6633402386558804E-4</v>
      </c>
      <c r="AH47" s="11">
        <v>5.4455687548233904E-4</v>
      </c>
      <c r="AI47" s="11">
        <v>5.44844025263469E-4</v>
      </c>
      <c r="AJ47" s="11">
        <v>6.2348732449807299E-4</v>
      </c>
      <c r="AK47" s="11">
        <v>6.4436864103054005E-4</v>
      </c>
      <c r="AL47" s="11">
        <v>6.5975882510954198E-4</v>
      </c>
      <c r="AM47" s="11">
        <v>6.3773375430200804E-4</v>
      </c>
      <c r="AN47" s="11">
        <v>6.4221211851782801E-4</v>
      </c>
    </row>
    <row r="48" spans="1:40" ht="15" x14ac:dyDescent="0.2">
      <c r="A48" s="11" t="s">
        <v>160</v>
      </c>
      <c r="B48" s="11" t="s">
        <v>161</v>
      </c>
      <c r="C48" s="11">
        <v>322.27269225637201</v>
      </c>
      <c r="D48" s="11">
        <v>0.68868572938915096</v>
      </c>
      <c r="E48" s="11">
        <v>1.5303222488403E-2</v>
      </c>
      <c r="F48" s="11">
        <v>1.1902999999999999</v>
      </c>
      <c r="G48" s="11">
        <v>2.9951257352026E-5</v>
      </c>
      <c r="H48" s="11">
        <v>1.4536945628700399E-5</v>
      </c>
      <c r="I48" s="11">
        <v>2.4049466323115701E-5</v>
      </c>
      <c r="J48" s="11">
        <v>1.8127835159481601E-5</v>
      </c>
      <c r="K48" s="11">
        <v>1.90365763678231E-5</v>
      </c>
      <c r="L48" s="11">
        <v>2.2973626623698298E-5</v>
      </c>
      <c r="M48" s="11">
        <v>3.4835322043142602E-5</v>
      </c>
      <c r="N48" s="11">
        <v>1.6392606792295299E-5</v>
      </c>
      <c r="O48" s="11">
        <v>3.0643695401037601E-5</v>
      </c>
      <c r="P48" s="11">
        <v>2.7435112439044201E-5</v>
      </c>
      <c r="Q48" s="11">
        <v>2.6661515011992401E-5</v>
      </c>
      <c r="R48" s="11">
        <v>2.4468366379694599E-5</v>
      </c>
      <c r="S48" s="11">
        <v>1.29240965114109E-5</v>
      </c>
      <c r="T48" s="11">
        <v>1.7721822086144701E-5</v>
      </c>
      <c r="U48" s="11">
        <v>8.9429463180242506E-6</v>
      </c>
      <c r="V48" s="11">
        <v>1.5048833894748799E-5</v>
      </c>
      <c r="W48" s="11">
        <v>2.1084409098757102E-5</v>
      </c>
      <c r="X48" s="11">
        <v>1.9932449193971399E-5</v>
      </c>
      <c r="Y48" s="11">
        <v>1.63035610811917E-5</v>
      </c>
      <c r="Z48" s="11">
        <v>2.4584718931242599E-5</v>
      </c>
      <c r="AA48" s="11">
        <v>2.51015410691325E-5</v>
      </c>
      <c r="AB48" s="11">
        <v>1.4212938066540401E-5</v>
      </c>
      <c r="AC48" s="11">
        <v>9.5216844174292496E-6</v>
      </c>
      <c r="AD48" s="11">
        <v>1.37285321089543E-5</v>
      </c>
      <c r="AE48" s="11">
        <v>2.1032819863435901E-5</v>
      </c>
      <c r="AF48" s="11">
        <v>1.63327707666578E-5</v>
      </c>
      <c r="AG48" s="11">
        <v>1.6623474405542201E-5</v>
      </c>
      <c r="AH48" s="11">
        <v>1.23970202519287E-5</v>
      </c>
      <c r="AI48" s="11">
        <v>2.16025544805842E-5</v>
      </c>
      <c r="AJ48" s="11">
        <v>1.8250666967313701E-5</v>
      </c>
      <c r="AK48" s="11">
        <v>1.3857652755122999E-5</v>
      </c>
      <c r="AL48" s="11">
        <v>1.46592276608816E-5</v>
      </c>
      <c r="AM48" s="11">
        <v>2.08627065378012E-5</v>
      </c>
      <c r="AN48" s="11">
        <v>1.7897663336995099E-5</v>
      </c>
    </row>
    <row r="49" spans="1:40" ht="15" x14ac:dyDescent="0.2">
      <c r="A49" s="11" t="s">
        <v>162</v>
      </c>
      <c r="B49" s="11" t="s">
        <v>163</v>
      </c>
      <c r="C49" s="11">
        <v>455.294486472757</v>
      </c>
      <c r="D49" s="11">
        <v>0.66726268239393005</v>
      </c>
      <c r="E49" s="11">
        <v>1.5350878681777501E-2</v>
      </c>
      <c r="F49" s="11">
        <v>1.2927</v>
      </c>
      <c r="G49" s="11">
        <v>2.19282723374002E-3</v>
      </c>
      <c r="H49" s="11">
        <v>2.0606928429658302E-3</v>
      </c>
      <c r="I49" s="11">
        <v>2.8455358859709001E-3</v>
      </c>
      <c r="J49" s="11">
        <v>1.7810906034907499E-3</v>
      </c>
      <c r="K49" s="11">
        <v>2.1302791482811501E-3</v>
      </c>
      <c r="L49" s="11">
        <v>1.3847838041699E-3</v>
      </c>
      <c r="M49" s="11">
        <v>1.6479094709970399E-3</v>
      </c>
      <c r="N49" s="11">
        <v>2.2997752533563801E-3</v>
      </c>
      <c r="O49" s="11">
        <v>2.3069872454116302E-3</v>
      </c>
      <c r="P49" s="11">
        <v>2.32351036760457E-3</v>
      </c>
      <c r="Q49" s="11">
        <v>1.92320440311863E-3</v>
      </c>
      <c r="R49" s="11">
        <v>4.1640716844986003E-3</v>
      </c>
      <c r="S49" s="11">
        <v>1.2509890217106299E-3</v>
      </c>
      <c r="T49" s="11">
        <v>1.6031299786859799E-3</v>
      </c>
      <c r="U49" s="11">
        <v>1.3354296383084299E-3</v>
      </c>
      <c r="V49" s="11">
        <v>1.43796278394722E-3</v>
      </c>
      <c r="W49" s="11">
        <v>1.59363695425884E-3</v>
      </c>
      <c r="X49" s="11">
        <v>1.67258998953762E-3</v>
      </c>
      <c r="Y49" s="11">
        <v>1.58879589204747E-3</v>
      </c>
      <c r="Z49" s="11">
        <v>1.9943767335135602E-3</v>
      </c>
      <c r="AA49" s="11">
        <v>1.98709701378133E-3</v>
      </c>
      <c r="AB49" s="11">
        <v>1.5026412981908499E-3</v>
      </c>
      <c r="AC49" s="11">
        <v>7.7134109281263099E-4</v>
      </c>
      <c r="AD49" s="11">
        <v>1.3185834826270101E-3</v>
      </c>
      <c r="AE49" s="11">
        <v>1.71310411278008E-3</v>
      </c>
      <c r="AF49" s="11">
        <v>1.73236303112564E-3</v>
      </c>
      <c r="AG49" s="11">
        <v>1.5268175056743899E-3</v>
      </c>
      <c r="AH49" s="11">
        <v>1.48481787443325E-3</v>
      </c>
      <c r="AI49" s="11">
        <v>1.43461622971874E-3</v>
      </c>
      <c r="AJ49" s="11">
        <v>1.79180919708419E-3</v>
      </c>
      <c r="AK49" s="11">
        <v>1.8414427691363601E-3</v>
      </c>
      <c r="AL49" s="11">
        <v>1.76906047164621E-3</v>
      </c>
      <c r="AM49" s="11">
        <v>1.9290473659767801E-3</v>
      </c>
      <c r="AN49" s="11">
        <v>1.8577015415784199E-3</v>
      </c>
    </row>
    <row r="50" spans="1:40" ht="15" x14ac:dyDescent="0.2">
      <c r="A50" s="11" t="s">
        <v>164</v>
      </c>
      <c r="B50" s="11" t="s">
        <v>165</v>
      </c>
      <c r="C50" s="11">
        <v>353.08968920636897</v>
      </c>
      <c r="D50" s="11">
        <v>0.67683930041698304</v>
      </c>
      <c r="E50" s="11">
        <v>1.53745951429499E-2</v>
      </c>
      <c r="F50" s="11">
        <v>1.24377</v>
      </c>
      <c r="G50" s="11">
        <v>1.21181901775881E-4</v>
      </c>
      <c r="H50" s="11">
        <v>1.8088278646073599E-4</v>
      </c>
      <c r="I50" s="11">
        <v>1.55018885309609E-4</v>
      </c>
      <c r="J50" s="11">
        <v>1.49215763801937E-4</v>
      </c>
      <c r="K50" s="11">
        <v>1.86394367416109E-4</v>
      </c>
      <c r="L50" s="11">
        <v>1.84793632985116E-4</v>
      </c>
      <c r="M50" s="11">
        <v>1.2954557269627301E-4</v>
      </c>
      <c r="N50" s="11">
        <v>7.1356849726080906E-5</v>
      </c>
      <c r="O50" s="11">
        <v>1.3239108905716999E-4</v>
      </c>
      <c r="P50" s="11">
        <v>2.2216198541870301E-4</v>
      </c>
      <c r="Q50" s="11">
        <v>8.2883370105510501E-5</v>
      </c>
      <c r="R50" s="11">
        <v>1.42412193096653E-4</v>
      </c>
      <c r="S50" s="11">
        <v>1.0567686152367201E-4</v>
      </c>
      <c r="T50" s="11">
        <v>8.6677721685286303E-5</v>
      </c>
      <c r="U50" s="11">
        <v>7.4667450427653206E-5</v>
      </c>
      <c r="V50" s="11">
        <v>1.22842461351344E-4</v>
      </c>
      <c r="W50" s="11">
        <v>1.4321054071778999E-4</v>
      </c>
      <c r="X50" s="11">
        <v>1.0942278782513701E-4</v>
      </c>
      <c r="Y50" s="11">
        <v>1.3378181957798301E-4</v>
      </c>
      <c r="Z50" s="11">
        <v>8.0664292546033106E-5</v>
      </c>
      <c r="AA50" s="11">
        <v>1.11177307071535E-4</v>
      </c>
      <c r="AB50" s="11">
        <v>8.2123660511893606E-5</v>
      </c>
      <c r="AC50" s="11">
        <v>7.5378936356080396E-5</v>
      </c>
      <c r="AD50" s="11">
        <v>6.4421007572513402E-5</v>
      </c>
      <c r="AE50" s="11">
        <v>9.8657766045500106E-5</v>
      </c>
      <c r="AF50" s="11">
        <v>1.00260140747715E-4</v>
      </c>
      <c r="AG50" s="11">
        <v>9.1044263270139905E-5</v>
      </c>
      <c r="AH50" s="11">
        <v>1.07061031673509E-4</v>
      </c>
      <c r="AI50" s="11">
        <v>1.0983803398364E-4</v>
      </c>
      <c r="AJ50" s="11">
        <v>1.09535802058789E-4</v>
      </c>
      <c r="AK50" s="11">
        <v>9.4096318885988499E-5</v>
      </c>
      <c r="AL50" s="11">
        <v>8.7255964674536694E-5</v>
      </c>
      <c r="AM50" s="11">
        <v>7.6885886506641296E-5</v>
      </c>
      <c r="AN50" s="11">
        <v>8.8631698958165298E-5</v>
      </c>
    </row>
    <row r="51" spans="1:40" ht="15" x14ac:dyDescent="0.2">
      <c r="A51" s="11" t="s">
        <v>166</v>
      </c>
      <c r="B51" s="11" t="s">
        <v>167</v>
      </c>
      <c r="C51" s="11">
        <v>277.21755438954602</v>
      </c>
      <c r="D51" s="11">
        <v>0.588460279733513</v>
      </c>
      <c r="E51" s="11">
        <v>1.6111085413139901E-2</v>
      </c>
      <c r="F51" s="11">
        <v>1.1773199999999999</v>
      </c>
      <c r="G51" s="11">
        <v>3.2832410728150601E-5</v>
      </c>
      <c r="H51" s="11">
        <v>1.73692723234127E-5</v>
      </c>
      <c r="I51" s="11">
        <v>2.1859397594476801E-5</v>
      </c>
      <c r="J51" s="11">
        <v>1.8586220776846699E-5</v>
      </c>
      <c r="K51" s="11">
        <v>1.8113594560842899E-5</v>
      </c>
      <c r="L51" s="11">
        <v>3.1088200805640797E-5</v>
      </c>
      <c r="M51" s="11">
        <v>3.5931494216884003E-5</v>
      </c>
      <c r="N51" s="11">
        <v>1.07602612902514E-5</v>
      </c>
      <c r="O51" s="11">
        <v>3.5606247426853899E-5</v>
      </c>
      <c r="P51" s="11">
        <v>2.68102146416525E-5</v>
      </c>
      <c r="Q51" s="11">
        <v>3.3114804505773599E-5</v>
      </c>
      <c r="R51" s="11">
        <v>2.79024052317692E-5</v>
      </c>
      <c r="S51" s="11">
        <v>9.3453694968071299E-6</v>
      </c>
      <c r="T51" s="11">
        <v>1.6236740940657799E-5</v>
      </c>
      <c r="U51" s="11">
        <v>2.7873419112015101E-6</v>
      </c>
      <c r="V51" s="11">
        <v>1.2253857114796001E-5</v>
      </c>
      <c r="W51" s="11">
        <v>1.5236449406723699E-5</v>
      </c>
      <c r="X51" s="11">
        <v>2.1645202452695599E-5</v>
      </c>
      <c r="Y51" s="11">
        <v>1.5579717710783299E-5</v>
      </c>
      <c r="Z51" s="11">
        <v>2.80533811271513E-5</v>
      </c>
      <c r="AA51" s="11">
        <v>2.90165480487686E-5</v>
      </c>
      <c r="AB51" s="11">
        <v>1.79310835994521E-5</v>
      </c>
      <c r="AC51" s="11">
        <v>2.52141780405091E-6</v>
      </c>
      <c r="AD51" s="11">
        <v>1.18005855505641E-5</v>
      </c>
      <c r="AE51" s="11">
        <v>1.53742040049554E-5</v>
      </c>
      <c r="AF51" s="11">
        <v>1.55646727094476E-5</v>
      </c>
      <c r="AG51" s="11">
        <v>1.6585505601348099E-5</v>
      </c>
      <c r="AH51" s="11">
        <v>1.9213801048401799E-5</v>
      </c>
      <c r="AI51" s="11">
        <v>1.95750539268187E-5</v>
      </c>
      <c r="AJ51" s="11">
        <v>1.91933927417619E-5</v>
      </c>
      <c r="AK51" s="11">
        <v>1.63405586430157E-5</v>
      </c>
      <c r="AL51" s="11">
        <v>1.7183542713304599E-5</v>
      </c>
      <c r="AM51" s="11">
        <v>1.47267321748213E-5</v>
      </c>
      <c r="AN51" s="11">
        <v>1.2960212646912301E-5</v>
      </c>
    </row>
    <row r="52" spans="1:40" ht="15" x14ac:dyDescent="0.2">
      <c r="A52" s="11" t="s">
        <v>168</v>
      </c>
      <c r="B52" s="11" t="s">
        <v>169</v>
      </c>
      <c r="C52" s="11">
        <v>313.23913755126699</v>
      </c>
      <c r="D52" s="11">
        <v>0.73471818954065804</v>
      </c>
      <c r="E52" s="11">
        <v>1.63246904734442E-2</v>
      </c>
      <c r="F52" s="11">
        <v>1.15005</v>
      </c>
      <c r="G52" s="11">
        <v>7.2706455711432101E-6</v>
      </c>
      <c r="H52" s="11">
        <v>5.3208248518297302E-6</v>
      </c>
      <c r="I52" s="11">
        <v>6.7094621624041504E-6</v>
      </c>
      <c r="J52" s="11">
        <v>5.7794739582044196E-6</v>
      </c>
      <c r="K52" s="11">
        <v>7.8404965170503897E-6</v>
      </c>
      <c r="L52" s="11">
        <v>7.1515451656631297E-6</v>
      </c>
      <c r="M52" s="11">
        <v>9.1055523022523401E-6</v>
      </c>
      <c r="N52" s="11">
        <v>3.33265643716868E-6</v>
      </c>
      <c r="O52" s="11">
        <v>9.2092352212352401E-6</v>
      </c>
      <c r="P52" s="11">
        <v>7.4982459928730204E-6</v>
      </c>
      <c r="Q52" s="11">
        <v>5.9123747598712199E-6</v>
      </c>
      <c r="R52" s="11">
        <v>7.5394672443779196E-6</v>
      </c>
      <c r="S52" s="11">
        <v>5.54577581766192E-6</v>
      </c>
      <c r="T52" s="11">
        <v>4.58266217371896E-6</v>
      </c>
      <c r="U52" s="11">
        <v>3.5572356429792001E-6</v>
      </c>
      <c r="V52" s="11">
        <v>6.4374751449138599E-6</v>
      </c>
      <c r="W52" s="11">
        <v>4.4913764817474401E-6</v>
      </c>
      <c r="X52" s="11">
        <v>4.5697093407204397E-6</v>
      </c>
      <c r="Y52" s="11">
        <v>5.94922798659483E-6</v>
      </c>
      <c r="Z52" s="11">
        <v>6.0035826255613901E-6</v>
      </c>
      <c r="AA52" s="11">
        <v>5.6049010090772503E-6</v>
      </c>
      <c r="AB52" s="11">
        <v>6.7484043749034704E-6</v>
      </c>
      <c r="AC52" s="11">
        <v>2.8230638563766102E-6</v>
      </c>
      <c r="AD52" s="11">
        <v>4.4257237159491796E-6</v>
      </c>
      <c r="AE52" s="11">
        <v>6.5340403202282197E-6</v>
      </c>
      <c r="AF52" s="11">
        <v>6.02253367232905E-6</v>
      </c>
      <c r="AG52" s="11">
        <v>5.8763022870477298E-6</v>
      </c>
      <c r="AH52" s="11">
        <v>6.1406630639099199E-6</v>
      </c>
      <c r="AI52" s="11">
        <v>7.1080936857361703E-6</v>
      </c>
      <c r="AJ52" s="11">
        <v>5.7204373348998001E-6</v>
      </c>
      <c r="AK52" s="11">
        <v>5.7165800589575003E-6</v>
      </c>
      <c r="AL52" s="11">
        <v>6.8563528153261201E-6</v>
      </c>
      <c r="AM52" s="11">
        <v>4.3552465337974404E-6</v>
      </c>
      <c r="AN52" s="11">
        <v>4.1243990752276003E-6</v>
      </c>
    </row>
    <row r="53" spans="1:40" ht="15" x14ac:dyDescent="0.2">
      <c r="A53" s="11" t="s">
        <v>170</v>
      </c>
      <c r="B53" s="11" t="s">
        <v>171</v>
      </c>
      <c r="C53" s="11">
        <v>385.34990042355003</v>
      </c>
      <c r="D53" s="11">
        <v>1.2504364254146101</v>
      </c>
      <c r="E53" s="11">
        <v>1.7014319051231599E-2</v>
      </c>
      <c r="F53" s="11">
        <v>1.2547900000000001</v>
      </c>
      <c r="G53" s="11">
        <v>4.7003139930339597E-5</v>
      </c>
      <c r="H53" s="11">
        <v>4.2706702229723597E-5</v>
      </c>
      <c r="I53" s="11">
        <v>4.6012857190939499E-5</v>
      </c>
      <c r="J53" s="11">
        <v>3.2725274757710401E-5</v>
      </c>
      <c r="K53" s="11">
        <v>3.8382798681511402E-5</v>
      </c>
      <c r="L53" s="11">
        <v>2.79003990197066E-5</v>
      </c>
      <c r="M53" s="11">
        <v>4.3264287589135297E-5</v>
      </c>
      <c r="N53" s="11">
        <v>5.3814995659809899E-5</v>
      </c>
      <c r="O53" s="11">
        <v>3.2700104219811202E-5</v>
      </c>
      <c r="P53" s="11">
        <v>3.68072643689604E-5</v>
      </c>
      <c r="Q53" s="11">
        <v>3.65014445693123E-5</v>
      </c>
      <c r="R53" s="11">
        <v>3.7772126036358898E-5</v>
      </c>
      <c r="S53" s="11">
        <v>4.6363812174900599E-5</v>
      </c>
      <c r="T53" s="11">
        <v>4.2611828802160598E-5</v>
      </c>
      <c r="U53" s="11">
        <v>5.5833325975006298E-5</v>
      </c>
      <c r="V53" s="11">
        <v>4.47016901886448E-5</v>
      </c>
      <c r="W53" s="11">
        <v>7.0634129870044204E-5</v>
      </c>
      <c r="X53" s="11">
        <v>4.8351816492571299E-5</v>
      </c>
      <c r="Y53" s="11">
        <v>4.6920859868185502E-5</v>
      </c>
      <c r="Z53" s="11">
        <v>5.6634219960287797E-5</v>
      </c>
      <c r="AA53" s="11">
        <v>3.7620308699208498E-5</v>
      </c>
      <c r="AB53" s="11">
        <v>4.4629744242033299E-5</v>
      </c>
      <c r="AC53" s="11">
        <v>4.8134545443830398E-5</v>
      </c>
      <c r="AD53" s="11">
        <v>5.2260521271197903E-5</v>
      </c>
      <c r="AE53" s="11">
        <v>4.9104962976445698E-5</v>
      </c>
      <c r="AF53" s="11">
        <v>6.1665206938223298E-5</v>
      </c>
      <c r="AG53" s="11">
        <v>5.0975229347153898E-5</v>
      </c>
      <c r="AH53" s="11">
        <v>4.8446675813294998E-5</v>
      </c>
      <c r="AI53" s="11">
        <v>4.8890125145666597E-5</v>
      </c>
      <c r="AJ53" s="11">
        <v>5.1629948603101197E-5</v>
      </c>
      <c r="AK53" s="11">
        <v>4.5284628239892897E-5</v>
      </c>
      <c r="AL53" s="11">
        <v>4.44398421564399E-5</v>
      </c>
      <c r="AM53" s="11">
        <v>4.7006923089766602E-5</v>
      </c>
      <c r="AN53" s="11">
        <v>5.3793880155457697E-5</v>
      </c>
    </row>
    <row r="54" spans="1:40" ht="15" x14ac:dyDescent="0.2">
      <c r="A54" s="11" t="s">
        <v>172</v>
      </c>
      <c r="B54" s="11" t="s">
        <v>173</v>
      </c>
      <c r="C54" s="11">
        <v>492.31092075405201</v>
      </c>
      <c r="D54" s="11">
        <v>0.54260630042008495</v>
      </c>
      <c r="E54" s="11">
        <v>1.8127989062586801E-2</v>
      </c>
      <c r="F54" s="11">
        <v>1.28691</v>
      </c>
      <c r="G54" s="11">
        <v>2.0521097957796801E-6</v>
      </c>
      <c r="H54" s="11">
        <v>3.2263579954159799E-6</v>
      </c>
      <c r="I54" s="11">
        <v>4.3228976569687699E-6</v>
      </c>
      <c r="J54" s="11">
        <v>2.1325641562235198E-6</v>
      </c>
      <c r="K54" s="11">
        <v>4.3035110271419998E-6</v>
      </c>
      <c r="L54" s="11">
        <v>1.2624814282926799E-6</v>
      </c>
      <c r="M54" s="11">
        <v>2.4248119808045499E-6</v>
      </c>
      <c r="N54" s="11">
        <v>3.7954754043186001E-6</v>
      </c>
      <c r="O54" s="11">
        <v>3.8150502349017604E-6</v>
      </c>
      <c r="P54" s="11">
        <v>2.5780432579939502E-6</v>
      </c>
      <c r="Q54" s="11">
        <v>3.3518489429129102E-6</v>
      </c>
      <c r="R54" s="11">
        <v>7.3366613936677699E-6</v>
      </c>
      <c r="S54" s="11">
        <v>1.31345847702696E-6</v>
      </c>
      <c r="T54" s="11">
        <v>2.0722879659589301E-6</v>
      </c>
      <c r="U54" s="11">
        <v>1.20548837513119E-6</v>
      </c>
      <c r="V54" s="11">
        <v>1.64639088859227E-6</v>
      </c>
      <c r="W54" s="11">
        <v>2.1826038467849601E-6</v>
      </c>
      <c r="X54" s="11">
        <v>2.0116951627404001E-6</v>
      </c>
      <c r="Y54" s="11">
        <v>1.3975799397992399E-6</v>
      </c>
      <c r="Z54" s="11">
        <v>2.6727425990237299E-6</v>
      </c>
      <c r="AA54" s="11">
        <v>3.1651582487176499E-6</v>
      </c>
      <c r="AB54" s="11">
        <v>1.68061220422875E-6</v>
      </c>
      <c r="AC54" s="11">
        <v>1.24047022146187E-6</v>
      </c>
      <c r="AD54" s="11">
        <v>1.44231176171535E-6</v>
      </c>
      <c r="AE54" s="11">
        <v>2.4361583505819798E-6</v>
      </c>
      <c r="AF54" s="11">
        <v>2.6651342293021799E-6</v>
      </c>
      <c r="AG54" s="11">
        <v>2.2811603908882402E-6</v>
      </c>
      <c r="AH54" s="11">
        <v>2.10488705113429E-6</v>
      </c>
      <c r="AI54" s="11">
        <v>2.2213914837279102E-6</v>
      </c>
      <c r="AJ54" s="11">
        <v>2.2827971197908698E-6</v>
      </c>
      <c r="AK54" s="11">
        <v>1.86415454123845E-6</v>
      </c>
      <c r="AL54" s="11">
        <v>1.7877596084178899E-6</v>
      </c>
      <c r="AM54" s="11">
        <v>2.0391067982106198E-6</v>
      </c>
      <c r="AN54" s="11">
        <v>2.1340494605954401E-6</v>
      </c>
    </row>
    <row r="55" spans="1:40" ht="15" x14ac:dyDescent="0.2">
      <c r="A55" s="11" t="s">
        <v>174</v>
      </c>
      <c r="B55" s="11" t="s">
        <v>175</v>
      </c>
      <c r="C55" s="11">
        <v>281.24634047026899</v>
      </c>
      <c r="D55" s="11">
        <v>0.67574674850677297</v>
      </c>
      <c r="E55" s="11">
        <v>1.8317738298146001E-2</v>
      </c>
      <c r="F55" s="11">
        <v>1.2156400000000001</v>
      </c>
      <c r="G55" s="11">
        <v>7.1136873149316905E-5</v>
      </c>
      <c r="H55" s="11">
        <v>3.5251578256453597E-5</v>
      </c>
      <c r="I55" s="11">
        <v>6.2127966948999803E-5</v>
      </c>
      <c r="J55" s="11">
        <v>4.56888492519718E-5</v>
      </c>
      <c r="K55" s="11">
        <v>6.4154429945634605E-5</v>
      </c>
      <c r="L55" s="11">
        <v>5.2143486663324398E-5</v>
      </c>
      <c r="M55" s="11">
        <v>1.01815962260617E-4</v>
      </c>
      <c r="N55" s="11">
        <v>4.4527378795468803E-5</v>
      </c>
      <c r="O55" s="11">
        <v>7.5282916650319006E-5</v>
      </c>
      <c r="P55" s="11">
        <v>6.9537560117266894E-5</v>
      </c>
      <c r="Q55" s="11">
        <v>6.5690367992125097E-5</v>
      </c>
      <c r="R55" s="11">
        <v>6.1941093885297007E-5</v>
      </c>
      <c r="S55" s="11">
        <v>2.73426526451607E-5</v>
      </c>
      <c r="T55" s="11">
        <v>4.81626862033925E-5</v>
      </c>
      <c r="U55" s="11">
        <v>2.21102548960745E-5</v>
      </c>
      <c r="V55" s="11">
        <v>3.7941497561837199E-5</v>
      </c>
      <c r="W55" s="11">
        <v>5.14788695769565E-5</v>
      </c>
      <c r="X55" s="11">
        <v>5.3451789190099E-5</v>
      </c>
      <c r="Y55" s="11">
        <v>3.8794143742202299E-5</v>
      </c>
      <c r="Z55" s="11">
        <v>6.4449400547523405E-5</v>
      </c>
      <c r="AA55" s="11">
        <v>6.9352633624546599E-5</v>
      </c>
      <c r="AB55" s="11">
        <v>4.1346583197626598E-5</v>
      </c>
      <c r="AC55" s="11">
        <v>2.0463933447213599E-5</v>
      </c>
      <c r="AD55" s="11">
        <v>3.1441556020260798E-5</v>
      </c>
      <c r="AE55" s="11">
        <v>5.6166248254528802E-5</v>
      </c>
      <c r="AF55" s="11">
        <v>5.8374660447061502E-5</v>
      </c>
      <c r="AG55" s="11">
        <v>4.6535147489990301E-5</v>
      </c>
      <c r="AH55" s="11">
        <v>3.5922412479330103E-5</v>
      </c>
      <c r="AI55" s="11">
        <v>5.3338826949201603E-5</v>
      </c>
      <c r="AJ55" s="11">
        <v>4.9187593476440397E-5</v>
      </c>
      <c r="AK55" s="11">
        <v>3.2416821341495998E-5</v>
      </c>
      <c r="AL55" s="11">
        <v>3.64986241357565E-5</v>
      </c>
      <c r="AM55" s="11">
        <v>5.6686882381536801E-5</v>
      </c>
      <c r="AN55" s="11">
        <v>4.85931328737157E-5</v>
      </c>
    </row>
    <row r="56" spans="1:40" ht="15" x14ac:dyDescent="0.2">
      <c r="A56" s="11" t="s">
        <v>176</v>
      </c>
      <c r="B56" s="11" t="s">
        <v>177</v>
      </c>
      <c r="C56" s="11">
        <v>285.20793642296201</v>
      </c>
      <c r="D56" s="11">
        <v>0.65171378257514301</v>
      </c>
      <c r="E56" s="11">
        <v>1.85130146388017E-2</v>
      </c>
      <c r="F56" s="11">
        <v>1.1391199999999999</v>
      </c>
      <c r="G56" s="11">
        <v>5.0139158265986602E-5</v>
      </c>
      <c r="H56" s="11">
        <v>2.2448090689142799E-5</v>
      </c>
      <c r="I56" s="11">
        <v>2.8688743845319199E-5</v>
      </c>
      <c r="J56" s="11">
        <v>2.8024033856038302E-5</v>
      </c>
      <c r="K56" s="11">
        <v>2.8234114370911201E-5</v>
      </c>
      <c r="L56" s="11">
        <v>4.1923164175910698E-5</v>
      </c>
      <c r="M56" s="11">
        <v>5.35647819158963E-5</v>
      </c>
      <c r="N56" s="11">
        <v>1.8826708686206401E-5</v>
      </c>
      <c r="O56" s="11">
        <v>4.0243004926348298E-5</v>
      </c>
      <c r="P56" s="11">
        <v>3.5181156617094701E-5</v>
      </c>
      <c r="Q56" s="11">
        <v>2.65710152827419E-5</v>
      </c>
      <c r="R56" s="11">
        <v>3.3934281721845997E-5</v>
      </c>
      <c r="S56" s="11">
        <v>2.3261078101383799E-5</v>
      </c>
      <c r="T56" s="11">
        <v>1.8760656532443001E-5</v>
      </c>
      <c r="U56" s="11">
        <v>8.4656295097921292E-6</v>
      </c>
      <c r="V56" s="11">
        <v>1.8733730983979302E-5</v>
      </c>
      <c r="W56" s="11">
        <v>2.70619725540465E-5</v>
      </c>
      <c r="X56" s="11">
        <v>2.2920774521191602E-5</v>
      </c>
      <c r="Y56" s="11">
        <v>2.5291420129242399E-5</v>
      </c>
      <c r="Z56" s="11">
        <v>2.9369495962906299E-5</v>
      </c>
      <c r="AA56" s="11">
        <v>3.8664744258384503E-5</v>
      </c>
      <c r="AB56" s="11">
        <v>2.7848831895670401E-5</v>
      </c>
      <c r="AC56" s="11">
        <v>9.9022296755289594E-6</v>
      </c>
      <c r="AD56" s="11">
        <v>1.5474144472002E-5</v>
      </c>
      <c r="AE56" s="11">
        <v>2.5939225546616001E-5</v>
      </c>
      <c r="AF56" s="11">
        <v>2.7058427724967001E-5</v>
      </c>
      <c r="AG56" s="11">
        <v>2.347580634236E-5</v>
      </c>
      <c r="AH56" s="11">
        <v>2.6639065804794299E-5</v>
      </c>
      <c r="AI56" s="11">
        <v>2.6203501556531401E-5</v>
      </c>
      <c r="AJ56" s="11">
        <v>2.59949659129975E-5</v>
      </c>
      <c r="AK56" s="11">
        <v>2.3394186280805099E-5</v>
      </c>
      <c r="AL56" s="11">
        <v>2.5125547979958099E-5</v>
      </c>
      <c r="AM56" s="11">
        <v>2.0322229613492698E-5</v>
      </c>
      <c r="AN56" s="11">
        <v>2.10324739634423E-5</v>
      </c>
    </row>
    <row r="57" spans="1:40" ht="15" x14ac:dyDescent="0.2">
      <c r="A57" s="11" t="s">
        <v>178</v>
      </c>
      <c r="B57" s="11" t="s">
        <v>179</v>
      </c>
      <c r="C57" s="11">
        <v>518.32358605617503</v>
      </c>
      <c r="D57" s="11">
        <v>0.63018758779736095</v>
      </c>
      <c r="E57" s="11">
        <v>1.8798488859415801E-2</v>
      </c>
      <c r="F57" s="11">
        <v>1.1594</v>
      </c>
      <c r="G57" s="11">
        <v>7.7349197649920903E-4</v>
      </c>
      <c r="H57" s="11">
        <v>8.3047340947156297E-4</v>
      </c>
      <c r="I57" s="11">
        <v>1.4768904877171399E-3</v>
      </c>
      <c r="J57" s="11">
        <v>1.1419332250230301E-3</v>
      </c>
      <c r="K57" s="11">
        <v>1.2759030876032199E-3</v>
      </c>
      <c r="L57" s="11">
        <v>9.5961996311862499E-4</v>
      </c>
      <c r="M57" s="11">
        <v>1.2558551755484401E-3</v>
      </c>
      <c r="N57" s="11">
        <v>6.1981609967014099E-4</v>
      </c>
      <c r="O57" s="11">
        <v>2.2427151572380101E-3</v>
      </c>
      <c r="P57" s="11">
        <v>8.3894839585175595E-4</v>
      </c>
      <c r="Q57" s="11">
        <v>1.38075642437591E-3</v>
      </c>
      <c r="R57" s="11">
        <v>1.09656714704971E-3</v>
      </c>
      <c r="S57" s="11">
        <v>6.6810058287875105E-4</v>
      </c>
      <c r="T57" s="11">
        <v>5.93673339350949E-4</v>
      </c>
      <c r="U57" s="11">
        <v>3.6408455860669598E-4</v>
      </c>
      <c r="V57" s="11">
        <v>6.2030656085619899E-4</v>
      </c>
      <c r="W57" s="11">
        <v>8.2592388849261E-4</v>
      </c>
      <c r="X57" s="11">
        <v>1.06149132886886E-3</v>
      </c>
      <c r="Y57" s="11">
        <v>5.7423157706411895E-4</v>
      </c>
      <c r="Z57" s="11">
        <v>1.06204263785086E-3</v>
      </c>
      <c r="AA57" s="11">
        <v>8.5090292042085895E-4</v>
      </c>
      <c r="AB57" s="11">
        <v>9.3568705232076701E-4</v>
      </c>
      <c r="AC57" s="11">
        <v>5.5334901177671596E-4</v>
      </c>
      <c r="AD57" s="11">
        <v>6.4538413923178901E-4</v>
      </c>
      <c r="AE57" s="11">
        <v>7.9017897271024698E-4</v>
      </c>
      <c r="AF57" s="11">
        <v>6.3635714751028095E-4</v>
      </c>
      <c r="AG57" s="11">
        <v>6.8343109582476996E-4</v>
      </c>
      <c r="AH57" s="11">
        <v>6.4358994221383697E-4</v>
      </c>
      <c r="AI57" s="11">
        <v>6.7013064080455504E-4</v>
      </c>
      <c r="AJ57" s="11">
        <v>6.8573955671270804E-4</v>
      </c>
      <c r="AK57" s="11">
        <v>7.90945227911139E-4</v>
      </c>
      <c r="AL57" s="11">
        <v>7.6275440663538198E-4</v>
      </c>
      <c r="AM57" s="11">
        <v>9.0885318727032701E-4</v>
      </c>
      <c r="AN57" s="11">
        <v>9.4587793409275597E-4</v>
      </c>
    </row>
    <row r="58" spans="1:40" ht="15" x14ac:dyDescent="0.2">
      <c r="A58" s="11" t="s">
        <v>180</v>
      </c>
      <c r="B58" s="11" t="s">
        <v>181</v>
      </c>
      <c r="C58" s="11">
        <v>303.233362508661</v>
      </c>
      <c r="D58" s="11">
        <v>0.73618809772777605</v>
      </c>
      <c r="E58" s="11">
        <v>1.9026744218174501E-2</v>
      </c>
      <c r="F58" s="11">
        <v>1.07135</v>
      </c>
      <c r="G58" s="11">
        <v>4.0144162982930399E-4</v>
      </c>
      <c r="H58" s="11">
        <v>2.43040630817107E-4</v>
      </c>
      <c r="I58" s="11">
        <v>3.0560654545857798E-4</v>
      </c>
      <c r="J58" s="11">
        <v>2.6360703776442701E-4</v>
      </c>
      <c r="K58" s="11">
        <v>3.01976531309903E-4</v>
      </c>
      <c r="L58" s="11">
        <v>3.4043233032866302E-4</v>
      </c>
      <c r="M58" s="11">
        <v>3.58968520069618E-4</v>
      </c>
      <c r="N58" s="11">
        <v>1.3603666080323101E-4</v>
      </c>
      <c r="O58" s="11">
        <v>3.7027949900440903E-4</v>
      </c>
      <c r="P58" s="11">
        <v>3.70430183795136E-4</v>
      </c>
      <c r="Q58" s="11">
        <v>3.1839981136617902E-4</v>
      </c>
      <c r="R58" s="11">
        <v>3.6496447047186802E-4</v>
      </c>
      <c r="S58" s="11">
        <v>2.2745736408338199E-4</v>
      </c>
      <c r="T58" s="11">
        <v>2.3434843662822199E-4</v>
      </c>
      <c r="U58" s="11">
        <v>1.315250309802E-4</v>
      </c>
      <c r="V58" s="11">
        <v>2.9893731049463802E-4</v>
      </c>
      <c r="W58" s="11">
        <v>2.4903520644275898E-4</v>
      </c>
      <c r="X58" s="11">
        <v>2.0106584138033999E-4</v>
      </c>
      <c r="Y58" s="11">
        <v>2.8569727780031998E-4</v>
      </c>
      <c r="Z58" s="11">
        <v>2.7048450307893602E-4</v>
      </c>
      <c r="AA58" s="11">
        <v>3.2775200453306598E-4</v>
      </c>
      <c r="AB58" s="11">
        <v>2.4806293159582198E-4</v>
      </c>
      <c r="AC58" s="11">
        <v>1.11639722978244E-4</v>
      </c>
      <c r="AD58" s="11">
        <v>1.9323978785794501E-4</v>
      </c>
      <c r="AE58" s="11">
        <v>2.4402410241073001E-4</v>
      </c>
      <c r="AF58" s="11">
        <v>2.4295517019992801E-4</v>
      </c>
      <c r="AG58" s="11">
        <v>2.22472296640553E-4</v>
      </c>
      <c r="AH58" s="11">
        <v>2.5344334809992698E-4</v>
      </c>
      <c r="AI58" s="11">
        <v>2.7729496182092101E-4</v>
      </c>
      <c r="AJ58" s="11">
        <v>2.80019459522859E-4</v>
      </c>
      <c r="AK58" s="11">
        <v>2.1312409727474699E-4</v>
      </c>
      <c r="AL58" s="11">
        <v>2.2760079534171499E-4</v>
      </c>
      <c r="AM58" s="11">
        <v>2.0690634741454001E-4</v>
      </c>
      <c r="AN58" s="11">
        <v>2.14853636614434E-4</v>
      </c>
    </row>
    <row r="59" spans="1:40" ht="15" x14ac:dyDescent="0.2">
      <c r="A59" s="11" t="s">
        <v>182</v>
      </c>
      <c r="B59" s="11" t="s">
        <v>183</v>
      </c>
      <c r="C59" s="11">
        <v>131.03388275673299</v>
      </c>
      <c r="D59" s="11">
        <v>0.64259274257812105</v>
      </c>
      <c r="E59" s="11">
        <v>1.9026744218174501E-2</v>
      </c>
      <c r="F59" s="11">
        <v>1.5719099999999999</v>
      </c>
      <c r="G59" s="11">
        <v>2.3929426666876699E-5</v>
      </c>
      <c r="H59" s="11">
        <v>2.7595576092696899E-5</v>
      </c>
      <c r="I59" s="11">
        <v>4.37372386499282E-5</v>
      </c>
      <c r="J59" s="11">
        <v>2.2303690620264799E-5</v>
      </c>
      <c r="K59" s="11">
        <v>5.9535680195863703E-5</v>
      </c>
      <c r="L59" s="11">
        <v>4.0912426001629301E-5</v>
      </c>
      <c r="M59" s="11">
        <v>4.3664450005674103E-5</v>
      </c>
      <c r="N59" s="11">
        <v>1.5498192077634999E-5</v>
      </c>
      <c r="O59" s="11">
        <v>3.2570476147358698E-5</v>
      </c>
      <c r="P59" s="11">
        <v>2.7694297717487198E-5</v>
      </c>
      <c r="Q59" s="11">
        <v>3.4697183598069802E-5</v>
      </c>
      <c r="R59" s="11">
        <v>3.2616827311194602E-5</v>
      </c>
      <c r="S59" s="11">
        <v>2.0041306461869401E-5</v>
      </c>
      <c r="T59" s="11">
        <v>1.34864992770545E-5</v>
      </c>
      <c r="U59" s="11">
        <v>1.84775943428964E-5</v>
      </c>
      <c r="V59" s="11">
        <v>1.9267133139031399E-5</v>
      </c>
      <c r="W59" s="11">
        <v>3.9301428569820103E-5</v>
      </c>
      <c r="X59" s="11">
        <v>1.8564772105131899E-5</v>
      </c>
      <c r="Y59" s="11">
        <v>2.25137351609521E-5</v>
      </c>
      <c r="Z59" s="11">
        <v>1.09542563455746E-5</v>
      </c>
      <c r="AA59" s="11">
        <v>2.94749814106004E-5</v>
      </c>
      <c r="AB59" s="11">
        <v>2.22385982677024E-5</v>
      </c>
      <c r="AC59" s="11">
        <v>2.3215293545393698E-5</v>
      </c>
      <c r="AD59" s="11">
        <v>2.2557325756219899E-5</v>
      </c>
      <c r="AE59" s="11">
        <v>1.33860846976936E-5</v>
      </c>
      <c r="AF59" s="11">
        <v>1.6323103592979199E-5</v>
      </c>
      <c r="AG59" s="11">
        <v>1.461855623742E-5</v>
      </c>
      <c r="AH59" s="11">
        <v>1.4569249394170001E-5</v>
      </c>
      <c r="AI59" s="11">
        <v>2.27774895640469E-5</v>
      </c>
      <c r="AJ59" s="11">
        <v>1.43681996302954E-5</v>
      </c>
      <c r="AK59" s="11">
        <v>1.24149993501991E-5</v>
      </c>
      <c r="AL59" s="11">
        <v>2.4153149417426102E-5</v>
      </c>
      <c r="AM59" s="11">
        <v>1.11297345313563E-5</v>
      </c>
      <c r="AN59" s="11">
        <v>1.56525044987406E-5</v>
      </c>
    </row>
    <row r="60" spans="1:40" ht="15" x14ac:dyDescent="0.2">
      <c r="A60" s="11" t="s">
        <v>184</v>
      </c>
      <c r="B60" s="11" t="s">
        <v>185</v>
      </c>
      <c r="C60" s="11">
        <v>128.071123962103</v>
      </c>
      <c r="D60" s="11">
        <v>0.68205417850600703</v>
      </c>
      <c r="E60" s="11">
        <v>1.9657572547652599E-2</v>
      </c>
      <c r="F60" s="11">
        <v>1.6008800000000001</v>
      </c>
      <c r="G60" s="11">
        <v>1.2824847441520099E-5</v>
      </c>
      <c r="H60" s="11">
        <v>2.1611107256103599E-5</v>
      </c>
      <c r="I60" s="11">
        <v>2.19800245782229E-5</v>
      </c>
      <c r="J60" s="11">
        <v>2.2705914367847799E-5</v>
      </c>
      <c r="K60" s="11">
        <v>4.4217241743416497E-5</v>
      </c>
      <c r="L60" s="11">
        <v>2.7344124393156601E-5</v>
      </c>
      <c r="M60" s="11">
        <v>2.0417120921841101E-5</v>
      </c>
      <c r="N60" s="11">
        <v>1.9491528591867201E-5</v>
      </c>
      <c r="O60" s="11">
        <v>3.3867728293166903E-5</v>
      </c>
      <c r="P60" s="11">
        <v>2.7310217370802101E-5</v>
      </c>
      <c r="Q60" s="11">
        <v>2.9138303261971698E-5</v>
      </c>
      <c r="R60" s="11">
        <v>2.1759561192657201E-5</v>
      </c>
      <c r="S60" s="11">
        <v>1.5891366252372601E-5</v>
      </c>
      <c r="T60" s="11">
        <v>2.4759886587852E-5</v>
      </c>
      <c r="U60" s="11">
        <v>2.4681213923049999E-5</v>
      </c>
      <c r="V60" s="11">
        <v>1.66984001270602E-5</v>
      </c>
      <c r="W60" s="11">
        <v>1.0173025527181999E-5</v>
      </c>
      <c r="X60" s="11">
        <v>1.1251007759164601E-5</v>
      </c>
      <c r="Y60" s="11">
        <v>1.3443473450477501E-5</v>
      </c>
      <c r="Z60" s="11">
        <v>1.4443487681798399E-5</v>
      </c>
      <c r="AA60" s="11">
        <v>1.7104548774393499E-5</v>
      </c>
      <c r="AB60" s="11">
        <v>1.9499102617768901E-5</v>
      </c>
      <c r="AC60" s="11">
        <v>1.6411980856978801E-5</v>
      </c>
      <c r="AD60" s="11">
        <v>2.2078289166131199E-5</v>
      </c>
      <c r="AE60" s="11">
        <v>1.28816503594308E-5</v>
      </c>
      <c r="AF60" s="11">
        <v>1.90474544166536E-5</v>
      </c>
      <c r="AG60" s="11">
        <v>1.52359884859877E-5</v>
      </c>
      <c r="AH60" s="11">
        <v>1.5783719932696501E-5</v>
      </c>
      <c r="AI60" s="11">
        <v>1.7676523717969601E-5</v>
      </c>
      <c r="AJ60" s="11">
        <v>1.9178977443820302E-5</v>
      </c>
      <c r="AK60" s="11">
        <v>1.62938621440333E-5</v>
      </c>
      <c r="AL60" s="11">
        <v>1.9151986011595499E-5</v>
      </c>
      <c r="AM60" s="11">
        <v>1.92829104531013E-5</v>
      </c>
      <c r="AN60" s="11">
        <v>2.86624335377268E-5</v>
      </c>
    </row>
    <row r="61" spans="1:40" ht="15" x14ac:dyDescent="0.2">
      <c r="A61" s="11" t="s">
        <v>186</v>
      </c>
      <c r="B61" s="11" t="s">
        <v>187</v>
      </c>
      <c r="C61" s="11">
        <v>174.14933361048</v>
      </c>
      <c r="D61" s="11">
        <v>0.66175075642674497</v>
      </c>
      <c r="E61" s="11">
        <v>1.9793872813121501E-2</v>
      </c>
      <c r="F61" s="11">
        <v>1.1859</v>
      </c>
      <c r="G61" s="11">
        <v>1.52550992937581E-5</v>
      </c>
      <c r="H61" s="11">
        <v>7.6371628324723303E-6</v>
      </c>
      <c r="I61" s="11">
        <v>8.9837927418536696E-6</v>
      </c>
      <c r="J61" s="11">
        <v>9.5715590917795294E-6</v>
      </c>
      <c r="K61" s="11">
        <v>6.4895337940600003E-6</v>
      </c>
      <c r="L61" s="11">
        <v>8.9160618454740704E-6</v>
      </c>
      <c r="M61" s="11">
        <v>1.73925195182016E-5</v>
      </c>
      <c r="N61" s="11">
        <v>5.8466928422822402E-6</v>
      </c>
      <c r="O61" s="11">
        <v>1.02443664775705E-5</v>
      </c>
      <c r="P61" s="11">
        <v>9.9955040562849704E-6</v>
      </c>
      <c r="Q61" s="11">
        <v>8.2769607910308501E-6</v>
      </c>
      <c r="R61" s="11">
        <v>9.2684265236289294E-6</v>
      </c>
      <c r="S61" s="11">
        <v>6.7612587371539496E-6</v>
      </c>
      <c r="T61" s="11">
        <v>5.1449786836785197E-6</v>
      </c>
      <c r="U61" s="11">
        <v>5.1162422433142597E-6</v>
      </c>
      <c r="V61" s="11">
        <v>5.9679323148773196E-6</v>
      </c>
      <c r="W61" s="11">
        <v>6.9674406978394598E-6</v>
      </c>
      <c r="X61" s="11">
        <v>5.7992243362419597E-6</v>
      </c>
      <c r="Y61" s="11">
        <v>4.8088330120258196E-6</v>
      </c>
      <c r="Z61" s="11">
        <v>7.9418100851394707E-6</v>
      </c>
      <c r="AA61" s="11">
        <v>1.1997709151234101E-5</v>
      </c>
      <c r="AB61" s="11">
        <v>6.8022675069600497E-6</v>
      </c>
      <c r="AC61" s="11">
        <v>5.0465734660520597E-6</v>
      </c>
      <c r="AD61" s="11">
        <v>5.6513735445192197E-6</v>
      </c>
      <c r="AE61" s="11">
        <v>7.4818011921229699E-6</v>
      </c>
      <c r="AF61" s="11">
        <v>7.10490666076516E-6</v>
      </c>
      <c r="AG61" s="11">
        <v>6.7192352027089297E-6</v>
      </c>
      <c r="AH61" s="11">
        <v>5.9010410139467901E-6</v>
      </c>
      <c r="AI61" s="11">
        <v>6.3210715696644601E-6</v>
      </c>
      <c r="AJ61" s="11">
        <v>7.2387235465740803E-6</v>
      </c>
      <c r="AK61" s="11">
        <v>7.8091649161074401E-6</v>
      </c>
      <c r="AL61" s="11">
        <v>7.9719364870478893E-6</v>
      </c>
      <c r="AM61" s="11">
        <v>9.1848876973833202E-6</v>
      </c>
      <c r="AN61" s="11">
        <v>7.6797873622744804E-6</v>
      </c>
    </row>
    <row r="62" spans="1:40" ht="15" x14ac:dyDescent="0.2">
      <c r="A62" s="11" t="s">
        <v>188</v>
      </c>
      <c r="B62" s="11" t="s">
        <v>189</v>
      </c>
      <c r="C62" s="11">
        <v>501.30783558186698</v>
      </c>
      <c r="D62" s="11">
        <v>2.0365430518032599</v>
      </c>
      <c r="E62" s="11">
        <v>1.9923468146696498E-2</v>
      </c>
      <c r="F62" s="11">
        <v>1.8793</v>
      </c>
      <c r="G62" s="11">
        <v>3.22475035448223E-6</v>
      </c>
      <c r="H62" s="11">
        <v>4.1789965071583299E-5</v>
      </c>
      <c r="I62" s="11">
        <v>1.18832799526592E-5</v>
      </c>
      <c r="J62" s="11">
        <v>8.3411419180732102E-6</v>
      </c>
      <c r="K62" s="11">
        <v>1.8625528617812899E-5</v>
      </c>
      <c r="L62" s="11">
        <v>3.2776225962917302E-5</v>
      </c>
      <c r="M62" s="11">
        <v>1.6255076535906901E-5</v>
      </c>
      <c r="N62" s="11">
        <v>1.81783394544976E-5</v>
      </c>
      <c r="O62" s="11">
        <v>7.9293982562581802E-6</v>
      </c>
      <c r="P62" s="11">
        <v>1.6684049527224801E-5</v>
      </c>
      <c r="Q62" s="11">
        <v>4.8984545237601803E-5</v>
      </c>
      <c r="R62" s="11">
        <v>6.3850855062935597E-5</v>
      </c>
      <c r="S62" s="11">
        <v>1.02727059884212E-4</v>
      </c>
      <c r="T62" s="11">
        <v>5.8736843943185201E-5</v>
      </c>
      <c r="U62" s="11">
        <v>6.7591264758714204E-5</v>
      </c>
      <c r="V62" s="11">
        <v>3.7550882251351298E-5</v>
      </c>
      <c r="W62" s="11">
        <v>4.60770406380616E-5</v>
      </c>
      <c r="X62" s="11">
        <v>6.7664637271357397E-5</v>
      </c>
      <c r="Y62" s="11">
        <v>2.79980755376354E-5</v>
      </c>
      <c r="Z62" s="11">
        <v>3.2486350806348001E-5</v>
      </c>
      <c r="AA62" s="11">
        <v>4.8076837681062501E-5</v>
      </c>
      <c r="AB62" s="11">
        <v>1.44880638124416E-5</v>
      </c>
      <c r="AC62" s="11">
        <v>5.0327650981500802E-5</v>
      </c>
      <c r="AD62" s="11">
        <v>3.3865120972429003E-5</v>
      </c>
      <c r="AE62" s="11">
        <v>1.8522546623915199E-5</v>
      </c>
      <c r="AF62" s="11">
        <v>1.7662352238715702E-5</v>
      </c>
      <c r="AG62" s="11">
        <v>1.71958630977064E-5</v>
      </c>
      <c r="AH62" s="11">
        <v>1.6706786163980899E-5</v>
      </c>
      <c r="AI62" s="11">
        <v>1.63275965162907E-5</v>
      </c>
      <c r="AJ62" s="11">
        <v>1.8142156506606201E-5</v>
      </c>
      <c r="AK62" s="11">
        <v>3.1502756148824298E-5</v>
      </c>
      <c r="AL62" s="11">
        <v>1.75787100893423E-5</v>
      </c>
      <c r="AM62" s="11">
        <v>2.0051869197599301E-5</v>
      </c>
      <c r="AN62" s="11">
        <v>2.0175448492774802E-5</v>
      </c>
    </row>
    <row r="63" spans="1:40" ht="15" x14ac:dyDescent="0.2">
      <c r="A63" s="11" t="s">
        <v>190</v>
      </c>
      <c r="B63" s="11" t="s">
        <v>191</v>
      </c>
      <c r="C63" s="11">
        <v>145.04985951780799</v>
      </c>
      <c r="D63" s="11">
        <v>0.27173453764706901</v>
      </c>
      <c r="E63" s="11">
        <v>1.9923468146696498E-2</v>
      </c>
      <c r="F63" s="11">
        <v>1.23315</v>
      </c>
      <c r="G63" s="11">
        <v>6.4733049631443397E-5</v>
      </c>
      <c r="H63" s="11">
        <v>2.5816080896976602E-4</v>
      </c>
      <c r="I63" s="11">
        <v>5.7499201397387802E-4</v>
      </c>
      <c r="J63" s="11">
        <v>6.5376821114582597E-4</v>
      </c>
      <c r="K63" s="11">
        <v>1.33180860780167E-4</v>
      </c>
      <c r="L63" s="11">
        <v>9.4290247376535498E-4</v>
      </c>
      <c r="M63" s="11">
        <v>2.8313004057792203E-4</v>
      </c>
      <c r="N63" s="11">
        <v>6.5536668749939595E-4</v>
      </c>
      <c r="O63" s="11">
        <v>1.23975552404477E-4</v>
      </c>
      <c r="P63" s="11">
        <v>1.98416525621604E-4</v>
      </c>
      <c r="Q63" s="11">
        <v>4.81046793209218E-5</v>
      </c>
      <c r="R63" s="11">
        <v>6.4506440074220503E-4</v>
      </c>
      <c r="S63" s="11">
        <v>2.6169115337247399E-5</v>
      </c>
      <c r="T63" s="11">
        <v>1.17271496111491E-4</v>
      </c>
      <c r="U63" s="11">
        <v>9.4939710372428206E-6</v>
      </c>
      <c r="V63" s="11">
        <v>1.5355199102641101E-4</v>
      </c>
      <c r="W63" s="11">
        <v>7.7302422379328398E-5</v>
      </c>
      <c r="X63" s="11">
        <v>5.7591211624068101E-5</v>
      </c>
      <c r="Y63" s="11">
        <v>2.37599048873411E-4</v>
      </c>
      <c r="Z63" s="11">
        <v>1.48474386062373E-5</v>
      </c>
      <c r="AA63" s="11">
        <v>1.2612719797471301E-4</v>
      </c>
      <c r="AB63" s="11">
        <v>4.5583345626972003E-5</v>
      </c>
      <c r="AC63" s="11">
        <v>3.4981914765185197E-4</v>
      </c>
      <c r="AD63" s="11">
        <v>2.9675642394628001E-5</v>
      </c>
      <c r="AE63" s="11">
        <v>1.7642701940290701E-4</v>
      </c>
      <c r="AF63" s="11">
        <v>1.66518554282456E-4</v>
      </c>
      <c r="AG63" s="11">
        <v>1.5875290366808601E-4</v>
      </c>
      <c r="AH63" s="11">
        <v>1.7748540185814099E-4</v>
      </c>
      <c r="AI63" s="11">
        <v>1.9305447449185801E-4</v>
      </c>
      <c r="AJ63" s="11">
        <v>2.1589322701474499E-4</v>
      </c>
      <c r="AK63" s="11">
        <v>1.57807436571343E-4</v>
      </c>
      <c r="AL63" s="11">
        <v>1.5560841477768299E-4</v>
      </c>
      <c r="AM63" s="11">
        <v>1.44722501320851E-4</v>
      </c>
      <c r="AN63" s="11">
        <v>1.46438045203342E-4</v>
      </c>
    </row>
    <row r="64" spans="1:40" ht="15" x14ac:dyDescent="0.2">
      <c r="A64" s="11" t="s">
        <v>192</v>
      </c>
      <c r="B64" s="11" t="s">
        <v>193</v>
      </c>
      <c r="C64" s="11">
        <v>778.53568958047504</v>
      </c>
      <c r="D64" s="11">
        <v>0.81338620025446196</v>
      </c>
      <c r="E64" s="11">
        <v>2.0489867621042299E-2</v>
      </c>
      <c r="F64" s="11">
        <v>1.1106100000000001</v>
      </c>
      <c r="G64" s="11">
        <v>1.01069293286485E-4</v>
      </c>
      <c r="H64" s="11">
        <v>8.0066241528447906E-5</v>
      </c>
      <c r="I64" s="11">
        <v>7.5343070504710794E-5</v>
      </c>
      <c r="J64" s="11">
        <v>6.7720288078573293E-5</v>
      </c>
      <c r="K64" s="11">
        <v>5.7971205451251502E-5</v>
      </c>
      <c r="L64" s="11">
        <v>6.0883542181622203E-5</v>
      </c>
      <c r="M64" s="11">
        <v>7.4320685899875898E-5</v>
      </c>
      <c r="N64" s="11">
        <v>6.4641304228377604E-5</v>
      </c>
      <c r="O64" s="11">
        <v>7.0766851179872103E-5</v>
      </c>
      <c r="P64" s="11">
        <v>7.1395748496417993E-5</v>
      </c>
      <c r="Q64" s="11">
        <v>5.8012025499751697E-5</v>
      </c>
      <c r="R64" s="11">
        <v>6.68203074535282E-5</v>
      </c>
      <c r="S64" s="11">
        <v>4.69604417541845E-5</v>
      </c>
      <c r="T64" s="11">
        <v>6.4583273209460103E-5</v>
      </c>
      <c r="U64" s="11">
        <v>4.4197055224059602E-5</v>
      </c>
      <c r="V64" s="11">
        <v>7.16552602600356E-5</v>
      </c>
      <c r="W64" s="11">
        <v>5.55552091778957E-5</v>
      </c>
      <c r="X64" s="11">
        <v>5.2184743266638002E-5</v>
      </c>
      <c r="Y64" s="11">
        <v>7.2511348683316606E-5</v>
      </c>
      <c r="Z64" s="11">
        <v>5.7256779159754398E-5</v>
      </c>
      <c r="AA64" s="11">
        <v>5.2806107626036801E-5</v>
      </c>
      <c r="AB64" s="11">
        <v>7.4781001615779899E-5</v>
      </c>
      <c r="AC64" s="11">
        <v>5.4525347404218203E-5</v>
      </c>
      <c r="AD64" s="11">
        <v>4.3556909074783903E-5</v>
      </c>
      <c r="AE64" s="11">
        <v>5.7272029042773798E-5</v>
      </c>
      <c r="AF64" s="11">
        <v>5.8852730929604601E-5</v>
      </c>
      <c r="AG64" s="11">
        <v>5.0711806865396202E-5</v>
      </c>
      <c r="AH64" s="11">
        <v>4.1286643722419598E-5</v>
      </c>
      <c r="AI64" s="11">
        <v>3.9586367991357801E-5</v>
      </c>
      <c r="AJ64" s="11">
        <v>7.8337307869309194E-5</v>
      </c>
      <c r="AK64" s="11">
        <v>7.8566688688094406E-5</v>
      </c>
      <c r="AL64" s="11">
        <v>5.8149465196723199E-5</v>
      </c>
      <c r="AM64" s="11">
        <v>7.5806082982705098E-5</v>
      </c>
      <c r="AN64" s="11">
        <v>7.3021869436005495E-5</v>
      </c>
    </row>
    <row r="65" spans="1:40" ht="15" x14ac:dyDescent="0.2">
      <c r="A65" s="11" t="s">
        <v>194</v>
      </c>
      <c r="B65" s="11" t="s">
        <v>195</v>
      </c>
      <c r="C65" s="11">
        <v>379.28310096841</v>
      </c>
      <c r="D65" s="11">
        <v>0.62955100441284195</v>
      </c>
      <c r="E65" s="11">
        <v>2.0517038876980601E-2</v>
      </c>
      <c r="F65" s="11">
        <v>1.1894499999999999</v>
      </c>
      <c r="G65" s="11">
        <v>3.7695175511947902E-5</v>
      </c>
      <c r="H65" s="11">
        <v>1.45983991716236E-5</v>
      </c>
      <c r="I65" s="11">
        <v>1.19472762375153E-5</v>
      </c>
      <c r="J65" s="11">
        <v>1.9827945030747499E-5</v>
      </c>
      <c r="K65" s="11">
        <v>1.1502659674706E-5</v>
      </c>
      <c r="L65" s="11">
        <v>1.8878231364174399E-5</v>
      </c>
      <c r="M65" s="11">
        <v>2.0700758477061999E-5</v>
      </c>
      <c r="N65" s="11">
        <v>1.5815330927893301E-5</v>
      </c>
      <c r="O65" s="11">
        <v>2.4968414166554099E-5</v>
      </c>
      <c r="P65" s="11">
        <v>1.33333560547585E-5</v>
      </c>
      <c r="Q65" s="11">
        <v>2.9002651758049899E-5</v>
      </c>
      <c r="R65" s="11">
        <v>2.1932106830501601E-5</v>
      </c>
      <c r="S65" s="11">
        <v>1.28697882424368E-5</v>
      </c>
      <c r="T65" s="11">
        <v>1.21759575434038E-5</v>
      </c>
      <c r="U65" s="11">
        <v>8.96316843964887E-6</v>
      </c>
      <c r="V65" s="11">
        <v>1.1519324355653401E-5</v>
      </c>
      <c r="W65" s="11">
        <v>1.5262453062303701E-5</v>
      </c>
      <c r="X65" s="11">
        <v>1.72413198689087E-5</v>
      </c>
      <c r="Y65" s="11">
        <v>1.1594155771627399E-5</v>
      </c>
      <c r="Z65" s="11">
        <v>2.1449386067864802E-5</v>
      </c>
      <c r="AA65" s="11">
        <v>1.4996870630726499E-5</v>
      </c>
      <c r="AB65" s="11">
        <v>8.7613676551924804E-6</v>
      </c>
      <c r="AC65" s="11">
        <v>5.0435878726714298E-6</v>
      </c>
      <c r="AD65" s="11">
        <v>1.1342222993985999E-5</v>
      </c>
      <c r="AE65" s="11">
        <v>2.02330083316395E-5</v>
      </c>
      <c r="AF65" s="11">
        <v>1.8119880463960699E-5</v>
      </c>
      <c r="AG65" s="11">
        <v>1.33572321411872E-5</v>
      </c>
      <c r="AH65" s="11">
        <v>1.4042311467853999E-5</v>
      </c>
      <c r="AI65" s="11">
        <v>1.39427678979865E-5</v>
      </c>
      <c r="AJ65" s="11">
        <v>1.7740211850254901E-5</v>
      </c>
      <c r="AK65" s="11">
        <v>2.31140883714771E-5</v>
      </c>
      <c r="AL65" s="11">
        <v>1.78798105157287E-5</v>
      </c>
      <c r="AM65" s="11">
        <v>1.82846772795445E-5</v>
      </c>
      <c r="AN65" s="11">
        <v>2.0569318145756798E-5</v>
      </c>
    </row>
    <row r="66" spans="1:40" ht="15" x14ac:dyDescent="0.2">
      <c r="A66" s="11" t="s">
        <v>196</v>
      </c>
      <c r="B66" s="11" t="s">
        <v>197</v>
      </c>
      <c r="C66" s="11">
        <v>736.49308049116803</v>
      </c>
      <c r="D66" s="11">
        <v>0.47858083551575897</v>
      </c>
      <c r="E66" s="11">
        <v>2.0517038876980601E-2</v>
      </c>
      <c r="F66" s="11">
        <v>1.4306399999999999</v>
      </c>
      <c r="G66" s="11">
        <v>1.3735186904133E-5</v>
      </c>
      <c r="H66" s="11">
        <v>1.3937269691441201E-5</v>
      </c>
      <c r="I66" s="11">
        <v>2.3024610843472401E-5</v>
      </c>
      <c r="J66" s="11">
        <v>1.2104334375804E-5</v>
      </c>
      <c r="K66" s="11">
        <v>1.0447901018557501E-5</v>
      </c>
      <c r="L66" s="11">
        <v>2.15739592745844E-5</v>
      </c>
      <c r="M66" s="11">
        <v>1.1818004386965799E-5</v>
      </c>
      <c r="N66" s="11">
        <v>7.7146289858251001E-6</v>
      </c>
      <c r="O66" s="11">
        <v>1.5486456452762402E-5</v>
      </c>
      <c r="P66" s="11">
        <v>9.9089529912568506E-6</v>
      </c>
      <c r="Q66" s="11">
        <v>9.6706191332819799E-6</v>
      </c>
      <c r="R66" s="11">
        <v>1.0797447011947901E-5</v>
      </c>
      <c r="S66" s="11">
        <v>1.6045110128813901E-5</v>
      </c>
      <c r="T66" s="11">
        <v>9.2222111230940702E-7</v>
      </c>
      <c r="U66" s="11">
        <v>6.6018343587261397E-6</v>
      </c>
      <c r="V66" s="11">
        <v>4.59206114243675E-7</v>
      </c>
      <c r="W66" s="11">
        <v>1.66404482878812E-6</v>
      </c>
      <c r="X66" s="11">
        <v>1.8113309510002501E-5</v>
      </c>
      <c r="Y66" s="11">
        <v>4.8782326571864903E-7</v>
      </c>
      <c r="Z66" s="11">
        <v>1.20762563752469E-5</v>
      </c>
      <c r="AA66" s="11">
        <v>4.6036878218493397E-6</v>
      </c>
      <c r="AB66" s="11">
        <v>3.2878002888134499E-7</v>
      </c>
      <c r="AC66" s="11">
        <v>4.8029179808197202E-7</v>
      </c>
      <c r="AD66" s="11">
        <v>1.48953551298437E-5</v>
      </c>
      <c r="AE66" s="11">
        <v>7.4761033222165798E-6</v>
      </c>
      <c r="AF66" s="11">
        <v>1.9020137042817901E-5</v>
      </c>
      <c r="AG66" s="11">
        <v>1.8198928477893E-5</v>
      </c>
      <c r="AH66" s="11">
        <v>1.52560304527928E-5</v>
      </c>
      <c r="AI66" s="11">
        <v>1.7212155754932701E-5</v>
      </c>
      <c r="AJ66" s="11">
        <v>1.2738592001647E-5</v>
      </c>
      <c r="AK66" s="11">
        <v>1.1583941622315499E-5</v>
      </c>
      <c r="AL66" s="11">
        <v>1.76199430862779E-5</v>
      </c>
      <c r="AM66" s="11">
        <v>8.9472192514467092E-6</v>
      </c>
      <c r="AN66" s="11">
        <v>1.15997480762945E-5</v>
      </c>
    </row>
    <row r="67" spans="1:40" ht="15" x14ac:dyDescent="0.2">
      <c r="A67" s="11" t="s">
        <v>198</v>
      </c>
      <c r="B67" s="11" t="s">
        <v>199</v>
      </c>
      <c r="C67" s="11">
        <v>276.10768076783597</v>
      </c>
      <c r="D67" s="11">
        <v>2.3587198754417402</v>
      </c>
      <c r="E67" s="11">
        <v>2.0739922299606299E-2</v>
      </c>
      <c r="F67" s="11">
        <v>1.18675</v>
      </c>
      <c r="G67" s="11">
        <v>3.52460706379079E-6</v>
      </c>
      <c r="H67" s="11">
        <v>4.0493725107541204E-6</v>
      </c>
      <c r="I67" s="11">
        <v>3.38444278690012E-6</v>
      </c>
      <c r="J67" s="11">
        <v>2.03642205776516E-5</v>
      </c>
      <c r="K67" s="11">
        <v>6.8437783869028598E-6</v>
      </c>
      <c r="L67" s="11">
        <v>7.3076971542687703E-6</v>
      </c>
      <c r="M67" s="11">
        <v>9.60651988340521E-6</v>
      </c>
      <c r="N67" s="11">
        <v>3.8881325077529898E-6</v>
      </c>
      <c r="O67" s="11">
        <v>1.70714069027913E-5</v>
      </c>
      <c r="P67" s="11">
        <v>1.25385985008642E-5</v>
      </c>
      <c r="Q67" s="11">
        <v>1.1428076296332101E-5</v>
      </c>
      <c r="R67" s="11">
        <v>1.1768520698714501E-5</v>
      </c>
      <c r="S67" s="11">
        <v>2.5761552882737601E-5</v>
      </c>
      <c r="T67" s="11">
        <v>2.9999092089362901E-5</v>
      </c>
      <c r="U67" s="11">
        <v>4.1467771861656602E-5</v>
      </c>
      <c r="V67" s="11">
        <v>1.6000658776747199E-5</v>
      </c>
      <c r="W67" s="11">
        <v>1.46559057247826E-5</v>
      </c>
      <c r="X67" s="11">
        <v>1.8364953667434599E-5</v>
      </c>
      <c r="Y67" s="11">
        <v>1.46645988362014E-5</v>
      </c>
      <c r="Z67" s="11">
        <v>1.4316202574520201E-5</v>
      </c>
      <c r="AA67" s="11">
        <v>1.2508218502851E-5</v>
      </c>
      <c r="AB67" s="11">
        <v>5.7443605135141403E-6</v>
      </c>
      <c r="AC67" s="11">
        <v>5.3639885864736702E-5</v>
      </c>
      <c r="AD67" s="11">
        <v>1.6523593222627201E-5</v>
      </c>
      <c r="AE67" s="11">
        <v>1.7643751014273899E-5</v>
      </c>
      <c r="AF67" s="11">
        <v>1.32996272372311E-5</v>
      </c>
      <c r="AG67" s="11">
        <v>1.1077685196508599E-5</v>
      </c>
      <c r="AH67" s="11">
        <v>1.07596480718311E-5</v>
      </c>
      <c r="AI67" s="11">
        <v>1.08945621813623E-5</v>
      </c>
      <c r="AJ67" s="11">
        <v>1.25181613191765E-5</v>
      </c>
      <c r="AK67" s="11">
        <v>1.18386971703544E-5</v>
      </c>
      <c r="AL67" s="11">
        <v>1.4433181327882601E-5</v>
      </c>
      <c r="AM67" s="11">
        <v>1.54164922102188E-5</v>
      </c>
      <c r="AN67" s="11">
        <v>1.81059461733331E-5</v>
      </c>
    </row>
    <row r="68" spans="1:40" ht="15" x14ac:dyDescent="0.2">
      <c r="A68" s="11" t="s">
        <v>200</v>
      </c>
      <c r="B68" s="11" t="s">
        <v>201</v>
      </c>
      <c r="C68" s="11">
        <v>337.23953846957801</v>
      </c>
      <c r="D68" s="11">
        <v>0.58334105395556202</v>
      </c>
      <c r="E68" s="11">
        <v>2.1063128871310899E-2</v>
      </c>
      <c r="F68" s="11">
        <v>1.1558299999999999</v>
      </c>
      <c r="G68" s="11">
        <v>4.0431111513741097E-6</v>
      </c>
      <c r="H68" s="11">
        <v>2.31010554132222E-6</v>
      </c>
      <c r="I68" s="11">
        <v>2.40545796597955E-6</v>
      </c>
      <c r="J68" s="11">
        <v>2.3331422318016198E-6</v>
      </c>
      <c r="K68" s="11">
        <v>1.8084373211598401E-6</v>
      </c>
      <c r="L68" s="11">
        <v>3.7433522343761798E-6</v>
      </c>
      <c r="M68" s="11">
        <v>5.71997777108562E-6</v>
      </c>
      <c r="N68" s="11">
        <v>1.4137432315569499E-6</v>
      </c>
      <c r="O68" s="11">
        <v>4.1284110517055502E-6</v>
      </c>
      <c r="P68" s="11">
        <v>3.0857898493564502E-6</v>
      </c>
      <c r="Q68" s="11">
        <v>3.6332991902010101E-6</v>
      </c>
      <c r="R68" s="11">
        <v>3.8150694880456004E-6</v>
      </c>
      <c r="S68" s="11">
        <v>1.152554158569E-6</v>
      </c>
      <c r="T68" s="11">
        <v>2.18720082908819E-6</v>
      </c>
      <c r="U68" s="11">
        <v>4.0122519230988899E-7</v>
      </c>
      <c r="V68" s="11">
        <v>7.5215160507793896E-7</v>
      </c>
      <c r="W68" s="11">
        <v>2.42785598692551E-6</v>
      </c>
      <c r="X68" s="11">
        <v>2.50664831944837E-6</v>
      </c>
      <c r="Y68" s="11">
        <v>1.4553074355880101E-6</v>
      </c>
      <c r="Z68" s="11">
        <v>3.1226425715636699E-6</v>
      </c>
      <c r="AA68" s="11">
        <v>4.1722303193291003E-6</v>
      </c>
      <c r="AB68" s="11">
        <v>2.1813351501977801E-6</v>
      </c>
      <c r="AC68" s="11">
        <v>4.65650130465632E-7</v>
      </c>
      <c r="AD68" s="11">
        <v>1.59876834767313E-6</v>
      </c>
      <c r="AE68" s="11">
        <v>2.4656397800817701E-6</v>
      </c>
      <c r="AF68" s="11">
        <v>2.29191167018993E-6</v>
      </c>
      <c r="AG68" s="11">
        <v>2.0630340072930198E-6</v>
      </c>
      <c r="AH68" s="11">
        <v>2.6484454535109899E-6</v>
      </c>
      <c r="AI68" s="11">
        <v>2.3254707520145802E-6</v>
      </c>
      <c r="AJ68" s="11">
        <v>2.1134541639985799E-6</v>
      </c>
      <c r="AK68" s="11">
        <v>2.2142939299799401E-6</v>
      </c>
      <c r="AL68" s="11">
        <v>1.77826699831711E-6</v>
      </c>
      <c r="AM68" s="11">
        <v>1.80685891273396E-6</v>
      </c>
      <c r="AN68" s="11">
        <v>1.7668452049707701E-6</v>
      </c>
    </row>
    <row r="69" spans="1:40" ht="15" x14ac:dyDescent="0.2">
      <c r="A69" s="11" t="s">
        <v>202</v>
      </c>
      <c r="B69" s="11" t="s">
        <v>203</v>
      </c>
      <c r="C69" s="11">
        <v>330.05470656655598</v>
      </c>
      <c r="D69" s="11">
        <v>1.44093983236949</v>
      </c>
      <c r="E69" s="11">
        <v>2.2231397136568201E-2</v>
      </c>
      <c r="F69" s="11">
        <v>1.1455900000000001</v>
      </c>
      <c r="G69" s="11">
        <v>1.0638033062060401E-5</v>
      </c>
      <c r="H69" s="11">
        <v>1.0939336194844601E-5</v>
      </c>
      <c r="I69" s="11">
        <v>1.0417928807550901E-5</v>
      </c>
      <c r="J69" s="11">
        <v>1.70716913507516E-5</v>
      </c>
      <c r="K69" s="11">
        <v>8.9657357798942905E-6</v>
      </c>
      <c r="L69" s="11">
        <v>2.0284693207341601E-6</v>
      </c>
      <c r="M69" s="11">
        <v>1.6069666438818602E-5</v>
      </c>
      <c r="N69" s="11">
        <v>1.8346837645127299E-5</v>
      </c>
      <c r="O69" s="11">
        <v>1.5627620398329401E-5</v>
      </c>
      <c r="P69" s="11">
        <v>1.11481441807736E-5</v>
      </c>
      <c r="Q69" s="11">
        <v>8.1347654672573106E-6</v>
      </c>
      <c r="R69" s="11">
        <v>4.68349329451979E-6</v>
      </c>
      <c r="S69" s="11">
        <v>1.9126346035686998E-5</v>
      </c>
      <c r="T69" s="11">
        <v>1.48973577747466E-5</v>
      </c>
      <c r="U69" s="11">
        <v>1.20899816234453E-5</v>
      </c>
      <c r="V69" s="11">
        <v>1.51212403629402E-5</v>
      </c>
      <c r="W69" s="11">
        <v>8.8031323132963602E-6</v>
      </c>
      <c r="X69" s="11">
        <v>1.9303431495086099E-5</v>
      </c>
      <c r="Y69" s="11">
        <v>1.2059588446154499E-5</v>
      </c>
      <c r="Z69" s="11">
        <v>1.6194767513342799E-5</v>
      </c>
      <c r="AA69" s="11">
        <v>2.06813496426281E-5</v>
      </c>
      <c r="AB69" s="11">
        <v>1.6341248019372799E-5</v>
      </c>
      <c r="AC69" s="11">
        <v>1.9855954325085301E-5</v>
      </c>
      <c r="AD69" s="11">
        <v>1.87148869868817E-5</v>
      </c>
      <c r="AE69" s="11">
        <v>1.29051413617818E-5</v>
      </c>
      <c r="AF69" s="11">
        <v>9.3186630715477802E-6</v>
      </c>
      <c r="AG69" s="11">
        <v>1.16974795898982E-5</v>
      </c>
      <c r="AH69" s="11">
        <v>1.36659866909755E-5</v>
      </c>
      <c r="AI69" s="11">
        <v>1.35335628514496E-5</v>
      </c>
      <c r="AJ69" s="11">
        <v>1.0845073198168599E-5</v>
      </c>
      <c r="AK69" s="11">
        <v>1.0984446141339199E-5</v>
      </c>
      <c r="AL69" s="11">
        <v>1.02333411988295E-5</v>
      </c>
      <c r="AM69" s="11">
        <v>9.7370341361436494E-6</v>
      </c>
      <c r="AN69" s="11">
        <v>8.4959476472372598E-6</v>
      </c>
    </row>
    <row r="70" spans="1:40" ht="15" x14ac:dyDescent="0.2">
      <c r="A70" s="11" t="s">
        <v>204</v>
      </c>
      <c r="B70" s="11" t="s">
        <v>205</v>
      </c>
      <c r="C70" s="11">
        <v>411.10826015621899</v>
      </c>
      <c r="D70" s="11">
        <v>0.78015190931860801</v>
      </c>
      <c r="E70" s="11">
        <v>2.23736188351813E-2</v>
      </c>
      <c r="F70" s="11">
        <v>1.2141</v>
      </c>
      <c r="G70" s="11">
        <v>3.9751758338146199E-6</v>
      </c>
      <c r="H70" s="11">
        <v>4.8684420522454103E-6</v>
      </c>
      <c r="I70" s="11">
        <v>4.0618259186217197E-6</v>
      </c>
      <c r="J70" s="11">
        <v>5.2609660359910597E-6</v>
      </c>
      <c r="K70" s="11">
        <v>5.03660983416044E-6</v>
      </c>
      <c r="L70" s="11">
        <v>6.7197892629372604E-6</v>
      </c>
      <c r="M70" s="11">
        <v>5.19432173200252E-6</v>
      </c>
      <c r="N70" s="11">
        <v>2.1690555522828199E-6</v>
      </c>
      <c r="O70" s="11">
        <v>4.5182276135324698E-6</v>
      </c>
      <c r="P70" s="11">
        <v>4.7508691866580704E-6</v>
      </c>
      <c r="Q70" s="11">
        <v>4.6921352983733097E-6</v>
      </c>
      <c r="R70" s="11">
        <v>4.3742732105515504E-6</v>
      </c>
      <c r="S70" s="11">
        <v>4.6414044300046599E-6</v>
      </c>
      <c r="T70" s="11">
        <v>3.5245027488778299E-6</v>
      </c>
      <c r="U70" s="11">
        <v>2.72959446106782E-6</v>
      </c>
      <c r="V70" s="11">
        <v>3.8002156524377598E-6</v>
      </c>
      <c r="W70" s="11">
        <v>4.65013500506201E-6</v>
      </c>
      <c r="X70" s="11">
        <v>3.6448016504749899E-6</v>
      </c>
      <c r="Y70" s="11">
        <v>3.6753975387480802E-6</v>
      </c>
      <c r="Z70" s="11">
        <v>3.3355832729613E-6</v>
      </c>
      <c r="AA70" s="11">
        <v>3.8189634638524399E-6</v>
      </c>
      <c r="AB70" s="11">
        <v>3.7995793467496799E-6</v>
      </c>
      <c r="AC70" s="11">
        <v>1.9842952422673999E-6</v>
      </c>
      <c r="AD70" s="11">
        <v>3.7888960350699302E-6</v>
      </c>
      <c r="AE70" s="11">
        <v>3.75371311468779E-6</v>
      </c>
      <c r="AF70" s="11">
        <v>3.5273450943576698E-6</v>
      </c>
      <c r="AG70" s="11">
        <v>3.4256956632400501E-6</v>
      </c>
      <c r="AH70" s="11">
        <v>4.2993741479641499E-6</v>
      </c>
      <c r="AI70" s="11">
        <v>4.18667383125527E-6</v>
      </c>
      <c r="AJ70" s="11">
        <v>3.9637047141835696E-6</v>
      </c>
      <c r="AK70" s="11">
        <v>3.1496540437849399E-6</v>
      </c>
      <c r="AL70" s="11">
        <v>3.6448108068277098E-6</v>
      </c>
      <c r="AM70" s="11">
        <v>3.2137746872974299E-6</v>
      </c>
      <c r="AN70" s="11">
        <v>3.3107459486534598E-6</v>
      </c>
    </row>
    <row r="71" spans="1:40" ht="15" x14ac:dyDescent="0.2">
      <c r="A71" s="11" t="s">
        <v>206</v>
      </c>
      <c r="B71" s="11" t="s">
        <v>207</v>
      </c>
      <c r="C71" s="11">
        <v>148.04295354710999</v>
      </c>
      <c r="D71" s="11">
        <v>0.81498298124590296</v>
      </c>
      <c r="E71" s="11">
        <v>2.2502757519453499E-2</v>
      </c>
      <c r="F71" s="11">
        <v>1.0851599999999999</v>
      </c>
      <c r="G71" s="11">
        <v>1.0289854902682E-4</v>
      </c>
      <c r="H71" s="11">
        <v>8.3404650655170004E-5</v>
      </c>
      <c r="I71" s="11">
        <v>8.5378209634190603E-5</v>
      </c>
      <c r="J71" s="11">
        <v>1.09099859537888E-4</v>
      </c>
      <c r="K71" s="11">
        <v>1.11208974240046E-4</v>
      </c>
      <c r="L71" s="11">
        <v>1.10349984384831E-4</v>
      </c>
      <c r="M71" s="11">
        <v>1.14747125312783E-4</v>
      </c>
      <c r="N71" s="11">
        <v>5.1633780552682803E-5</v>
      </c>
      <c r="O71" s="11">
        <v>1.0803171264007799E-4</v>
      </c>
      <c r="P71" s="11">
        <v>1.21251410972425E-4</v>
      </c>
      <c r="Q71" s="11">
        <v>9.7681172323443603E-5</v>
      </c>
      <c r="R71" s="11">
        <v>9.9608266017937603E-5</v>
      </c>
      <c r="S71" s="11">
        <v>1.0142721879493701E-4</v>
      </c>
      <c r="T71" s="11">
        <v>7.2639311432385299E-5</v>
      </c>
      <c r="U71" s="11">
        <v>6.3588782818285497E-5</v>
      </c>
      <c r="V71" s="11">
        <v>7.2578189394807395E-5</v>
      </c>
      <c r="W71" s="11">
        <v>1.00691629606257E-4</v>
      </c>
      <c r="X71" s="11">
        <v>7.7482450530408405E-5</v>
      </c>
      <c r="Y71" s="11">
        <v>7.7194230474207095E-5</v>
      </c>
      <c r="Z71" s="11">
        <v>7.8105916181734101E-5</v>
      </c>
      <c r="AA71" s="11">
        <v>1.03367864568267E-4</v>
      </c>
      <c r="AB71" s="11">
        <v>7.8070637036387403E-5</v>
      </c>
      <c r="AC71" s="11">
        <v>6.4804022167493398E-5</v>
      </c>
      <c r="AD71" s="11">
        <v>8.4193766253467495E-5</v>
      </c>
      <c r="AE71" s="11">
        <v>7.49316929359217E-5</v>
      </c>
      <c r="AF71" s="11">
        <v>7.0177371662445993E-5</v>
      </c>
      <c r="AG71" s="11">
        <v>7.6270230094897495E-5</v>
      </c>
      <c r="AH71" s="11">
        <v>7.7992727232506793E-5</v>
      </c>
      <c r="AI71" s="11">
        <v>8.6246284881363807E-5</v>
      </c>
      <c r="AJ71" s="11">
        <v>8.1821504737240096E-5</v>
      </c>
      <c r="AK71" s="11">
        <v>6.7607834548041694E-5</v>
      </c>
      <c r="AL71" s="11">
        <v>7.5917374355586703E-5</v>
      </c>
      <c r="AM71" s="11">
        <v>6.1022918321289901E-5</v>
      </c>
      <c r="AN71" s="11">
        <v>6.9014813371700396E-5</v>
      </c>
    </row>
    <row r="72" spans="1:40" ht="15" x14ac:dyDescent="0.2">
      <c r="A72" s="11" t="s">
        <v>208</v>
      </c>
      <c r="B72" s="11" t="s">
        <v>209</v>
      </c>
      <c r="C72" s="11">
        <v>324.218499470822</v>
      </c>
      <c r="D72" s="11">
        <v>0.63531422283077599</v>
      </c>
      <c r="E72" s="11">
        <v>2.26400863909649E-2</v>
      </c>
      <c r="F72" s="11">
        <v>1.1076900000000001</v>
      </c>
      <c r="G72" s="11">
        <v>1.4436340769233E-5</v>
      </c>
      <c r="H72" s="11">
        <v>6.3252053308394102E-6</v>
      </c>
      <c r="I72" s="11">
        <v>7.7791649375610096E-6</v>
      </c>
      <c r="J72" s="11">
        <v>7.1623277287275503E-6</v>
      </c>
      <c r="K72" s="11">
        <v>6.7843973713869404E-6</v>
      </c>
      <c r="L72" s="11">
        <v>1.03755990756661E-5</v>
      </c>
      <c r="M72" s="11">
        <v>1.4826375951834E-5</v>
      </c>
      <c r="N72" s="11">
        <v>4.2922949648199401E-6</v>
      </c>
      <c r="O72" s="11">
        <v>1.02949743536076E-5</v>
      </c>
      <c r="P72" s="11">
        <v>7.7483970975906998E-6</v>
      </c>
      <c r="Q72" s="11">
        <v>1.0017239115091701E-5</v>
      </c>
      <c r="R72" s="11">
        <v>9.2663746453686992E-6</v>
      </c>
      <c r="S72" s="11">
        <v>4.4471644598186001E-6</v>
      </c>
      <c r="T72" s="11">
        <v>6.5527794318830299E-6</v>
      </c>
      <c r="U72" s="11">
        <v>1.7929838645327699E-6</v>
      </c>
      <c r="V72" s="11">
        <v>4.2775636525891997E-6</v>
      </c>
      <c r="W72" s="11">
        <v>7.4174989155683397E-6</v>
      </c>
      <c r="X72" s="11">
        <v>6.2513947458858498E-6</v>
      </c>
      <c r="Y72" s="11">
        <v>5.28208071968832E-6</v>
      </c>
      <c r="Z72" s="11">
        <v>8.5603395939450998E-6</v>
      </c>
      <c r="AA72" s="11">
        <v>1.20590216822478E-5</v>
      </c>
      <c r="AB72" s="11">
        <v>6.4302596893672403E-6</v>
      </c>
      <c r="AC72" s="11">
        <v>1.6809478898938E-6</v>
      </c>
      <c r="AD72" s="11">
        <v>4.6933316429982002E-6</v>
      </c>
      <c r="AE72" s="11">
        <v>7.6533036401454802E-6</v>
      </c>
      <c r="AF72" s="11">
        <v>6.5189484722586204E-6</v>
      </c>
      <c r="AG72" s="11">
        <v>6.32737251850111E-6</v>
      </c>
      <c r="AH72" s="11">
        <v>6.5815175549027003E-6</v>
      </c>
      <c r="AI72" s="11">
        <v>7.6559069706302301E-6</v>
      </c>
      <c r="AJ72" s="11">
        <v>6.3429897277192697E-6</v>
      </c>
      <c r="AK72" s="11">
        <v>5.0958511587409004E-6</v>
      </c>
      <c r="AL72" s="11">
        <v>5.9997254536370901E-6</v>
      </c>
      <c r="AM72" s="11">
        <v>6.1476045595123604E-6</v>
      </c>
      <c r="AN72" s="11">
        <v>5.9918424195113002E-6</v>
      </c>
    </row>
    <row r="73" spans="1:40" ht="15" x14ac:dyDescent="0.2">
      <c r="A73" s="11" t="s">
        <v>210</v>
      </c>
      <c r="B73" s="11" t="s">
        <v>211</v>
      </c>
      <c r="C73" s="11">
        <v>241.08666196229501</v>
      </c>
      <c r="D73" s="11">
        <v>4.3913987544560404</v>
      </c>
      <c r="E73" s="11">
        <v>2.26400863909649E-2</v>
      </c>
      <c r="F73" s="11">
        <v>1.41527</v>
      </c>
      <c r="G73" s="11">
        <v>0</v>
      </c>
      <c r="H73" s="11">
        <v>0</v>
      </c>
      <c r="I73" s="11">
        <v>0</v>
      </c>
      <c r="J73" s="11">
        <v>2.4424806972729501E-6</v>
      </c>
      <c r="K73" s="11">
        <v>4.23035358871598E-6</v>
      </c>
      <c r="L73" s="11">
        <v>0</v>
      </c>
      <c r="M73" s="11">
        <v>0</v>
      </c>
      <c r="N73" s="11">
        <v>0</v>
      </c>
      <c r="O73" s="11">
        <v>0</v>
      </c>
      <c r="P73" s="11">
        <v>6.4266991171263196E-6</v>
      </c>
      <c r="Q73" s="11">
        <v>0</v>
      </c>
      <c r="R73" s="11">
        <v>4.6662495819609899E-6</v>
      </c>
      <c r="S73" s="11">
        <v>1.82422786936895E-5</v>
      </c>
      <c r="T73" s="11">
        <v>6.4656934618641901E-6</v>
      </c>
      <c r="U73" s="11">
        <v>1.32112605304185E-5</v>
      </c>
      <c r="V73" s="11">
        <v>1.26128537833317E-6</v>
      </c>
      <c r="W73" s="11">
        <v>2.0440137799907701E-6</v>
      </c>
      <c r="X73" s="11">
        <v>1.44808897884045E-6</v>
      </c>
      <c r="Y73" s="11">
        <v>1.28961209865513E-5</v>
      </c>
      <c r="Z73" s="11">
        <v>0</v>
      </c>
      <c r="AA73" s="11">
        <v>3.67197921788472E-6</v>
      </c>
      <c r="AB73" s="11">
        <v>4.9945365376929798E-6</v>
      </c>
      <c r="AC73" s="11">
        <v>8.3128251375946403E-6</v>
      </c>
      <c r="AD73" s="11">
        <v>5.4685545697399098E-6</v>
      </c>
      <c r="AE73" s="11">
        <v>1.10906144662077E-5</v>
      </c>
      <c r="AF73" s="11">
        <v>1.20729338761272E-5</v>
      </c>
      <c r="AG73" s="11">
        <v>1.22109789678884E-5</v>
      </c>
      <c r="AH73" s="11">
        <v>1.2389250137535901E-5</v>
      </c>
      <c r="AI73" s="11">
        <v>1.44511439937115E-5</v>
      </c>
      <c r="AJ73" s="11">
        <v>1.08039103784391E-5</v>
      </c>
      <c r="AK73" s="11">
        <v>1.17375085251295E-5</v>
      </c>
      <c r="AL73" s="11">
        <v>9.9273525840178207E-6</v>
      </c>
      <c r="AM73" s="11">
        <v>9.7008414982785806E-6</v>
      </c>
      <c r="AN73" s="11">
        <v>9.7745837962457493E-6</v>
      </c>
    </row>
    <row r="74" spans="1:40" ht="15" x14ac:dyDescent="0.2">
      <c r="A74" s="11" t="s">
        <v>212</v>
      </c>
      <c r="B74" s="11" t="s">
        <v>213</v>
      </c>
      <c r="C74" s="11">
        <v>386.01851280964502</v>
      </c>
      <c r="D74" s="11">
        <v>1.5737319976958</v>
      </c>
      <c r="E74" s="11">
        <v>2.26400863909649E-2</v>
      </c>
      <c r="F74" s="11">
        <v>1.1571499999999999</v>
      </c>
      <c r="G74" s="11">
        <v>1.4811277241994699E-5</v>
      </c>
      <c r="H74" s="11">
        <v>1.86274053064113E-5</v>
      </c>
      <c r="I74" s="11">
        <v>1.47376604910305E-5</v>
      </c>
      <c r="J74" s="11">
        <v>2.2597182611323799E-5</v>
      </c>
      <c r="K74" s="11">
        <v>1.27560300631481E-5</v>
      </c>
      <c r="L74" s="11">
        <v>2.5807649788034101E-6</v>
      </c>
      <c r="M74" s="11">
        <v>2.1677552496131401E-5</v>
      </c>
      <c r="N74" s="11">
        <v>3.0539605031407801E-6</v>
      </c>
      <c r="O74" s="11">
        <v>2.3697436848854901E-5</v>
      </c>
      <c r="P74" s="11">
        <v>1.2112821417284499E-5</v>
      </c>
      <c r="Q74" s="11">
        <v>1.5920143103059899E-5</v>
      </c>
      <c r="R74" s="11">
        <v>4.6199782069559196E-6</v>
      </c>
      <c r="S74" s="11">
        <v>2.1380077781545201E-5</v>
      </c>
      <c r="T74" s="11">
        <v>2.5138527165470099E-5</v>
      </c>
      <c r="U74" s="11">
        <v>1.3946443275722499E-5</v>
      </c>
      <c r="V74" s="11">
        <v>2.0061645563119901E-5</v>
      </c>
      <c r="W74" s="11">
        <v>7.6496916517604493E-6</v>
      </c>
      <c r="X74" s="11">
        <v>2.6262915734419598E-5</v>
      </c>
      <c r="Y74" s="11">
        <v>1.9314391205937299E-5</v>
      </c>
      <c r="Z74" s="11">
        <v>2.3512979078254802E-5</v>
      </c>
      <c r="AA74" s="11">
        <v>3.3801637468522702E-5</v>
      </c>
      <c r="AB74" s="11">
        <v>3.0171785620355401E-5</v>
      </c>
      <c r="AC74" s="11">
        <v>1.7273767243144701E-5</v>
      </c>
      <c r="AD74" s="11">
        <v>2.4601873997398499E-5</v>
      </c>
      <c r="AE74" s="11">
        <v>1.5687754026259E-5</v>
      </c>
      <c r="AF74" s="11">
        <v>1.8632214417509701E-5</v>
      </c>
      <c r="AG74" s="11">
        <v>1.6019719265667802E-5</v>
      </c>
      <c r="AH74" s="11">
        <v>1.6840275269813699E-5</v>
      </c>
      <c r="AI74" s="11">
        <v>2.30494241727098E-5</v>
      </c>
      <c r="AJ74" s="11">
        <v>2.0070126044372899E-5</v>
      </c>
      <c r="AK74" s="11">
        <v>1.5280734469992799E-5</v>
      </c>
      <c r="AL74" s="11">
        <v>1.44882545739568E-5</v>
      </c>
      <c r="AM74" s="11">
        <v>1.05270883710926E-5</v>
      </c>
      <c r="AN74" s="11">
        <v>1.46582846849247E-5</v>
      </c>
    </row>
    <row r="75" spans="1:40" ht="15" x14ac:dyDescent="0.2">
      <c r="A75" s="11" t="s">
        <v>214</v>
      </c>
      <c r="B75" s="11" t="s">
        <v>215</v>
      </c>
      <c r="C75" s="11">
        <v>129.01833520799701</v>
      </c>
      <c r="D75" s="11">
        <v>0.71350302676993005</v>
      </c>
      <c r="E75" s="11">
        <v>2.3248612223853299E-2</v>
      </c>
      <c r="F75" s="11">
        <v>1.12761</v>
      </c>
      <c r="G75" s="11">
        <v>2.0477534084968499E-5</v>
      </c>
      <c r="H75" s="11">
        <v>1.29701078429947E-5</v>
      </c>
      <c r="I75" s="11">
        <v>1.5215644182104E-5</v>
      </c>
      <c r="J75" s="11">
        <v>1.81718814727297E-5</v>
      </c>
      <c r="K75" s="11">
        <v>1.38362616675762E-5</v>
      </c>
      <c r="L75" s="11">
        <v>1.76511141912838E-5</v>
      </c>
      <c r="M75" s="11">
        <v>2.9843465608196799E-5</v>
      </c>
      <c r="N75" s="11">
        <v>1.03143426823424E-5</v>
      </c>
      <c r="O75" s="11">
        <v>1.9282514267130301E-5</v>
      </c>
      <c r="P75" s="11">
        <v>2.02471941584267E-5</v>
      </c>
      <c r="Q75" s="11">
        <v>1.8995313583350002E-5</v>
      </c>
      <c r="R75" s="11">
        <v>1.6799589827004502E-5</v>
      </c>
      <c r="S75" s="11">
        <v>1.066339536997E-5</v>
      </c>
      <c r="T75" s="11">
        <v>1.4758293496917199E-5</v>
      </c>
      <c r="U75" s="11">
        <v>5.9412212935396202E-6</v>
      </c>
      <c r="V75" s="11">
        <v>9.1409708239454793E-6</v>
      </c>
      <c r="W75" s="11">
        <v>1.8762202154800899E-5</v>
      </c>
      <c r="X75" s="11">
        <v>1.38812249757342E-5</v>
      </c>
      <c r="Y75" s="11">
        <v>1.1989047130207601E-5</v>
      </c>
      <c r="Z75" s="11">
        <v>1.6154536236317901E-5</v>
      </c>
      <c r="AA75" s="11">
        <v>1.93668958450223E-5</v>
      </c>
      <c r="AB75" s="11">
        <v>1.45414453977869E-5</v>
      </c>
      <c r="AC75" s="11">
        <v>6.1852119960337699E-6</v>
      </c>
      <c r="AD75" s="11">
        <v>1.1166043924003501E-5</v>
      </c>
      <c r="AE75" s="11">
        <v>1.74950973951376E-5</v>
      </c>
      <c r="AF75" s="11">
        <v>1.91998189541105E-5</v>
      </c>
      <c r="AG75" s="11">
        <v>1.5792778525324202E-5</v>
      </c>
      <c r="AH75" s="11">
        <v>1.8950897046687199E-5</v>
      </c>
      <c r="AI75" s="11">
        <v>1.7199504742648E-5</v>
      </c>
      <c r="AJ75" s="11">
        <v>1.8146942337571001E-5</v>
      </c>
      <c r="AK75" s="11">
        <v>1.29192870272641E-5</v>
      </c>
      <c r="AL75" s="11">
        <v>1.22173105883623E-5</v>
      </c>
      <c r="AM75" s="11">
        <v>1.1276971718192E-5</v>
      </c>
      <c r="AN75" s="11">
        <v>1.2472025147576199E-5</v>
      </c>
    </row>
    <row r="76" spans="1:40" ht="15" x14ac:dyDescent="0.2">
      <c r="A76" s="11" t="s">
        <v>216</v>
      </c>
      <c r="B76" s="11" t="s">
        <v>217</v>
      </c>
      <c r="C76" s="11">
        <v>149.00947137604001</v>
      </c>
      <c r="D76" s="11">
        <v>0.68242934088960105</v>
      </c>
      <c r="E76" s="11">
        <v>2.3259775047051699E-2</v>
      </c>
      <c r="F76" s="11">
        <v>1.3573299999999999</v>
      </c>
      <c r="G76" s="11">
        <v>1.3914721519682101E-3</v>
      </c>
      <c r="H76" s="11">
        <v>8.5120025716689995E-4</v>
      </c>
      <c r="I76" s="11">
        <v>9.8338164134790292E-4</v>
      </c>
      <c r="J76" s="11">
        <v>8.84225402877196E-4</v>
      </c>
      <c r="K76" s="11">
        <v>9.8810991846206707E-4</v>
      </c>
      <c r="L76" s="11">
        <v>3.5415360230954302E-4</v>
      </c>
      <c r="M76" s="11">
        <v>1.19534016555852E-3</v>
      </c>
      <c r="N76" s="11">
        <v>6.7369211394224197E-4</v>
      </c>
      <c r="O76" s="11">
        <v>1.1923444481606101E-3</v>
      </c>
      <c r="P76" s="11">
        <v>1.1279716889031101E-3</v>
      </c>
      <c r="Q76" s="11">
        <v>1.0118040475353099E-3</v>
      </c>
      <c r="R76" s="11">
        <v>1.09956990053244E-3</v>
      </c>
      <c r="S76" s="11">
        <v>8.6189608023266005E-4</v>
      </c>
      <c r="T76" s="11">
        <v>8.2085598171046097E-4</v>
      </c>
      <c r="U76" s="11">
        <v>3.13350127937377E-4</v>
      </c>
      <c r="V76" s="11">
        <v>7.1567650338022102E-4</v>
      </c>
      <c r="W76" s="11">
        <v>2.8819103853394202E-4</v>
      </c>
      <c r="X76" s="11">
        <v>7.74021494175843E-4</v>
      </c>
      <c r="Y76" s="11">
        <v>8.4400187152325302E-4</v>
      </c>
      <c r="Z76" s="11">
        <v>3.0451574241514899E-4</v>
      </c>
      <c r="AA76" s="11">
        <v>1.2050764176633601E-3</v>
      </c>
      <c r="AB76" s="11">
        <v>8.5047792300044602E-4</v>
      </c>
      <c r="AC76" s="11">
        <v>3.1569905764469703E-4</v>
      </c>
      <c r="AD76" s="11">
        <v>7.2701088021593296E-4</v>
      </c>
      <c r="AE76" s="11">
        <v>9.53376373592749E-4</v>
      </c>
      <c r="AF76" s="11">
        <v>1.18335537780022E-3</v>
      </c>
      <c r="AG76" s="11">
        <v>1.07867303871509E-3</v>
      </c>
      <c r="AH76" s="11">
        <v>1.35051948437647E-3</v>
      </c>
      <c r="AI76" s="11">
        <v>1.2493047016670701E-3</v>
      </c>
      <c r="AJ76" s="11">
        <v>1.1770155989566E-3</v>
      </c>
      <c r="AK76" s="11">
        <v>8.4431294249029799E-4</v>
      </c>
      <c r="AL76" s="11">
        <v>8.49519959938369E-4</v>
      </c>
      <c r="AM76" s="11">
        <v>7.2149177577017997E-4</v>
      </c>
      <c r="AN76" s="11">
        <v>8.3818187510616995E-4</v>
      </c>
    </row>
    <row r="77" spans="1:40" ht="15" x14ac:dyDescent="0.2">
      <c r="A77" s="11" t="s">
        <v>218</v>
      </c>
      <c r="B77" s="11" t="s">
        <v>219</v>
      </c>
      <c r="C77" s="11">
        <v>348.07151848966402</v>
      </c>
      <c r="D77" s="11">
        <v>1.36429455084238</v>
      </c>
      <c r="E77" s="11">
        <v>2.3781432216297499E-2</v>
      </c>
      <c r="F77" s="11">
        <v>1.38279</v>
      </c>
      <c r="G77" s="11">
        <v>6.6664579717051699E-6</v>
      </c>
      <c r="H77" s="11">
        <v>9.3950868256513599E-6</v>
      </c>
      <c r="I77" s="11">
        <v>8.6580203901769507E-6</v>
      </c>
      <c r="J77" s="11">
        <v>8.3210655534045494E-6</v>
      </c>
      <c r="K77" s="11">
        <v>1.33699991457745E-5</v>
      </c>
      <c r="L77" s="11">
        <v>5.9278538370824601E-6</v>
      </c>
      <c r="M77" s="11">
        <v>1.52373451995679E-5</v>
      </c>
      <c r="N77" s="11">
        <v>6.1121210591040603E-6</v>
      </c>
      <c r="O77" s="11">
        <v>1.1044248942364499E-5</v>
      </c>
      <c r="P77" s="11">
        <v>9.3867282152542901E-6</v>
      </c>
      <c r="Q77" s="11">
        <v>9.0389539643867896E-6</v>
      </c>
      <c r="R77" s="11">
        <v>8.5359215181903099E-6</v>
      </c>
      <c r="S77" s="11">
        <v>1.2600566214645801E-5</v>
      </c>
      <c r="T77" s="11">
        <v>1.5385596775778099E-5</v>
      </c>
      <c r="U77" s="11">
        <v>2.12645119648641E-5</v>
      </c>
      <c r="V77" s="11">
        <v>1.0963459958369799E-5</v>
      </c>
      <c r="W77" s="11">
        <v>8.3109875423564599E-6</v>
      </c>
      <c r="X77" s="11">
        <v>1.48047930497865E-5</v>
      </c>
      <c r="Y77" s="11">
        <v>1.18848583151426E-5</v>
      </c>
      <c r="Z77" s="11">
        <v>9.7212416683255192E-6</v>
      </c>
      <c r="AA77" s="11">
        <v>1.04392359243069E-5</v>
      </c>
      <c r="AB77" s="11">
        <v>1.20098046205909E-5</v>
      </c>
      <c r="AC77" s="11">
        <v>1.12560956991621E-5</v>
      </c>
      <c r="AD77" s="11">
        <v>1.3742094547634101E-5</v>
      </c>
      <c r="AE77" s="11">
        <v>1.43526151396773E-5</v>
      </c>
      <c r="AF77" s="11">
        <v>1.0286376938930601E-5</v>
      </c>
      <c r="AG77" s="11">
        <v>9.4831327305282307E-6</v>
      </c>
      <c r="AH77" s="11">
        <v>8.8513331666331593E-6</v>
      </c>
      <c r="AI77" s="11">
        <v>9.5822725971722697E-6</v>
      </c>
      <c r="AJ77" s="11">
        <v>1.2201132711541399E-5</v>
      </c>
      <c r="AK77" s="11">
        <v>1.0478650884483699E-5</v>
      </c>
      <c r="AL77" s="11">
        <v>1.1667315778031601E-5</v>
      </c>
      <c r="AM77" s="11">
        <v>1.14957395100715E-5</v>
      </c>
      <c r="AN77" s="11">
        <v>1.2022747923261701E-5</v>
      </c>
    </row>
    <row r="78" spans="1:40" ht="15" x14ac:dyDescent="0.2">
      <c r="A78" s="11" t="s">
        <v>220</v>
      </c>
      <c r="B78" s="11" t="s">
        <v>221</v>
      </c>
      <c r="C78" s="11">
        <v>329.23444001927697</v>
      </c>
      <c r="D78" s="11">
        <v>0.61132866206908099</v>
      </c>
      <c r="E78" s="11">
        <v>2.4123827382888499E-2</v>
      </c>
      <c r="F78" s="11">
        <v>1.1068199999999999</v>
      </c>
      <c r="G78" s="11">
        <v>3.4132511930503703E-5</v>
      </c>
      <c r="H78" s="11">
        <v>3.8049465835755801E-5</v>
      </c>
      <c r="I78" s="11">
        <v>2.7862070622451299E-5</v>
      </c>
      <c r="J78" s="11">
        <v>1.9628310417483899E-5</v>
      </c>
      <c r="K78" s="11">
        <v>3.6342926122145402E-5</v>
      </c>
      <c r="L78" s="11">
        <v>6.2205607555309005E-5</v>
      </c>
      <c r="M78" s="11">
        <v>2.4719647252375599E-5</v>
      </c>
      <c r="N78" s="11">
        <v>3.7694921604566603E-5</v>
      </c>
      <c r="O78" s="11">
        <v>4.1343211361769097E-5</v>
      </c>
      <c r="P78" s="11">
        <v>1.43041681001894E-5</v>
      </c>
      <c r="Q78" s="11">
        <v>1.1989562967994499E-5</v>
      </c>
      <c r="R78" s="11">
        <v>4.38863845102536E-5</v>
      </c>
      <c r="S78" s="11">
        <v>3.0725107986328797E-5</v>
      </c>
      <c r="T78" s="11">
        <v>1.4006188826555099E-5</v>
      </c>
      <c r="U78" s="11">
        <v>2.1742673927322401E-5</v>
      </c>
      <c r="V78" s="11">
        <v>1.47130594564504E-5</v>
      </c>
      <c r="W78" s="11">
        <v>3.0316786207118599E-5</v>
      </c>
      <c r="X78" s="11">
        <v>2.0425127689265501E-5</v>
      </c>
      <c r="Y78" s="11">
        <v>1.8405686938337601E-5</v>
      </c>
      <c r="Z78" s="11">
        <v>1.9540202999797699E-5</v>
      </c>
      <c r="AA78" s="11">
        <v>1.90248146903913E-5</v>
      </c>
      <c r="AB78" s="11">
        <v>1.1932588835135901E-5</v>
      </c>
      <c r="AC78" s="11">
        <v>6.1136576809377504E-6</v>
      </c>
      <c r="AD78" s="11">
        <v>3.2792012120691102E-5</v>
      </c>
      <c r="AE78" s="11">
        <v>1.9907595029240501E-5</v>
      </c>
      <c r="AF78" s="11">
        <v>1.65354138890517E-5</v>
      </c>
      <c r="AG78" s="11">
        <v>1.5719165780324601E-5</v>
      </c>
      <c r="AH78" s="11">
        <v>1.9894046485299001E-5</v>
      </c>
      <c r="AI78" s="11">
        <v>2.0516366559075998E-5</v>
      </c>
      <c r="AJ78" s="11">
        <v>2.7458576999857199E-5</v>
      </c>
      <c r="AK78" s="11">
        <v>2.0536687815945798E-5</v>
      </c>
      <c r="AL78" s="11">
        <v>1.5389086830885301E-5</v>
      </c>
      <c r="AM78" s="11">
        <v>2.2336360953043599E-5</v>
      </c>
      <c r="AN78" s="11">
        <v>1.3749300889594E-5</v>
      </c>
    </row>
    <row r="79" spans="1:40" ht="15" x14ac:dyDescent="0.2">
      <c r="A79" s="11" t="s">
        <v>222</v>
      </c>
      <c r="B79" s="11" t="s">
        <v>223</v>
      </c>
      <c r="C79" s="11">
        <v>184.072183195013</v>
      </c>
      <c r="D79" s="11">
        <v>0.805355774868728</v>
      </c>
      <c r="E79" s="11">
        <v>2.4171668642904001E-2</v>
      </c>
      <c r="F79" s="11">
        <v>1.0508900000000001</v>
      </c>
      <c r="G79" s="11">
        <v>7.4644690204694604E-4</v>
      </c>
      <c r="H79" s="11">
        <v>5.7247161081351605E-4</v>
      </c>
      <c r="I79" s="11">
        <v>7.46299290134587E-4</v>
      </c>
      <c r="J79" s="11">
        <v>8.1149858531261599E-4</v>
      </c>
      <c r="K79" s="11">
        <v>7.6946750710795895E-4</v>
      </c>
      <c r="L79" s="11">
        <v>7.1965211046537197E-4</v>
      </c>
      <c r="M79" s="11">
        <v>1.0230204390434001E-3</v>
      </c>
      <c r="N79" s="11">
        <v>4.5571168239974698E-4</v>
      </c>
      <c r="O79" s="11">
        <v>9.9250582910343703E-4</v>
      </c>
      <c r="P79" s="11">
        <v>8.21990131979975E-4</v>
      </c>
      <c r="Q79" s="11">
        <v>7.5076447663613996E-4</v>
      </c>
      <c r="R79" s="11">
        <v>8.3134576772572104E-4</v>
      </c>
      <c r="S79" s="11">
        <v>6.2998147644697502E-4</v>
      </c>
      <c r="T79" s="11">
        <v>5.81191401920846E-4</v>
      </c>
      <c r="U79" s="11">
        <v>5.0595741169643998E-4</v>
      </c>
      <c r="V79" s="11">
        <v>5.1257836177286196E-4</v>
      </c>
      <c r="W79" s="11">
        <v>6.5996108841323304E-4</v>
      </c>
      <c r="X79" s="11">
        <v>6.1664562698776604E-4</v>
      </c>
      <c r="Y79" s="11">
        <v>6.4147418493175096E-4</v>
      </c>
      <c r="Z79" s="11">
        <v>7.4890978160072703E-4</v>
      </c>
      <c r="AA79" s="11">
        <v>7.1502920675215105E-4</v>
      </c>
      <c r="AB79" s="11">
        <v>8.2378474910733404E-4</v>
      </c>
      <c r="AC79" s="11">
        <v>3.8150704779317697E-4</v>
      </c>
      <c r="AD79" s="11">
        <v>6.2541277804125295E-4</v>
      </c>
      <c r="AE79" s="11">
        <v>6.5974966225169299E-4</v>
      </c>
      <c r="AF79" s="11">
        <v>6.8733272541858905E-4</v>
      </c>
      <c r="AG79" s="11">
        <v>6.1544381868377E-4</v>
      </c>
      <c r="AH79" s="11">
        <v>5.7427809270343998E-4</v>
      </c>
      <c r="AI79" s="11">
        <v>5.6459736173882598E-4</v>
      </c>
      <c r="AJ79" s="11">
        <v>2.7755532635033702E-4</v>
      </c>
      <c r="AK79" s="11">
        <v>7.5112821278031496E-4</v>
      </c>
      <c r="AL79" s="11">
        <v>6.6108167305013602E-4</v>
      </c>
      <c r="AM79" s="11">
        <v>3.5510426965587399E-4</v>
      </c>
      <c r="AN79" s="11">
        <v>6.2179089658761101E-4</v>
      </c>
    </row>
    <row r="80" spans="1:40" ht="15" x14ac:dyDescent="0.2">
      <c r="A80" s="11" t="s">
        <v>224</v>
      </c>
      <c r="B80" s="11" t="s">
        <v>225</v>
      </c>
      <c r="C80" s="11">
        <v>496.33944082229101</v>
      </c>
      <c r="D80" s="11">
        <v>0.86175495443759198</v>
      </c>
      <c r="E80" s="11">
        <v>2.44155110988299E-2</v>
      </c>
      <c r="F80" s="11">
        <v>1.0266500000000001</v>
      </c>
      <c r="G80" s="11">
        <v>2.85283389931601E-2</v>
      </c>
      <c r="H80" s="11">
        <v>2.7354561788597399E-2</v>
      </c>
      <c r="I80" s="11">
        <v>3.0014655466236301E-2</v>
      </c>
      <c r="J80" s="11">
        <v>2.78920954536893E-2</v>
      </c>
      <c r="K80" s="11">
        <v>3.6453861360869699E-2</v>
      </c>
      <c r="L80" s="11">
        <v>3.00733690636742E-2</v>
      </c>
      <c r="M80" s="11">
        <v>3.21287223118146E-2</v>
      </c>
      <c r="N80" s="11">
        <v>3.4056883772458101E-2</v>
      </c>
      <c r="O80" s="11">
        <v>3.67141637237728E-2</v>
      </c>
      <c r="P80" s="11">
        <v>3.1312061542711898E-2</v>
      </c>
      <c r="Q80" s="11">
        <v>2.0402569033196798E-2</v>
      </c>
      <c r="R80" s="11">
        <v>3.6172498716766498E-2</v>
      </c>
      <c r="S80" s="11">
        <v>2.9855088117431199E-2</v>
      </c>
      <c r="T80" s="11">
        <v>2.3375318909371098E-2</v>
      </c>
      <c r="U80" s="11">
        <v>2.40346718925082E-2</v>
      </c>
      <c r="V80" s="11">
        <v>2.2159929017782201E-2</v>
      </c>
      <c r="W80" s="11">
        <v>2.7698075330373498E-2</v>
      </c>
      <c r="X80" s="11">
        <v>2.5683541989559699E-2</v>
      </c>
      <c r="Y80" s="11">
        <v>2.9622587789259899E-2</v>
      </c>
      <c r="Z80" s="11">
        <v>2.8925062176869999E-2</v>
      </c>
      <c r="AA80" s="11">
        <v>2.7544850517915598E-2</v>
      </c>
      <c r="AB80" s="11">
        <v>2.6645234854748099E-2</v>
      </c>
      <c r="AC80" s="11">
        <v>2.36732872196425E-2</v>
      </c>
      <c r="AD80" s="11">
        <v>3.05828742673846E-2</v>
      </c>
      <c r="AE80" s="11">
        <v>2.84414360322802E-2</v>
      </c>
      <c r="AF80" s="11">
        <v>2.9372742558857499E-2</v>
      </c>
      <c r="AG80" s="11">
        <v>2.36919148961653E-2</v>
      </c>
      <c r="AH80" s="11">
        <v>2.3053807684039099E-2</v>
      </c>
      <c r="AI80" s="11">
        <v>2.2137366450321001E-2</v>
      </c>
      <c r="AJ80" s="11">
        <v>2.7175752311512699E-2</v>
      </c>
      <c r="AK80" s="11">
        <v>2.51537178990862E-2</v>
      </c>
      <c r="AL80" s="11">
        <v>2.5564453836693899E-2</v>
      </c>
      <c r="AM80" s="11">
        <v>2.94884167557047E-2</v>
      </c>
      <c r="AN80" s="11">
        <v>2.9290935786750402E-2</v>
      </c>
    </row>
    <row r="81" spans="1:40" ht="15" x14ac:dyDescent="0.2">
      <c r="A81" s="11" t="s">
        <v>226</v>
      </c>
      <c r="B81" s="11" t="s">
        <v>227</v>
      </c>
      <c r="C81" s="11">
        <v>339.07487140389202</v>
      </c>
      <c r="D81" s="11">
        <v>0.43160140651127699</v>
      </c>
      <c r="E81" s="11">
        <v>2.46582310244968E-2</v>
      </c>
      <c r="F81" s="11">
        <v>1.2841199999999999</v>
      </c>
      <c r="G81" s="11">
        <v>3.5417441788603201E-5</v>
      </c>
      <c r="H81" s="11">
        <v>2.93998887347589E-5</v>
      </c>
      <c r="I81" s="11">
        <v>1.8836120893033201E-5</v>
      </c>
      <c r="J81" s="11">
        <v>2.3255013305517001E-5</v>
      </c>
      <c r="K81" s="11">
        <v>3.8057253039566803E-5</v>
      </c>
      <c r="L81" s="11">
        <v>7.6722750929543294E-5</v>
      </c>
      <c r="M81" s="11">
        <v>2.2464398172019201E-5</v>
      </c>
      <c r="N81" s="11">
        <v>6.2230297255084998E-6</v>
      </c>
      <c r="O81" s="11">
        <v>2.29805025646258E-5</v>
      </c>
      <c r="P81" s="11">
        <v>7.3454764909762501E-5</v>
      </c>
      <c r="Q81" s="11">
        <v>1.0294128959024699E-5</v>
      </c>
      <c r="R81" s="11">
        <v>4.4286300480979998E-5</v>
      </c>
      <c r="S81" s="11">
        <v>2.8937844140466499E-5</v>
      </c>
      <c r="T81" s="11">
        <v>1.3489399793240399E-5</v>
      </c>
      <c r="U81" s="11">
        <v>1.1893682856415901E-5</v>
      </c>
      <c r="V81" s="11">
        <v>1.3326005551850499E-5</v>
      </c>
      <c r="W81" s="11">
        <v>3.0974017540877298E-5</v>
      </c>
      <c r="X81" s="11">
        <v>1.24893628373473E-5</v>
      </c>
      <c r="Y81" s="11">
        <v>2.2880837280904E-5</v>
      </c>
      <c r="Z81" s="11">
        <v>1.0564194537926699E-5</v>
      </c>
      <c r="AA81" s="11">
        <v>7.9092066134920708E-6</v>
      </c>
      <c r="AB81" s="11">
        <v>6.3698549844922396E-6</v>
      </c>
      <c r="AC81" s="11">
        <v>7.9778058218284507E-6</v>
      </c>
      <c r="AD81" s="11">
        <v>6.4289643588317799E-6</v>
      </c>
      <c r="AE81" s="11">
        <v>1.37772387075337E-5</v>
      </c>
      <c r="AF81" s="11">
        <v>1.53720198983314E-5</v>
      </c>
      <c r="AG81" s="11">
        <v>1.2322132134643E-5</v>
      </c>
      <c r="AH81" s="11">
        <v>1.6695704062519899E-5</v>
      </c>
      <c r="AI81" s="11">
        <v>1.64054320439935E-5</v>
      </c>
      <c r="AJ81" s="11">
        <v>1.4084718037725501E-5</v>
      </c>
      <c r="AK81" s="11">
        <v>1.1751164156237201E-5</v>
      </c>
      <c r="AL81" s="11">
        <v>9.7501833015852902E-6</v>
      </c>
      <c r="AM81" s="11">
        <v>1.0018162147050599E-5</v>
      </c>
      <c r="AN81" s="11">
        <v>1.01618223270437E-5</v>
      </c>
    </row>
    <row r="82" spans="1:40" ht="15" x14ac:dyDescent="0.2">
      <c r="A82" s="11" t="s">
        <v>228</v>
      </c>
      <c r="B82" s="11" t="s">
        <v>229</v>
      </c>
      <c r="C82" s="11">
        <v>249.06168618114</v>
      </c>
      <c r="D82" s="11">
        <v>0.82507248086857599</v>
      </c>
      <c r="E82" s="11">
        <v>2.47834990599731E-2</v>
      </c>
      <c r="F82" s="11">
        <v>1.2235</v>
      </c>
      <c r="G82" s="11">
        <v>2.1810755962770601E-4</v>
      </c>
      <c r="H82" s="11">
        <v>1.5824344799081599E-4</v>
      </c>
      <c r="I82" s="11">
        <v>2.00941699996311E-4</v>
      </c>
      <c r="J82" s="11">
        <v>1.9127720384819801E-4</v>
      </c>
      <c r="K82" s="11">
        <v>2.3113710220667801E-4</v>
      </c>
      <c r="L82" s="11">
        <v>1.40468393774575E-4</v>
      </c>
      <c r="M82" s="11">
        <v>1.8276755803297001E-4</v>
      </c>
      <c r="N82" s="11">
        <v>1.4257306604141E-4</v>
      </c>
      <c r="O82" s="11">
        <v>2.3091487105906299E-4</v>
      </c>
      <c r="P82" s="11">
        <v>1.8431531901581501E-4</v>
      </c>
      <c r="Q82" s="11">
        <v>1.9013204035619099E-4</v>
      </c>
      <c r="R82" s="11">
        <v>1.96954061459584E-4</v>
      </c>
      <c r="S82" s="11">
        <v>1.66083290409859E-4</v>
      </c>
      <c r="T82" s="11">
        <v>1.21469134315066E-4</v>
      </c>
      <c r="U82" s="11">
        <v>1.9464026631906101E-4</v>
      </c>
      <c r="V82" s="11">
        <v>1.6147400520150399E-4</v>
      </c>
      <c r="W82" s="11">
        <v>1.44104948183767E-4</v>
      </c>
      <c r="X82" s="11">
        <v>1.45129476245955E-4</v>
      </c>
      <c r="Y82" s="11">
        <v>1.22796531628677E-4</v>
      </c>
      <c r="Z82" s="11">
        <v>1.31312743757061E-4</v>
      </c>
      <c r="AA82" s="11">
        <v>1.84635872784284E-4</v>
      </c>
      <c r="AB82" s="11">
        <v>1.6212404282650301E-4</v>
      </c>
      <c r="AC82" s="11">
        <v>1.1983573901811901E-4</v>
      </c>
      <c r="AD82" s="11">
        <v>2.1751999057941499E-4</v>
      </c>
      <c r="AE82" s="11">
        <v>1.3913784897736801E-4</v>
      </c>
      <c r="AF82" s="11">
        <v>1.30367296390576E-4</v>
      </c>
      <c r="AG82" s="11">
        <v>1.30498358613021E-4</v>
      </c>
      <c r="AH82" s="11">
        <v>1.14576203461005E-4</v>
      </c>
      <c r="AI82" s="11">
        <v>1.2514780106122599E-4</v>
      </c>
      <c r="AJ82" s="11">
        <v>1.3748494933751E-4</v>
      </c>
      <c r="AK82" s="11">
        <v>1.53081348515378E-4</v>
      </c>
      <c r="AL82" s="11">
        <v>1.8344836718903299E-4</v>
      </c>
      <c r="AM82" s="11">
        <v>2.03635799208134E-4</v>
      </c>
      <c r="AN82" s="11">
        <v>1.4851841408264799E-4</v>
      </c>
    </row>
    <row r="83" spans="1:40" ht="15" x14ac:dyDescent="0.2">
      <c r="A83" s="11" t="s">
        <v>230</v>
      </c>
      <c r="B83" s="11" t="s">
        <v>231</v>
      </c>
      <c r="C83" s="11">
        <v>411.00954872828601</v>
      </c>
      <c r="D83" s="11">
        <v>1.82188273014024</v>
      </c>
      <c r="E83" s="11">
        <v>2.50509399662023E-2</v>
      </c>
      <c r="F83" s="11">
        <v>1.0074399999999999</v>
      </c>
      <c r="G83" s="11">
        <v>3.3292824541724101E-7</v>
      </c>
      <c r="H83" s="11">
        <v>4.2802344192925002E-7</v>
      </c>
      <c r="I83" s="11">
        <v>2.8859173035301998E-7</v>
      </c>
      <c r="J83" s="11">
        <v>6.5637511823961898E-7</v>
      </c>
      <c r="K83" s="11">
        <v>3.3212208573817299E-7</v>
      </c>
      <c r="L83" s="11">
        <v>1.48506996922574E-7</v>
      </c>
      <c r="M83" s="11">
        <v>7.3201112308065802E-7</v>
      </c>
      <c r="N83" s="11">
        <v>3.3969034842333699E-7</v>
      </c>
      <c r="O83" s="11">
        <v>8.1095842577583698E-7</v>
      </c>
      <c r="P83" s="11">
        <v>5.5826100328199199E-7</v>
      </c>
      <c r="Q83" s="11">
        <v>1.0793883038430401E-6</v>
      </c>
      <c r="R83" s="11">
        <v>2.9491241363959501E-7</v>
      </c>
      <c r="S83" s="11">
        <v>1.9008634695597399E-6</v>
      </c>
      <c r="T83" s="11">
        <v>7.4347374546334005E-7</v>
      </c>
      <c r="U83" s="11">
        <v>1.13984218071307E-6</v>
      </c>
      <c r="V83" s="11">
        <v>6.1141393172344397E-7</v>
      </c>
      <c r="W83" s="11">
        <v>4.1118665156748899E-7</v>
      </c>
      <c r="X83" s="11">
        <v>1.3176993583424401E-6</v>
      </c>
      <c r="Y83" s="11">
        <v>1.0138035103288601E-6</v>
      </c>
      <c r="Z83" s="11">
        <v>5.6360976552968099E-7</v>
      </c>
      <c r="AA83" s="11">
        <v>1.22997996272774E-6</v>
      </c>
      <c r="AB83" s="11">
        <v>6.1954407313856099E-7</v>
      </c>
      <c r="AC83" s="11">
        <v>2.76780932382748E-7</v>
      </c>
      <c r="AD83" s="11">
        <v>1.1063221410521701E-6</v>
      </c>
      <c r="AE83" s="11">
        <v>1.0486931959062001E-6</v>
      </c>
      <c r="AF83" s="11">
        <v>5.1694288952613104E-7</v>
      </c>
      <c r="AG83" s="11">
        <v>9.3594172444744003E-7</v>
      </c>
      <c r="AH83" s="11">
        <v>4.7707602992898098E-7</v>
      </c>
      <c r="AI83" s="11">
        <v>7.3993523163899001E-7</v>
      </c>
      <c r="AJ83" s="11">
        <v>6.6278112361676297E-7</v>
      </c>
      <c r="AK83" s="11">
        <v>6.8743145535805104E-7</v>
      </c>
      <c r="AL83" s="11">
        <v>6.9441166434974905E-7</v>
      </c>
      <c r="AM83" s="11">
        <v>5.4680169554968596E-7</v>
      </c>
      <c r="AN83" s="11">
        <v>7.9621257814797601E-7</v>
      </c>
    </row>
    <row r="84" spans="1:40" ht="15" x14ac:dyDescent="0.2">
      <c r="A84" s="11" t="s">
        <v>232</v>
      </c>
      <c r="B84" s="11" t="s">
        <v>233</v>
      </c>
      <c r="C84" s="11">
        <v>259.093218493378</v>
      </c>
      <c r="D84" s="11">
        <v>1.39469141603848</v>
      </c>
      <c r="E84" s="11">
        <v>2.76692854752719E-2</v>
      </c>
      <c r="F84" s="11">
        <v>1.0671999999999999</v>
      </c>
      <c r="G84" s="11">
        <v>4.7647065238619201E-5</v>
      </c>
      <c r="H84" s="11">
        <v>8.4931604045416798E-5</v>
      </c>
      <c r="I84" s="11">
        <v>1.2077874550383199E-4</v>
      </c>
      <c r="J84" s="11">
        <v>9.3778679592937205E-5</v>
      </c>
      <c r="K84" s="11">
        <v>1.40968386268552E-4</v>
      </c>
      <c r="L84" s="11">
        <v>4.77141102625102E-5</v>
      </c>
      <c r="M84" s="11">
        <v>1.04179939998742E-4</v>
      </c>
      <c r="N84" s="11">
        <v>9.5979095142149093E-5</v>
      </c>
      <c r="O84" s="11">
        <v>1.07109879778212E-4</v>
      </c>
      <c r="P84" s="11">
        <v>7.9711321366853603E-5</v>
      </c>
      <c r="Q84" s="11">
        <v>1.06270594145447E-4</v>
      </c>
      <c r="R84" s="11">
        <v>1.43780000508927E-4</v>
      </c>
      <c r="S84" s="11">
        <v>1.4036881014764399E-4</v>
      </c>
      <c r="T84" s="11">
        <v>1.9658487107441301E-4</v>
      </c>
      <c r="U84" s="11">
        <v>1.6582225061593001E-4</v>
      </c>
      <c r="V84" s="11">
        <v>1.25049323786205E-4</v>
      </c>
      <c r="W84" s="11">
        <v>7.1759936494729002E-5</v>
      </c>
      <c r="X84" s="11">
        <v>1.7336200657451099E-4</v>
      </c>
      <c r="Y84" s="11">
        <v>1.3068491506702099E-4</v>
      </c>
      <c r="Z84" s="11">
        <v>6.9552076382246801E-5</v>
      </c>
      <c r="AA84" s="11">
        <v>1.32932802689008E-4</v>
      </c>
      <c r="AB84" s="11">
        <v>9.9790421974676506E-5</v>
      </c>
      <c r="AC84" s="11">
        <v>1.32548465200268E-4</v>
      </c>
      <c r="AD84" s="11">
        <v>1.9730714095629701E-4</v>
      </c>
      <c r="AE84" s="11">
        <v>1.33473694509355E-4</v>
      </c>
      <c r="AF84" s="11">
        <v>1.3268407681982699E-4</v>
      </c>
      <c r="AG84" s="11">
        <v>1.24712971392016E-4</v>
      </c>
      <c r="AH84" s="11">
        <v>1.12577116707188E-4</v>
      </c>
      <c r="AI84" s="11">
        <v>1.1966273246160901E-4</v>
      </c>
      <c r="AJ84" s="11">
        <v>1.3560571412641801E-4</v>
      </c>
      <c r="AK84" s="11">
        <v>1.3996557845881501E-4</v>
      </c>
      <c r="AL84" s="11">
        <v>1.3867788422683601E-4</v>
      </c>
      <c r="AM84" s="11">
        <v>1.47515069110375E-4</v>
      </c>
      <c r="AN84" s="11">
        <v>1.4600181939211E-4</v>
      </c>
    </row>
    <row r="85" spans="1:40" ht="15" x14ac:dyDescent="0.2">
      <c r="A85" s="11" t="s">
        <v>234</v>
      </c>
      <c r="B85" s="11" t="s">
        <v>235</v>
      </c>
      <c r="C85" s="11">
        <v>232.05927287491201</v>
      </c>
      <c r="D85" s="11">
        <v>0.69991015357975805</v>
      </c>
      <c r="E85" s="11">
        <v>2.8012453786318399E-2</v>
      </c>
      <c r="F85" s="11">
        <v>1.0355700000000001</v>
      </c>
      <c r="G85" s="11">
        <v>2.3387821199822601E-5</v>
      </c>
      <c r="H85" s="11">
        <v>3.64230348649192E-5</v>
      </c>
      <c r="I85" s="11">
        <v>3.9162478765590102E-5</v>
      </c>
      <c r="J85" s="11">
        <v>4.0290053590124697E-5</v>
      </c>
      <c r="K85" s="11">
        <v>7.4650302404770602E-5</v>
      </c>
      <c r="L85" s="11">
        <v>3.93935084003679E-5</v>
      </c>
      <c r="M85" s="11">
        <v>5.2032120222597203E-5</v>
      </c>
      <c r="N85" s="11">
        <v>1.8263745583323401E-5</v>
      </c>
      <c r="O85" s="11">
        <v>3.6887327236802998E-5</v>
      </c>
      <c r="P85" s="11">
        <v>4.1988615613143597E-5</v>
      </c>
      <c r="Q85" s="11">
        <v>3.7961397927068898E-5</v>
      </c>
      <c r="R85" s="11">
        <v>3.5626178760517898E-5</v>
      </c>
      <c r="S85" s="11">
        <v>3.5845746607831399E-5</v>
      </c>
      <c r="T85" s="11">
        <v>2.68018333469084E-5</v>
      </c>
      <c r="U85" s="11">
        <v>2.4940382470705801E-5</v>
      </c>
      <c r="V85" s="11">
        <v>2.57160631144472E-5</v>
      </c>
      <c r="W85" s="11">
        <v>2.4425118430074101E-5</v>
      </c>
      <c r="X85" s="11">
        <v>2.48395483808716E-5</v>
      </c>
      <c r="Y85" s="11">
        <v>2.1059680732650898E-5</v>
      </c>
      <c r="Z85" s="11">
        <v>1.639917052966E-5</v>
      </c>
      <c r="AA85" s="11">
        <v>3.77283840571424E-5</v>
      </c>
      <c r="AB85" s="11">
        <v>3.5951264896208201E-5</v>
      </c>
      <c r="AC85" s="11">
        <v>1.9427422457294399E-5</v>
      </c>
      <c r="AD85" s="11">
        <v>4.0069221296119598E-5</v>
      </c>
      <c r="AE85" s="11">
        <v>2.3095941663560599E-5</v>
      </c>
      <c r="AF85" s="11">
        <v>2.7795449326812202E-5</v>
      </c>
      <c r="AG85" s="11">
        <v>2.56786603066911E-5</v>
      </c>
      <c r="AH85" s="11">
        <v>3.2169759100700602E-5</v>
      </c>
      <c r="AI85" s="11">
        <v>2.7888481333971E-5</v>
      </c>
      <c r="AJ85" s="11">
        <v>3.6165706155849801E-5</v>
      </c>
      <c r="AK85" s="11">
        <v>2.1087743157700702E-5</v>
      </c>
      <c r="AL85" s="11">
        <v>2.4210911248933499E-5</v>
      </c>
      <c r="AM85" s="11">
        <v>2.53508781057757E-5</v>
      </c>
      <c r="AN85" s="11">
        <v>2.3926065644820001E-5</v>
      </c>
    </row>
    <row r="86" spans="1:40" ht="15" x14ac:dyDescent="0.2">
      <c r="A86" s="11" t="s">
        <v>236</v>
      </c>
      <c r="B86" s="11" t="s">
        <v>237</v>
      </c>
      <c r="C86" s="11">
        <v>345.13226916165598</v>
      </c>
      <c r="D86" s="11">
        <v>1.2554078342802899</v>
      </c>
      <c r="E86" s="11">
        <v>2.8793690278364099E-2</v>
      </c>
      <c r="F86" s="11">
        <v>1.0416700000000001</v>
      </c>
      <c r="G86" s="11">
        <v>2.4276569117931698E-6</v>
      </c>
      <c r="H86" s="11">
        <v>3.54376359319593E-6</v>
      </c>
      <c r="I86" s="11">
        <v>2.62434593300484E-6</v>
      </c>
      <c r="J86" s="11">
        <v>2.4852240248769398E-6</v>
      </c>
      <c r="K86" s="11">
        <v>2.79659442782205E-6</v>
      </c>
      <c r="L86" s="11">
        <v>2.1093751927123902E-6</v>
      </c>
      <c r="M86" s="11">
        <v>2.3140676892105101E-6</v>
      </c>
      <c r="N86" s="11">
        <v>4.3589540760595701E-6</v>
      </c>
      <c r="O86" s="11">
        <v>2.3007732415596502E-6</v>
      </c>
      <c r="P86" s="11">
        <v>2.5761945677039499E-6</v>
      </c>
      <c r="Q86" s="11">
        <v>2.8849586565773201E-6</v>
      </c>
      <c r="R86" s="11">
        <v>2.68282974608939E-6</v>
      </c>
      <c r="S86" s="11">
        <v>3.0989568657356702E-6</v>
      </c>
      <c r="T86" s="11">
        <v>3.1790234834550101E-6</v>
      </c>
      <c r="U86" s="11">
        <v>4.2296716133239204E-6</v>
      </c>
      <c r="V86" s="11">
        <v>3.9637456160220501E-6</v>
      </c>
      <c r="W86" s="11">
        <v>2.4918954301352902E-6</v>
      </c>
      <c r="X86" s="11">
        <v>3.61117951115688E-6</v>
      </c>
      <c r="Y86" s="11">
        <v>4.2522354765455503E-6</v>
      </c>
      <c r="Z86" s="11">
        <v>2.6386082415324002E-6</v>
      </c>
      <c r="AA86" s="11">
        <v>4.3698237358063003E-6</v>
      </c>
      <c r="AB86" s="11">
        <v>2.2653422031424202E-6</v>
      </c>
      <c r="AC86" s="11">
        <v>4.1763859720303897E-6</v>
      </c>
      <c r="AD86" s="11">
        <v>3.2830793641953801E-6</v>
      </c>
      <c r="AE86" s="11">
        <v>4.01463908596057E-6</v>
      </c>
      <c r="AF86" s="11">
        <v>3.46221967517897E-6</v>
      </c>
      <c r="AG86" s="11">
        <v>4.2905154732327498E-6</v>
      </c>
      <c r="AH86" s="11">
        <v>3.7929734683136299E-6</v>
      </c>
      <c r="AI86" s="11">
        <v>5.1924415671512904E-6</v>
      </c>
      <c r="AJ86" s="11">
        <v>4.1327762241897597E-6</v>
      </c>
      <c r="AK86" s="11">
        <v>2.9552991592927502E-6</v>
      </c>
      <c r="AL86" s="11">
        <v>3.5638491929067901E-6</v>
      </c>
      <c r="AM86" s="11">
        <v>3.6607442388729502E-6</v>
      </c>
      <c r="AN86" s="11">
        <v>3.5279811889247799E-6</v>
      </c>
    </row>
    <row r="87" spans="1:40" ht="15" x14ac:dyDescent="0.2">
      <c r="A87" s="11" t="s">
        <v>238</v>
      </c>
      <c r="B87" s="11" t="s">
        <v>239</v>
      </c>
      <c r="C87" s="11">
        <v>675.48109675448302</v>
      </c>
      <c r="D87" s="11">
        <v>1.63035602447018</v>
      </c>
      <c r="E87" s="11">
        <v>2.92233931295744E-2</v>
      </c>
      <c r="F87" s="11">
        <v>1.0446299999999999</v>
      </c>
      <c r="G87" s="11">
        <v>1.1520703176918499E-6</v>
      </c>
      <c r="H87" s="11">
        <v>1.4643089994472599E-6</v>
      </c>
      <c r="I87" s="11">
        <v>3.40801847487449E-7</v>
      </c>
      <c r="J87" s="11">
        <v>1.2134917784862E-6</v>
      </c>
      <c r="K87" s="11">
        <v>1.85147746435419E-6</v>
      </c>
      <c r="L87" s="11">
        <v>4.54596618776209E-7</v>
      </c>
      <c r="M87" s="11">
        <v>1.2419421118744699E-6</v>
      </c>
      <c r="N87" s="11">
        <v>6.8826519453003202E-7</v>
      </c>
      <c r="O87" s="11">
        <v>8.7350236120127098E-7</v>
      </c>
      <c r="P87" s="11">
        <v>8.3810491870559805E-7</v>
      </c>
      <c r="Q87" s="11">
        <v>2.1757410183156999E-6</v>
      </c>
      <c r="R87" s="11">
        <v>1.2064689903515E-6</v>
      </c>
      <c r="S87" s="11">
        <v>1.6447155378125501E-6</v>
      </c>
      <c r="T87" s="11">
        <v>2.3819135665915901E-6</v>
      </c>
      <c r="U87" s="11">
        <v>1.21415588584652E-6</v>
      </c>
      <c r="V87" s="11">
        <v>2.3138255620495302E-6</v>
      </c>
      <c r="W87" s="11">
        <v>2.73244590588584E-6</v>
      </c>
      <c r="X87" s="11">
        <v>2.96780651379958E-6</v>
      </c>
      <c r="Y87" s="11">
        <v>2.7826990456924298E-6</v>
      </c>
      <c r="Z87" s="11">
        <v>5.9364048080637199E-7</v>
      </c>
      <c r="AA87" s="11">
        <v>1.35364316094605E-6</v>
      </c>
      <c r="AB87" s="11">
        <v>8.4072970023756903E-7</v>
      </c>
      <c r="AC87" s="11">
        <v>1.1319013584383601E-6</v>
      </c>
      <c r="AD87" s="11">
        <v>2.0535876295484801E-6</v>
      </c>
      <c r="AE87" s="11">
        <v>1.29304335428987E-6</v>
      </c>
      <c r="AF87" s="11">
        <v>2.0168792165100101E-6</v>
      </c>
      <c r="AG87" s="11">
        <v>9.819360282173151E-7</v>
      </c>
      <c r="AH87" s="11">
        <v>1.88679933880063E-6</v>
      </c>
      <c r="AI87" s="11">
        <v>1.83130117033651E-6</v>
      </c>
      <c r="AJ87" s="11">
        <v>1.53075129685462E-6</v>
      </c>
      <c r="AK87" s="11">
        <v>1.5828704079765401E-6</v>
      </c>
      <c r="AL87" s="11">
        <v>1.49457669105918E-6</v>
      </c>
      <c r="AM87" s="11">
        <v>2.41402412322701E-6</v>
      </c>
      <c r="AN87" s="11">
        <v>1.5501880731173399E-6</v>
      </c>
    </row>
    <row r="88" spans="1:40" ht="15" x14ac:dyDescent="0.2">
      <c r="A88" s="11" t="s">
        <v>240</v>
      </c>
      <c r="B88" s="11" t="s">
        <v>241</v>
      </c>
      <c r="C88" s="11">
        <v>268.188250012276</v>
      </c>
      <c r="D88" s="11">
        <v>1.1384711926945501</v>
      </c>
      <c r="E88" s="11">
        <v>2.9488976496995101E-2</v>
      </c>
      <c r="F88" s="11">
        <v>1.1484799999999999</v>
      </c>
      <c r="G88" s="11">
        <v>1.00257520853417E-4</v>
      </c>
      <c r="H88" s="11">
        <v>1.46304098302556E-4</v>
      </c>
      <c r="I88" s="11">
        <v>1.12501042129439E-4</v>
      </c>
      <c r="J88" s="11">
        <v>1.3205618952060301E-4</v>
      </c>
      <c r="K88" s="11">
        <v>1.39801124086915E-4</v>
      </c>
      <c r="L88" s="11">
        <v>1.10683942543788E-4</v>
      </c>
      <c r="M88" s="11">
        <v>1.12821904579206E-4</v>
      </c>
      <c r="N88" s="11">
        <v>1.6259478784764401E-4</v>
      </c>
      <c r="O88" s="11">
        <v>1.3637626771443299E-4</v>
      </c>
      <c r="P88" s="11">
        <v>1.2928502894899401E-4</v>
      </c>
      <c r="Q88" s="11">
        <v>1.4138474168561501E-4</v>
      </c>
      <c r="R88" s="11">
        <v>1.27300218595005E-4</v>
      </c>
      <c r="S88" s="11">
        <v>1.3909850666105601E-4</v>
      </c>
      <c r="T88" s="11">
        <v>1.4210309564677E-4</v>
      </c>
      <c r="U88" s="11">
        <v>1.78596379750705E-4</v>
      </c>
      <c r="V88" s="11">
        <v>1.5688494901320801E-4</v>
      </c>
      <c r="W88" s="11">
        <v>1.16944212111935E-4</v>
      </c>
      <c r="X88" s="11">
        <v>1.49626844188102E-4</v>
      </c>
      <c r="Y88" s="11">
        <v>1.5178561940010999E-4</v>
      </c>
      <c r="Z88" s="11">
        <v>1.2250373740072199E-4</v>
      </c>
      <c r="AA88" s="11">
        <v>1.4310488549026799E-4</v>
      </c>
      <c r="AB88" s="11">
        <v>1.3993472102808501E-4</v>
      </c>
      <c r="AC88" s="11">
        <v>1.6949426035030299E-4</v>
      </c>
      <c r="AD88" s="11">
        <v>1.5610927612000699E-4</v>
      </c>
      <c r="AE88" s="11">
        <v>1.4669084773637E-4</v>
      </c>
      <c r="AF88" s="11">
        <v>1.1967172271138701E-4</v>
      </c>
      <c r="AG88" s="11">
        <v>1.2574265998725699E-4</v>
      </c>
      <c r="AH88" s="11">
        <v>1.17027457833702E-4</v>
      </c>
      <c r="AI88" s="11">
        <v>1.23531215770674E-4</v>
      </c>
      <c r="AJ88" s="11">
        <v>1.44030120949906E-4</v>
      </c>
      <c r="AK88" s="11">
        <v>1.51603344834347E-4</v>
      </c>
      <c r="AL88" s="11">
        <v>1.4414153532599E-4</v>
      </c>
      <c r="AM88" s="11">
        <v>1.6553306316669699E-4</v>
      </c>
      <c r="AN88" s="11">
        <v>1.56108272925733E-4</v>
      </c>
    </row>
    <row r="89" spans="1:40" ht="15" x14ac:dyDescent="0.2">
      <c r="A89" s="11" t="s">
        <v>242</v>
      </c>
      <c r="B89" s="11" t="s">
        <v>243</v>
      </c>
      <c r="C89" s="11">
        <v>429.37281997002702</v>
      </c>
      <c r="D89" s="11">
        <v>0.79479281798310797</v>
      </c>
      <c r="E89" s="11">
        <v>2.9594394530996899E-2</v>
      </c>
      <c r="F89" s="11">
        <v>1.11395</v>
      </c>
      <c r="G89" s="11">
        <v>2.2094365500660999E-4</v>
      </c>
      <c r="H89" s="11">
        <v>1.5999584478213201E-4</v>
      </c>
      <c r="I89" s="11">
        <v>1.9604583153033501E-4</v>
      </c>
      <c r="J89" s="11">
        <v>1.3307525483219099E-4</v>
      </c>
      <c r="K89" s="11">
        <v>1.4712429331426E-4</v>
      </c>
      <c r="L89" s="11">
        <v>1.9763261079793E-4</v>
      </c>
      <c r="M89" s="11">
        <v>1.6844419762736899E-4</v>
      </c>
      <c r="N89" s="11">
        <v>2.0687356215298101E-4</v>
      </c>
      <c r="O89" s="11">
        <v>1.74444393404752E-4</v>
      </c>
      <c r="P89" s="11">
        <v>1.6341874023204401E-4</v>
      </c>
      <c r="Q89" s="11">
        <v>2.2747558779948599E-4</v>
      </c>
      <c r="R89" s="11">
        <v>2.17145325234631E-4</v>
      </c>
      <c r="S89" s="11">
        <v>9.4643385892041298E-5</v>
      </c>
      <c r="T89" s="11">
        <v>1.7135174674757399E-4</v>
      </c>
      <c r="U89" s="11">
        <v>1.16626109108845E-4</v>
      </c>
      <c r="V89" s="11">
        <v>1.68052826416743E-4</v>
      </c>
      <c r="W89" s="11">
        <v>2.0178163112174601E-4</v>
      </c>
      <c r="X89" s="11">
        <v>2.17923371033667E-4</v>
      </c>
      <c r="Y89" s="11">
        <v>1.05282133737075E-4</v>
      </c>
      <c r="Z89" s="11">
        <v>1.9031339783754099E-4</v>
      </c>
      <c r="AA89" s="11">
        <v>1.13585556699022E-4</v>
      </c>
      <c r="AB89" s="11">
        <v>1.4973508498318199E-4</v>
      </c>
      <c r="AC89" s="11">
        <v>1.2077653489708401E-4</v>
      </c>
      <c r="AD89" s="11">
        <v>1.08502147485175E-4</v>
      </c>
      <c r="AE89" s="11">
        <v>1.8227037752694899E-4</v>
      </c>
      <c r="AF89" s="11">
        <v>1.98899207304657E-4</v>
      </c>
      <c r="AG89" s="11">
        <v>1.8706080934237999E-4</v>
      </c>
      <c r="AH89" s="11">
        <v>1.7987994624558699E-4</v>
      </c>
      <c r="AI89" s="11">
        <v>1.6559801850112501E-4</v>
      </c>
      <c r="AJ89" s="11">
        <v>1.6350552669289E-4</v>
      </c>
      <c r="AK89" s="11">
        <v>1.77630689676881E-4</v>
      </c>
      <c r="AL89" s="11">
        <v>1.20089251779071E-4</v>
      </c>
      <c r="AM89" s="11">
        <v>1.4670714256417999E-4</v>
      </c>
      <c r="AN89" s="11">
        <v>1.7504336961694699E-4</v>
      </c>
    </row>
    <row r="90" spans="1:40" ht="15" x14ac:dyDescent="0.2">
      <c r="A90" s="11" t="s">
        <v>244</v>
      </c>
      <c r="B90" s="11" t="s">
        <v>245</v>
      </c>
      <c r="C90" s="11">
        <v>171.00575999320901</v>
      </c>
      <c r="D90" s="11">
        <v>2.45891322075778</v>
      </c>
      <c r="E90" s="11">
        <v>3.0256333136573201E-2</v>
      </c>
      <c r="F90" s="11">
        <v>1.2508600000000001</v>
      </c>
      <c r="G90" s="11">
        <v>1.1869137680916E-4</v>
      </c>
      <c r="H90" s="11">
        <v>3.3730026704553503E-5</v>
      </c>
      <c r="I90" s="11">
        <v>2.0650059749698499E-5</v>
      </c>
      <c r="J90" s="11">
        <v>1.05001988954465E-4</v>
      </c>
      <c r="K90" s="11">
        <v>2.6929383028052601E-4</v>
      </c>
      <c r="L90" s="11">
        <v>1.7832501216504601E-5</v>
      </c>
      <c r="M90" s="11">
        <v>9.1954829071243401E-5</v>
      </c>
      <c r="N90" s="11">
        <v>4.0674924659592503E-5</v>
      </c>
      <c r="O90" s="11">
        <v>2.3461647570107699E-4</v>
      </c>
      <c r="P90" s="11">
        <v>1.19536397710422E-4</v>
      </c>
      <c r="Q90" s="11">
        <v>1.11993566309975E-4</v>
      </c>
      <c r="R90" s="11">
        <v>8.1365461366861603E-5</v>
      </c>
      <c r="S90" s="11">
        <v>5.6364296925184301E-4</v>
      </c>
      <c r="T90" s="11">
        <v>2.3835479992053601E-4</v>
      </c>
      <c r="U90" s="11">
        <v>4.00444300070974E-4</v>
      </c>
      <c r="V90" s="11">
        <v>9.3048727977824893E-5</v>
      </c>
      <c r="W90" s="11">
        <v>8.7471654554956301E-5</v>
      </c>
      <c r="X90" s="11">
        <v>3.5281258304368699E-4</v>
      </c>
      <c r="Y90" s="11">
        <v>1.8719052539592799E-4</v>
      </c>
      <c r="Z90" s="11">
        <v>1.2632267996489301E-4</v>
      </c>
      <c r="AA90" s="11">
        <v>5.1940589351474599E-5</v>
      </c>
      <c r="AB90" s="11">
        <v>3.4738210632274301E-4</v>
      </c>
      <c r="AC90" s="11">
        <v>4.9137891312248902E-5</v>
      </c>
      <c r="AD90" s="11">
        <v>5.6443770040184795E-4</v>
      </c>
      <c r="AE90" s="11">
        <v>1.5414178451371899E-4</v>
      </c>
      <c r="AF90" s="11">
        <v>1.4646699350796401E-4</v>
      </c>
      <c r="AG90" s="11">
        <v>1.40014179479072E-4</v>
      </c>
      <c r="AH90" s="11">
        <v>1.6634549996750501E-4</v>
      </c>
      <c r="AI90" s="11">
        <v>1.8009190005124901E-4</v>
      </c>
      <c r="AJ90" s="11">
        <v>1.72211229303018E-4</v>
      </c>
      <c r="AK90" s="11">
        <v>1.4610719582787001E-4</v>
      </c>
      <c r="AL90" s="11">
        <v>1.4544724202290201E-4</v>
      </c>
      <c r="AM90" s="11">
        <v>1.3383392878049899E-4</v>
      </c>
      <c r="AN90" s="11">
        <v>1.31599917576871E-4</v>
      </c>
    </row>
    <row r="91" spans="1:40" ht="15" x14ac:dyDescent="0.2">
      <c r="A91" s="11" t="s">
        <v>246</v>
      </c>
      <c r="B91" s="11" t="s">
        <v>247</v>
      </c>
      <c r="C91" s="11">
        <v>189.12377548552399</v>
      </c>
      <c r="D91" s="11">
        <v>0.53534376663574001</v>
      </c>
      <c r="E91" s="11">
        <v>3.0372285927503299E-2</v>
      </c>
      <c r="F91" s="11">
        <v>1.26003</v>
      </c>
      <c r="G91" s="11">
        <v>9.3725656313151397E-6</v>
      </c>
      <c r="H91" s="11">
        <v>2.1034336432197099E-5</v>
      </c>
      <c r="I91" s="11">
        <v>6.7580995792972196E-6</v>
      </c>
      <c r="J91" s="11">
        <v>1.2966745653377299E-5</v>
      </c>
      <c r="K91" s="11">
        <v>1.0825139170213599E-5</v>
      </c>
      <c r="L91" s="11">
        <v>5.9005005821913696E-6</v>
      </c>
      <c r="M91" s="11">
        <v>1.6602198421686001E-5</v>
      </c>
      <c r="N91" s="11">
        <v>2.6448270403795998E-6</v>
      </c>
      <c r="O91" s="11">
        <v>5.9018627013689899E-6</v>
      </c>
      <c r="P91" s="11">
        <v>6.8167696980641404E-6</v>
      </c>
      <c r="Q91" s="11">
        <v>5.9672926069719399E-6</v>
      </c>
      <c r="R91" s="11">
        <v>5.9187607147971397E-6</v>
      </c>
      <c r="S91" s="11">
        <v>7.0299203574071097E-6</v>
      </c>
      <c r="T91" s="11">
        <v>3.92432236402627E-6</v>
      </c>
      <c r="U91" s="11">
        <v>2.8841258970048102E-6</v>
      </c>
      <c r="V91" s="11">
        <v>5.1547963010729001E-6</v>
      </c>
      <c r="W91" s="11">
        <v>3.9269564060878503E-6</v>
      </c>
      <c r="X91" s="11">
        <v>3.9982864385734502E-6</v>
      </c>
      <c r="Y91" s="11">
        <v>3.3569824336552798E-6</v>
      </c>
      <c r="Z91" s="11">
        <v>4.6207930733950101E-6</v>
      </c>
      <c r="AA91" s="11">
        <v>1.1609967433754E-5</v>
      </c>
      <c r="AB91" s="11">
        <v>5.30246269400726E-6</v>
      </c>
      <c r="AC91" s="11">
        <v>3.9994020107639903E-6</v>
      </c>
      <c r="AD91" s="11">
        <v>3.45941023854188E-6</v>
      </c>
      <c r="AE91" s="11">
        <v>5.2942666361713903E-6</v>
      </c>
      <c r="AF91" s="11">
        <v>4.6055486047039097E-6</v>
      </c>
      <c r="AG91" s="11">
        <v>3.9341359328940497E-6</v>
      </c>
      <c r="AH91" s="11">
        <v>3.3112260464692601E-6</v>
      </c>
      <c r="AI91" s="11">
        <v>3.81306161974258E-6</v>
      </c>
      <c r="AJ91" s="11">
        <v>5.1644891984093103E-6</v>
      </c>
      <c r="AK91" s="11">
        <v>4.8222813843164801E-6</v>
      </c>
      <c r="AL91" s="11">
        <v>5.2313301061014804E-6</v>
      </c>
      <c r="AM91" s="11">
        <v>5.8895222553691599E-6</v>
      </c>
      <c r="AN91" s="11">
        <v>4.1731850184414903E-6</v>
      </c>
    </row>
    <row r="92" spans="1:40" ht="15" x14ac:dyDescent="0.2">
      <c r="A92" s="11" t="s">
        <v>248</v>
      </c>
      <c r="B92" s="11" t="s">
        <v>249</v>
      </c>
      <c r="C92" s="11">
        <v>465.10063487535001</v>
      </c>
      <c r="D92" s="11">
        <v>0.79102049700201504</v>
      </c>
      <c r="E92" s="11">
        <v>3.0436027801828799E-2</v>
      </c>
      <c r="F92" s="11">
        <v>1.07426</v>
      </c>
      <c r="G92" s="11">
        <v>8.9013701966178198E-6</v>
      </c>
      <c r="H92" s="11">
        <v>8.5779836560029704E-6</v>
      </c>
      <c r="I92" s="11">
        <v>8.1745074866225494E-6</v>
      </c>
      <c r="J92" s="11">
        <v>8.7542770518745192E-6</v>
      </c>
      <c r="K92" s="11">
        <v>7.3815124250852903E-6</v>
      </c>
      <c r="L92" s="11">
        <v>6.8528485992843596E-6</v>
      </c>
      <c r="M92" s="11">
        <v>9.3310971673749094E-6</v>
      </c>
      <c r="N92" s="11">
        <v>4.7433115277536001E-6</v>
      </c>
      <c r="O92" s="11">
        <v>9.7154131226555198E-6</v>
      </c>
      <c r="P92" s="11">
        <v>9.6564523893124702E-6</v>
      </c>
      <c r="Q92" s="11">
        <v>9.3587535410522297E-6</v>
      </c>
      <c r="R92" s="11">
        <v>7.5662324576234798E-6</v>
      </c>
      <c r="S92" s="11">
        <v>8.0820053204208599E-6</v>
      </c>
      <c r="T92" s="11">
        <v>4.6567632149575104E-6</v>
      </c>
      <c r="U92" s="11">
        <v>6.1598824680992998E-6</v>
      </c>
      <c r="V92" s="11">
        <v>6.62014049784323E-6</v>
      </c>
      <c r="W92" s="11">
        <v>6.9796167357832296E-6</v>
      </c>
      <c r="X92" s="11">
        <v>5.0958085814052799E-6</v>
      </c>
      <c r="Y92" s="11">
        <v>4.8952669306270302E-6</v>
      </c>
      <c r="Z92" s="11">
        <v>6.5872100346079697E-6</v>
      </c>
      <c r="AA92" s="11">
        <v>1.1003105848738201E-5</v>
      </c>
      <c r="AB92" s="11">
        <v>6.5380556537143098E-6</v>
      </c>
      <c r="AC92" s="11">
        <v>3.7407970976172598E-6</v>
      </c>
      <c r="AD92" s="11">
        <v>7.9632609618326806E-6</v>
      </c>
      <c r="AE92" s="11">
        <v>6.0374468523725599E-6</v>
      </c>
      <c r="AF92" s="11">
        <v>6.3752838048572599E-6</v>
      </c>
      <c r="AG92" s="11">
        <v>5.1474373545506796E-6</v>
      </c>
      <c r="AH92" s="11">
        <v>5.1485421840574903E-6</v>
      </c>
      <c r="AI92" s="11">
        <v>5.5913227915393096E-6</v>
      </c>
      <c r="AJ92" s="11">
        <v>6.45672912449027E-6</v>
      </c>
      <c r="AK92" s="11">
        <v>5.8373130079296401E-6</v>
      </c>
      <c r="AL92" s="11">
        <v>5.9319396902158703E-6</v>
      </c>
      <c r="AM92" s="11">
        <v>6.8956790397569702E-6</v>
      </c>
      <c r="AN92" s="11">
        <v>5.7771600628619404E-6</v>
      </c>
    </row>
    <row r="93" spans="1:40" ht="15" x14ac:dyDescent="0.2">
      <c r="A93" s="11" t="s">
        <v>250</v>
      </c>
      <c r="B93" s="11" t="s">
        <v>251</v>
      </c>
      <c r="C93" s="11">
        <v>553.33996751303403</v>
      </c>
      <c r="D93" s="11">
        <v>0.50570532629460696</v>
      </c>
      <c r="E93" s="11">
        <v>3.1085498333015701E-2</v>
      </c>
      <c r="F93" s="11">
        <v>1.35158</v>
      </c>
      <c r="G93" s="11">
        <v>7.2347457428361999E-6</v>
      </c>
      <c r="H93" s="11">
        <v>8.6552425632650596E-6</v>
      </c>
      <c r="I93" s="11">
        <v>3.0319889711969299E-5</v>
      </c>
      <c r="J93" s="11">
        <v>1.38299975066317E-5</v>
      </c>
      <c r="K93" s="11">
        <v>3.4507895071715503E-5</v>
      </c>
      <c r="L93" s="11">
        <v>3.9288910382749201E-5</v>
      </c>
      <c r="M93" s="11">
        <v>2.0039680638554001E-5</v>
      </c>
      <c r="N93" s="11">
        <v>2.5388298795599E-6</v>
      </c>
      <c r="O93" s="11">
        <v>3.0629491645274101E-5</v>
      </c>
      <c r="P93" s="11">
        <v>1.9835726017493299E-5</v>
      </c>
      <c r="Q93" s="11">
        <v>1.10355273763367E-5</v>
      </c>
      <c r="R93" s="11">
        <v>1.04565507067446E-5</v>
      </c>
      <c r="S93" s="11">
        <v>1.14255951315022E-5</v>
      </c>
      <c r="T93" s="11">
        <v>7.2985045544170696E-6</v>
      </c>
      <c r="U93" s="11">
        <v>1.7307444991413799E-5</v>
      </c>
      <c r="V93" s="11">
        <v>4.5534839745609003E-6</v>
      </c>
      <c r="W93" s="11">
        <v>1.0521122104734701E-5</v>
      </c>
      <c r="X93" s="11">
        <v>5.3057226203933801E-6</v>
      </c>
      <c r="Y93" s="11">
        <v>1.07271632281148E-5</v>
      </c>
      <c r="Z93" s="11">
        <v>1.0254392743571399E-5</v>
      </c>
      <c r="AA93" s="11">
        <v>4.8716334324327502E-6</v>
      </c>
      <c r="AB93" s="11">
        <v>1.21678453169783E-5</v>
      </c>
      <c r="AC93" s="11">
        <v>1.2203135638193301E-5</v>
      </c>
      <c r="AD93" s="11">
        <v>8.8531394416851E-6</v>
      </c>
      <c r="AE93" s="11">
        <v>1.2390516242930099E-5</v>
      </c>
      <c r="AF93" s="11">
        <v>1.1997802272059699E-5</v>
      </c>
      <c r="AG93" s="11">
        <v>8.9012792169654598E-6</v>
      </c>
      <c r="AH93" s="11">
        <v>8.6243959435998494E-6</v>
      </c>
      <c r="AI93" s="11">
        <v>1.0404483188072301E-5</v>
      </c>
      <c r="AJ93" s="11">
        <v>1.2505185482961299E-5</v>
      </c>
      <c r="AK93" s="11">
        <v>1.1137868619668501E-5</v>
      </c>
      <c r="AL93" s="11">
        <v>9.5224188906566007E-6</v>
      </c>
      <c r="AM93" s="11">
        <v>1.26603518262887E-5</v>
      </c>
      <c r="AN93" s="11">
        <v>1.39572663084938E-5</v>
      </c>
    </row>
    <row r="94" spans="1:40" ht="15" x14ac:dyDescent="0.2">
      <c r="A94" s="11" t="s">
        <v>252</v>
      </c>
      <c r="B94" s="11" t="s">
        <v>253</v>
      </c>
      <c r="C94" s="11">
        <v>572.36975506376098</v>
      </c>
      <c r="D94" s="11">
        <v>0.79706557655233401</v>
      </c>
      <c r="E94" s="11">
        <v>3.1423507145032101E-2</v>
      </c>
      <c r="F94" s="11">
        <v>1.0311300000000001</v>
      </c>
      <c r="G94" s="11">
        <v>2.3069864981053201E-4</v>
      </c>
      <c r="H94" s="11">
        <v>2.4518882300933801E-4</v>
      </c>
      <c r="I94" s="11">
        <v>2.8659316427243601E-4</v>
      </c>
      <c r="J94" s="11">
        <v>2.05412064684913E-4</v>
      </c>
      <c r="K94" s="11">
        <v>2.4921400961196302E-4</v>
      </c>
      <c r="L94" s="11">
        <v>2.5479965717314901E-4</v>
      </c>
      <c r="M94" s="11">
        <v>2.61099257021587E-4</v>
      </c>
      <c r="N94" s="11">
        <v>1.5643829485762799E-4</v>
      </c>
      <c r="O94" s="11">
        <v>3.4725304492635002E-4</v>
      </c>
      <c r="P94" s="11">
        <v>2.2590614045293401E-4</v>
      </c>
      <c r="Q94" s="11">
        <v>3.3365072597599899E-4</v>
      </c>
      <c r="R94" s="11">
        <v>3.0060567348398301E-4</v>
      </c>
      <c r="S94" s="11">
        <v>1.5367073015211299E-4</v>
      </c>
      <c r="T94" s="11">
        <v>2.0683187914958699E-4</v>
      </c>
      <c r="U94" s="11">
        <v>1.3953492127227599E-4</v>
      </c>
      <c r="V94" s="11">
        <v>1.91104093819729E-4</v>
      </c>
      <c r="W94" s="11">
        <v>2.1607820757567599E-4</v>
      </c>
      <c r="X94" s="11">
        <v>1.7314473865397899E-4</v>
      </c>
      <c r="Y94" s="11">
        <v>2.2440234583499401E-4</v>
      </c>
      <c r="Z94" s="11">
        <v>2.7798955186828401E-4</v>
      </c>
      <c r="AA94" s="11">
        <v>2.2135920237160601E-4</v>
      </c>
      <c r="AB94" s="11">
        <v>3.0476460652208902E-4</v>
      </c>
      <c r="AC94" s="11">
        <v>1.36664095133499E-4</v>
      </c>
      <c r="AD94" s="11">
        <v>2.2285573472439501E-4</v>
      </c>
      <c r="AE94" s="11">
        <v>1.9931838618384901E-4</v>
      </c>
      <c r="AF94" s="11">
        <v>2.37800516163415E-4</v>
      </c>
      <c r="AG94" s="11">
        <v>1.6743615746658399E-4</v>
      </c>
      <c r="AH94" s="11">
        <v>1.7907530033642701E-4</v>
      </c>
      <c r="AI94" s="11">
        <v>1.85136553420456E-4</v>
      </c>
      <c r="AJ94" s="11">
        <v>2.15647296099744E-4</v>
      </c>
      <c r="AK94" s="11">
        <v>2.3655975616705999E-4</v>
      </c>
      <c r="AL94" s="11">
        <v>2.0444804816522699E-4</v>
      </c>
      <c r="AM94" s="11">
        <v>2.1055800135404899E-4</v>
      </c>
      <c r="AN94" s="11">
        <v>2.19337887399444E-4</v>
      </c>
    </row>
    <row r="95" spans="1:40" ht="15" x14ac:dyDescent="0.2">
      <c r="A95" s="11" t="s">
        <v>254</v>
      </c>
      <c r="B95" s="11" t="s">
        <v>255</v>
      </c>
      <c r="C95" s="11">
        <v>288.216996998529</v>
      </c>
      <c r="D95" s="11">
        <v>0.62980660761401197</v>
      </c>
      <c r="E95" s="11">
        <v>3.2190636297088397E-2</v>
      </c>
      <c r="F95" s="11">
        <v>1.2074800000000001</v>
      </c>
      <c r="G95" s="11">
        <v>5.0845482817358202E-5</v>
      </c>
      <c r="H95" s="11">
        <v>1.16551914743762E-4</v>
      </c>
      <c r="I95" s="11">
        <v>5.7722206890831399E-5</v>
      </c>
      <c r="J95" s="11">
        <v>5.0417819671022702E-5</v>
      </c>
      <c r="K95" s="11">
        <v>9.3941553496212799E-5</v>
      </c>
      <c r="L95" s="11">
        <v>1.2843971271850601E-4</v>
      </c>
      <c r="M95" s="11">
        <v>6.2062988513965795E-5</v>
      </c>
      <c r="N95" s="11">
        <v>6.4339251903501295E-5</v>
      </c>
      <c r="O95" s="11">
        <v>7.1046739667712696E-5</v>
      </c>
      <c r="P95" s="11">
        <v>8.2086477241136895E-5</v>
      </c>
      <c r="Q95" s="11">
        <v>2.01666724573605E-5</v>
      </c>
      <c r="R95" s="11">
        <v>1.19624547293665E-4</v>
      </c>
      <c r="S95" s="11">
        <v>1.0771688256106801E-4</v>
      </c>
      <c r="T95" s="11">
        <v>2.5215377287991601E-5</v>
      </c>
      <c r="U95" s="11">
        <v>3.9681766123576703E-5</v>
      </c>
      <c r="V95" s="11">
        <v>4.0500760502349797E-5</v>
      </c>
      <c r="W95" s="11">
        <v>3.5415816711255698E-5</v>
      </c>
      <c r="X95" s="11">
        <v>2.9308850931125301E-5</v>
      </c>
      <c r="Y95" s="11">
        <v>5.5121314341800002E-5</v>
      </c>
      <c r="Z95" s="11">
        <v>5.0569709862305103E-5</v>
      </c>
      <c r="AA95" s="11">
        <v>3.3267085505459597E-5</v>
      </c>
      <c r="AB95" s="11">
        <v>3.0000195181673799E-5</v>
      </c>
      <c r="AC95" s="11">
        <v>6.9949998137964903E-5</v>
      </c>
      <c r="AD95" s="11">
        <v>6.0939436054760599E-5</v>
      </c>
      <c r="AE95" s="11">
        <v>7.0685170135433606E-5</v>
      </c>
      <c r="AF95" s="11">
        <v>6.2118405993641894E-5</v>
      </c>
      <c r="AG95" s="11">
        <v>6.1444457373292699E-5</v>
      </c>
      <c r="AH95" s="11">
        <v>5.9074264952888999E-5</v>
      </c>
      <c r="AI95" s="11">
        <v>5.6765022352400397E-5</v>
      </c>
      <c r="AJ95" s="11">
        <v>6.6642489544513207E-5</v>
      </c>
      <c r="AK95" s="11">
        <v>7.5362048095588995E-5</v>
      </c>
      <c r="AL95" s="11">
        <v>6.8626273742345106E-5</v>
      </c>
      <c r="AM95" s="11">
        <v>7.5513715919378407E-5</v>
      </c>
      <c r="AN95" s="11">
        <v>7.4783985801661702E-5</v>
      </c>
    </row>
    <row r="96" spans="1:40" ht="15" x14ac:dyDescent="0.2">
      <c r="A96" s="11" t="s">
        <v>256</v>
      </c>
      <c r="B96" s="11" t="s">
        <v>257</v>
      </c>
      <c r="C96" s="11">
        <v>390.15159217153598</v>
      </c>
      <c r="D96" s="11">
        <v>2.2686353087539</v>
      </c>
      <c r="E96" s="11">
        <v>3.2396745718730399E-2</v>
      </c>
      <c r="F96" s="11">
        <v>1.01336</v>
      </c>
      <c r="G96" s="11">
        <v>4.0654186930670199E-7</v>
      </c>
      <c r="H96" s="11">
        <v>6.1844437567518395E-7</v>
      </c>
      <c r="I96" s="11">
        <v>4.0922069902162999E-7</v>
      </c>
      <c r="J96" s="11">
        <v>8.0777595726050704E-7</v>
      </c>
      <c r="K96" s="11">
        <v>2.3245142734485899E-7</v>
      </c>
      <c r="L96" s="11">
        <v>9.1025889361221599E-8</v>
      </c>
      <c r="M96" s="11">
        <v>4.4007498292279498E-7</v>
      </c>
      <c r="N96" s="11">
        <v>4.1628998042425298E-7</v>
      </c>
      <c r="O96" s="11">
        <v>6.0728343688760195E-7</v>
      </c>
      <c r="P96" s="11">
        <v>6.7838122314084105E-7</v>
      </c>
      <c r="Q96" s="11">
        <v>1.5516540512619E-7</v>
      </c>
      <c r="R96" s="11">
        <v>3.9922349423578202E-7</v>
      </c>
      <c r="S96" s="11">
        <v>4.7215885784065399E-7</v>
      </c>
      <c r="T96" s="11">
        <v>8.9906948225264996E-7</v>
      </c>
      <c r="U96" s="11">
        <v>1.21627162832802E-6</v>
      </c>
      <c r="V96" s="11">
        <v>6.3522637143488495E-7</v>
      </c>
      <c r="W96" s="11">
        <v>4.9153000021367503E-7</v>
      </c>
      <c r="X96" s="11">
        <v>2.85460037648851E-7</v>
      </c>
      <c r="Y96" s="11">
        <v>6.0882558501464399E-7</v>
      </c>
      <c r="Z96" s="11">
        <v>1.4227566498272801E-6</v>
      </c>
      <c r="AA96" s="11">
        <v>7.99882279385664E-7</v>
      </c>
      <c r="AB96" s="11">
        <v>4.41384098698203E-7</v>
      </c>
      <c r="AC96" s="11">
        <v>1.9419081949735401E-6</v>
      </c>
      <c r="AD96" s="11">
        <v>2.7228107159325998E-6</v>
      </c>
      <c r="AE96" s="11">
        <v>1.0684888188198901E-6</v>
      </c>
      <c r="AF96" s="11">
        <v>9.08874016445035E-7</v>
      </c>
      <c r="AG96" s="11">
        <v>9.3765177875957502E-7</v>
      </c>
      <c r="AH96" s="11">
        <v>7.4591377418057103E-7</v>
      </c>
      <c r="AI96" s="11">
        <v>8.7418626449506796E-7</v>
      </c>
      <c r="AJ96" s="11">
        <v>1.03085450201728E-6</v>
      </c>
      <c r="AK96" s="11">
        <v>1.1919797421428099E-6</v>
      </c>
      <c r="AL96" s="11">
        <v>1.15775566704113E-6</v>
      </c>
      <c r="AM96" s="11">
        <v>1.34267452760436E-6</v>
      </c>
      <c r="AN96" s="11">
        <v>1.3279794182093801E-6</v>
      </c>
    </row>
    <row r="97" spans="1:40" ht="15" x14ac:dyDescent="0.2">
      <c r="A97" s="11" t="s">
        <v>258</v>
      </c>
      <c r="B97" s="11" t="s">
        <v>259</v>
      </c>
      <c r="C97" s="11">
        <v>274.10676073730002</v>
      </c>
      <c r="D97" s="11">
        <v>0.88240480063618398</v>
      </c>
      <c r="E97" s="11">
        <v>3.2396745718730399E-2</v>
      </c>
      <c r="F97" s="11">
        <v>1.1329100000000001</v>
      </c>
      <c r="G97" s="11">
        <v>4.0358812269400897E-6</v>
      </c>
      <c r="H97" s="11">
        <v>3.8472767253589299E-6</v>
      </c>
      <c r="I97" s="11">
        <v>4.3556233391531498E-6</v>
      </c>
      <c r="J97" s="11">
        <v>4.7769171792135697E-6</v>
      </c>
      <c r="K97" s="11">
        <v>5.72219319229761E-6</v>
      </c>
      <c r="L97" s="11">
        <v>4.1620061348096997E-6</v>
      </c>
      <c r="M97" s="11">
        <v>4.7452545918445904E-6</v>
      </c>
      <c r="N97" s="11">
        <v>3.6605763357553598E-6</v>
      </c>
      <c r="O97" s="11">
        <v>5.3156734862636504E-6</v>
      </c>
      <c r="P97" s="11">
        <v>5.2439009221190696E-6</v>
      </c>
      <c r="Q97" s="11">
        <v>4.5192359958049499E-6</v>
      </c>
      <c r="R97" s="11">
        <v>3.9966156159421103E-6</v>
      </c>
      <c r="S97" s="11">
        <v>4.3426060654370902E-6</v>
      </c>
      <c r="T97" s="11">
        <v>4.2158909505869296E-6</v>
      </c>
      <c r="U97" s="11">
        <v>3.50296881612888E-6</v>
      </c>
      <c r="V97" s="11">
        <v>3.7971290302152498E-6</v>
      </c>
      <c r="W97" s="11">
        <v>3.6370047933395598E-6</v>
      </c>
      <c r="X97" s="11">
        <v>4.7131269145984803E-6</v>
      </c>
      <c r="Y97" s="11">
        <v>3.9019496275859804E-6</v>
      </c>
      <c r="Z97" s="11">
        <v>3.9384329687717101E-6</v>
      </c>
      <c r="AA97" s="11">
        <v>4.2956630826926798E-6</v>
      </c>
      <c r="AB97" s="11">
        <v>3.3684749413003499E-6</v>
      </c>
      <c r="AC97" s="11">
        <v>4.0742804513073599E-6</v>
      </c>
      <c r="AD97" s="11">
        <v>4.1986643696065797E-6</v>
      </c>
      <c r="AE97" s="11">
        <v>3.14949210775558E-6</v>
      </c>
      <c r="AF97" s="11">
        <v>3.9634645853407503E-6</v>
      </c>
      <c r="AG97" s="11">
        <v>3.5741148607882098E-6</v>
      </c>
      <c r="AH97" s="11">
        <v>3.78555219766067E-6</v>
      </c>
      <c r="AI97" s="11">
        <v>4.4008490924554404E-6</v>
      </c>
      <c r="AJ97" s="11">
        <v>4.07473694730984E-6</v>
      </c>
      <c r="AK97" s="11">
        <v>3.8315608928397297E-6</v>
      </c>
      <c r="AL97" s="11">
        <v>3.71799323606869E-6</v>
      </c>
      <c r="AM97" s="11">
        <v>3.1375035139354301E-6</v>
      </c>
      <c r="AN97" s="11">
        <v>3.32094410622828E-6</v>
      </c>
    </row>
    <row r="98" spans="1:40" ht="15" x14ac:dyDescent="0.2">
      <c r="A98" s="11" t="s">
        <v>260</v>
      </c>
      <c r="B98" s="11" t="s">
        <v>261</v>
      </c>
      <c r="C98" s="11">
        <v>411.222774684169</v>
      </c>
      <c r="D98" s="11">
        <v>2.0298394570901799</v>
      </c>
      <c r="E98" s="11">
        <v>3.2489549824999901E-2</v>
      </c>
      <c r="F98" s="11">
        <v>1.44346</v>
      </c>
      <c r="G98" s="11">
        <v>7.9483100836397899E-7</v>
      </c>
      <c r="H98" s="11">
        <v>1.3683364569291001E-6</v>
      </c>
      <c r="I98" s="11">
        <v>1.4073365074641E-6</v>
      </c>
      <c r="J98" s="11">
        <v>2.0890396465941998E-6</v>
      </c>
      <c r="K98" s="11">
        <v>2.74816595801202E-6</v>
      </c>
      <c r="L98" s="11">
        <v>1.17747976373175E-6</v>
      </c>
      <c r="M98" s="11">
        <v>1.2020449990038601E-6</v>
      </c>
      <c r="N98" s="11">
        <v>2.4906864860863E-6</v>
      </c>
      <c r="O98" s="11">
        <v>1.9194786201196201E-6</v>
      </c>
      <c r="P98" s="11">
        <v>2.1665570422830801E-6</v>
      </c>
      <c r="Q98" s="11">
        <v>3.2821212870421599E-6</v>
      </c>
      <c r="R98" s="11">
        <v>4.5592578749853204E-6</v>
      </c>
      <c r="S98" s="11">
        <v>2.9344828060940602E-6</v>
      </c>
      <c r="T98" s="11">
        <v>4.3363185746383699E-6</v>
      </c>
      <c r="U98" s="11">
        <v>1.1434882968582501E-5</v>
      </c>
      <c r="V98" s="11">
        <v>4.7889028076414103E-6</v>
      </c>
      <c r="W98" s="11">
        <v>2.7333899996220201E-6</v>
      </c>
      <c r="X98" s="11">
        <v>2.6981078391286501E-6</v>
      </c>
      <c r="Y98" s="11">
        <v>3.6746587201521499E-6</v>
      </c>
      <c r="Z98" s="11">
        <v>2.5958265744132401E-6</v>
      </c>
      <c r="AA98" s="11">
        <v>1.6676501894433499E-6</v>
      </c>
      <c r="AB98" s="11">
        <v>2.42242899945062E-6</v>
      </c>
      <c r="AC98" s="11">
        <v>3.92893689331401E-6</v>
      </c>
      <c r="AD98" s="11">
        <v>7.9471984603406401E-6</v>
      </c>
      <c r="AE98" s="11">
        <v>2.89826368386082E-6</v>
      </c>
      <c r="AF98" s="11">
        <v>2.9799960345298899E-6</v>
      </c>
      <c r="AG98" s="11">
        <v>2.5544983833590001E-6</v>
      </c>
      <c r="AH98" s="11">
        <v>2.4181229131883202E-6</v>
      </c>
      <c r="AI98" s="11">
        <v>2.5532516478365198E-6</v>
      </c>
      <c r="AJ98" s="11">
        <v>2.6809566075756301E-6</v>
      </c>
      <c r="AK98" s="11">
        <v>3.1348999194405699E-6</v>
      </c>
      <c r="AL98" s="11">
        <v>3.1476000965188599E-6</v>
      </c>
      <c r="AM98" s="11">
        <v>3.0448556590193598E-6</v>
      </c>
      <c r="AN98" s="11">
        <v>2.90756781135561E-6</v>
      </c>
    </row>
    <row r="99" spans="1:40" ht="15" x14ac:dyDescent="0.2">
      <c r="A99" s="11" t="s">
        <v>262</v>
      </c>
      <c r="B99" s="11" t="s">
        <v>263</v>
      </c>
      <c r="C99" s="11">
        <v>673.23400328515095</v>
      </c>
      <c r="D99" s="11">
        <v>0.77968167024400903</v>
      </c>
      <c r="E99" s="11">
        <v>3.2988969695286897E-2</v>
      </c>
      <c r="F99" s="11">
        <v>1.33982</v>
      </c>
      <c r="G99" s="11">
        <v>1.6928773670563901E-5</v>
      </c>
      <c r="H99" s="11">
        <v>1.5649044078503301E-5</v>
      </c>
      <c r="I99" s="11">
        <v>1.50702236131325E-5</v>
      </c>
      <c r="J99" s="11">
        <v>1.0341552475082299E-5</v>
      </c>
      <c r="K99" s="11">
        <v>1.5220061165020401E-5</v>
      </c>
      <c r="L99" s="11">
        <v>1.05536886500294E-5</v>
      </c>
      <c r="M99" s="11">
        <v>8.7716258356702604E-6</v>
      </c>
      <c r="N99" s="11">
        <v>1.4568522095251701E-5</v>
      </c>
      <c r="O99" s="11">
        <v>1.22256014700578E-5</v>
      </c>
      <c r="P99" s="11">
        <v>1.3748443886115499E-5</v>
      </c>
      <c r="Q99" s="11">
        <v>1.12491779537311E-5</v>
      </c>
      <c r="R99" s="11">
        <v>1.3231585076529701E-5</v>
      </c>
      <c r="S99" s="11">
        <v>5.1863466911339598E-6</v>
      </c>
      <c r="T99" s="11">
        <v>1.0992117473901299E-5</v>
      </c>
      <c r="U99" s="11">
        <v>8.5035120383043701E-6</v>
      </c>
      <c r="V99" s="11">
        <v>9.9197085534332396E-6</v>
      </c>
      <c r="W99" s="11">
        <v>1.2901832613148301E-5</v>
      </c>
      <c r="X99" s="11">
        <v>1.1545227187762799E-5</v>
      </c>
      <c r="Y99" s="11">
        <v>1.2490663011152901E-5</v>
      </c>
      <c r="Z99" s="11">
        <v>1.43674542564996E-5</v>
      </c>
      <c r="AA99" s="11">
        <v>1.5059411061609901E-5</v>
      </c>
      <c r="AB99" s="11">
        <v>9.36253443094921E-6</v>
      </c>
      <c r="AC99" s="11">
        <v>4.7516391897233002E-6</v>
      </c>
      <c r="AD99" s="11">
        <v>7.7648719735540195E-6</v>
      </c>
      <c r="AE99" s="11">
        <v>1.32569016805735E-5</v>
      </c>
      <c r="AF99" s="11">
        <v>1.6977593439118901E-5</v>
      </c>
      <c r="AG99" s="11">
        <v>1.3117251955178301E-5</v>
      </c>
      <c r="AH99" s="11">
        <v>1.5299991454545901E-5</v>
      </c>
      <c r="AI99" s="11">
        <v>1.7408476254639401E-5</v>
      </c>
      <c r="AJ99" s="11">
        <v>1.7011488151964001E-5</v>
      </c>
      <c r="AK99" s="11">
        <v>1.08368995722923E-5</v>
      </c>
      <c r="AL99" s="11">
        <v>1.17658762471779E-5</v>
      </c>
      <c r="AM99" s="11">
        <v>9.8492936958686505E-6</v>
      </c>
      <c r="AN99" s="11">
        <v>1.20240792509171E-5</v>
      </c>
    </row>
    <row r="100" spans="1:40" ht="15" x14ac:dyDescent="0.2">
      <c r="A100" s="11" t="s">
        <v>264</v>
      </c>
      <c r="B100" s="11" t="s">
        <v>265</v>
      </c>
      <c r="C100" s="11">
        <v>388.94313682240499</v>
      </c>
      <c r="D100" s="11">
        <v>1.9210860085157899</v>
      </c>
      <c r="E100" s="11">
        <v>3.3306066168174497E-2</v>
      </c>
      <c r="F100" s="11">
        <v>1.4231100000000001</v>
      </c>
      <c r="G100" s="11">
        <v>3.6591931576879598E-6</v>
      </c>
      <c r="H100" s="11">
        <v>3.2015467867748199E-6</v>
      </c>
      <c r="I100" s="11">
        <v>1.44979129538391E-6</v>
      </c>
      <c r="J100" s="11">
        <v>4.5798440825701796E-6</v>
      </c>
      <c r="K100" s="11">
        <v>8.54708489434612E-6</v>
      </c>
      <c r="L100" s="11">
        <v>1.5359253972406699E-6</v>
      </c>
      <c r="M100" s="11">
        <v>4.4145825701354102E-6</v>
      </c>
      <c r="N100" s="11">
        <v>2.4353232840111101E-6</v>
      </c>
      <c r="O100" s="11">
        <v>9.5644614826943607E-6</v>
      </c>
      <c r="P100" s="11">
        <v>2.9563802116658798E-6</v>
      </c>
      <c r="Q100" s="11">
        <v>4.0066352457399499E-6</v>
      </c>
      <c r="R100" s="11">
        <v>1.41203078424962E-6</v>
      </c>
      <c r="S100" s="11">
        <v>1.20699990108519E-5</v>
      </c>
      <c r="T100" s="11">
        <v>1.1119667317984901E-5</v>
      </c>
      <c r="U100" s="11">
        <v>1.1724435583111299E-5</v>
      </c>
      <c r="V100" s="11">
        <v>3.9589355803187404E-6</v>
      </c>
      <c r="W100" s="11">
        <v>3.6584657301676801E-6</v>
      </c>
      <c r="X100" s="11">
        <v>1.20872761915707E-5</v>
      </c>
      <c r="Y100" s="11">
        <v>4.9271029881230104E-6</v>
      </c>
      <c r="Z100" s="11">
        <v>3.93735372255026E-6</v>
      </c>
      <c r="AA100" s="11">
        <v>2.9687410916821001E-6</v>
      </c>
      <c r="AB100" s="11">
        <v>9.7761389309580305E-6</v>
      </c>
      <c r="AC100" s="11">
        <v>1.50480962682552E-6</v>
      </c>
      <c r="AD100" s="11">
        <v>1.4023519482117E-5</v>
      </c>
      <c r="AE100" s="11">
        <v>5.03489790888898E-6</v>
      </c>
      <c r="AF100" s="11">
        <v>3.89573955809514E-6</v>
      </c>
      <c r="AG100" s="11">
        <v>4.8612806939786997E-6</v>
      </c>
      <c r="AH100" s="11">
        <v>5.1011361306069403E-6</v>
      </c>
      <c r="AI100" s="11">
        <v>6.0933417879901703E-6</v>
      </c>
      <c r="AJ100" s="11">
        <v>5.0188223349707701E-6</v>
      </c>
      <c r="AK100" s="11">
        <v>3.9821753929120701E-6</v>
      </c>
      <c r="AL100" s="11">
        <v>3.5448652373220099E-6</v>
      </c>
      <c r="AM100" s="11">
        <v>3.77310631228841E-6</v>
      </c>
      <c r="AN100" s="11">
        <v>3.72122772999778E-6</v>
      </c>
    </row>
    <row r="101" spans="1:40" ht="15" x14ac:dyDescent="0.2">
      <c r="A101" s="11" t="s">
        <v>266</v>
      </c>
      <c r="B101" s="11" t="s">
        <v>267</v>
      </c>
      <c r="C101" s="11">
        <v>770.56950721824398</v>
      </c>
      <c r="D101" s="11">
        <v>1.4156780703471299</v>
      </c>
      <c r="E101" s="11">
        <v>3.3986746654231299E-2</v>
      </c>
      <c r="F101" s="11">
        <v>1.1333299999999999</v>
      </c>
      <c r="G101" s="11">
        <v>7.0384670858812903E-7</v>
      </c>
      <c r="H101" s="11">
        <v>9.7449098939328902E-7</v>
      </c>
      <c r="I101" s="11">
        <v>1.1647661907686401E-6</v>
      </c>
      <c r="J101" s="11">
        <v>7.9300188846464102E-7</v>
      </c>
      <c r="K101" s="11">
        <v>1.1718375272912999E-6</v>
      </c>
      <c r="L101" s="11">
        <v>1.25710523659879E-6</v>
      </c>
      <c r="M101" s="11">
        <v>1.00946453147107E-6</v>
      </c>
      <c r="N101" s="11">
        <v>7.1023456931029298E-7</v>
      </c>
      <c r="O101" s="11">
        <v>9.1069478403578296E-7</v>
      </c>
      <c r="P101" s="11">
        <v>1.3704957907118101E-6</v>
      </c>
      <c r="Q101" s="11">
        <v>1.5277715089300301E-6</v>
      </c>
      <c r="R101" s="11">
        <v>9.0858301964716599E-7</v>
      </c>
      <c r="S101" s="11">
        <v>2.6130772313721102E-6</v>
      </c>
      <c r="T101" s="11">
        <v>1.09354448442913E-6</v>
      </c>
      <c r="U101" s="11">
        <v>1.10877566678898E-6</v>
      </c>
      <c r="V101" s="11">
        <v>1.15406550937829E-6</v>
      </c>
      <c r="W101" s="11">
        <v>1.2136585118184101E-6</v>
      </c>
      <c r="X101" s="11">
        <v>1.0867234454117001E-6</v>
      </c>
      <c r="Y101" s="11">
        <v>2.1835379990144502E-6</v>
      </c>
      <c r="Z101" s="11">
        <v>8.1746749209651499E-7</v>
      </c>
      <c r="AA101" s="11">
        <v>1.4427305924376001E-6</v>
      </c>
      <c r="AB101" s="11">
        <v>1.3167231857975101E-6</v>
      </c>
      <c r="AC101" s="11">
        <v>1.4674366007009201E-6</v>
      </c>
      <c r="AD101" s="11">
        <v>2.2014809492095202E-6</v>
      </c>
      <c r="AE101" s="11">
        <v>1.3775474966050601E-6</v>
      </c>
      <c r="AF101" s="11">
        <v>1.3681004304960199E-6</v>
      </c>
      <c r="AG101" s="11">
        <v>1.29242337056339E-6</v>
      </c>
      <c r="AH101" s="11">
        <v>9.755439557006069E-7</v>
      </c>
      <c r="AI101" s="11">
        <v>1.24255023265256E-6</v>
      </c>
      <c r="AJ101" s="11">
        <v>1.58321462030242E-6</v>
      </c>
      <c r="AK101" s="11">
        <v>1.2782362821200599E-6</v>
      </c>
      <c r="AL101" s="11">
        <v>1.50099153295507E-6</v>
      </c>
      <c r="AM101" s="11">
        <v>1.20301406170503E-6</v>
      </c>
      <c r="AN101" s="11">
        <v>1.44598511661021E-6</v>
      </c>
    </row>
    <row r="102" spans="1:40" ht="15" x14ac:dyDescent="0.2">
      <c r="A102" s="11" t="s">
        <v>268</v>
      </c>
      <c r="B102" s="11" t="s">
        <v>269</v>
      </c>
      <c r="C102" s="11">
        <v>237.12394180841</v>
      </c>
      <c r="D102" s="11">
        <v>0.65964993423372698</v>
      </c>
      <c r="E102" s="11">
        <v>3.4626870340085499E-2</v>
      </c>
      <c r="F102" s="11">
        <v>1.00587</v>
      </c>
      <c r="G102" s="11">
        <v>1.20556054512573E-5</v>
      </c>
      <c r="H102" s="11">
        <v>7.79473301023628E-6</v>
      </c>
      <c r="I102" s="11">
        <v>7.60629171639125E-6</v>
      </c>
      <c r="J102" s="11">
        <v>8.9260189094356702E-6</v>
      </c>
      <c r="K102" s="11">
        <v>5.0376479358938499E-6</v>
      </c>
      <c r="L102" s="11">
        <v>9.3803556155602399E-6</v>
      </c>
      <c r="M102" s="11">
        <v>1.35821563845968E-5</v>
      </c>
      <c r="N102" s="11">
        <v>5.0499048316409498E-6</v>
      </c>
      <c r="O102" s="11">
        <v>7.7744307081569303E-6</v>
      </c>
      <c r="P102" s="11">
        <v>8.6453126206023002E-6</v>
      </c>
      <c r="Q102" s="11">
        <v>7.6919372303423594E-6</v>
      </c>
      <c r="R102" s="11">
        <v>8.8458327477967797E-6</v>
      </c>
      <c r="S102" s="11">
        <v>4.4575504227271399E-6</v>
      </c>
      <c r="T102" s="11">
        <v>5.2070250009787596E-6</v>
      </c>
      <c r="U102" s="11">
        <v>3.44886861068141E-6</v>
      </c>
      <c r="V102" s="11">
        <v>5.7888192999906696E-6</v>
      </c>
      <c r="W102" s="11">
        <v>6.6854175321344403E-6</v>
      </c>
      <c r="X102" s="11">
        <v>2.6106975907918799E-6</v>
      </c>
      <c r="Y102" s="11">
        <v>2.6314629630563998E-6</v>
      </c>
      <c r="Z102" s="11">
        <v>7.7389516732539204E-6</v>
      </c>
      <c r="AA102" s="11">
        <v>1.5477126572827199E-5</v>
      </c>
      <c r="AB102" s="11">
        <v>4.6418414278302801E-6</v>
      </c>
      <c r="AC102" s="11">
        <v>3.9022685226569696E-6</v>
      </c>
      <c r="AD102" s="11">
        <v>4.9516769966016902E-6</v>
      </c>
      <c r="AE102" s="11">
        <v>5.8269863016291596E-6</v>
      </c>
      <c r="AF102" s="11">
        <v>5.2296401930314998E-6</v>
      </c>
      <c r="AG102" s="11">
        <v>5.0746476809188002E-6</v>
      </c>
      <c r="AH102" s="11">
        <v>4.4313649517040098E-6</v>
      </c>
      <c r="AI102" s="11">
        <v>4.4888047999191496E-6</v>
      </c>
      <c r="AJ102" s="11">
        <v>5.5857509459278799E-6</v>
      </c>
      <c r="AK102" s="11">
        <v>5.8295144061140502E-6</v>
      </c>
      <c r="AL102" s="11">
        <v>5.0224130651968596E-6</v>
      </c>
      <c r="AM102" s="11">
        <v>6.3364274691389003E-6</v>
      </c>
      <c r="AN102" s="11">
        <v>5.3400109072228599E-6</v>
      </c>
    </row>
    <row r="103" spans="1:40" ht="15" x14ac:dyDescent="0.2">
      <c r="A103" s="11" t="s">
        <v>270</v>
      </c>
      <c r="B103" s="11" t="s">
        <v>271</v>
      </c>
      <c r="C103" s="11">
        <v>337.23912485569701</v>
      </c>
      <c r="D103" s="11">
        <v>0.66364293138326402</v>
      </c>
      <c r="E103" s="11">
        <v>3.4626870340085499E-2</v>
      </c>
      <c r="F103" s="11">
        <v>1.12869</v>
      </c>
      <c r="G103" s="11">
        <v>5.86701930001721E-6</v>
      </c>
      <c r="H103" s="11">
        <v>4.4351858241322004E-6</v>
      </c>
      <c r="I103" s="11">
        <v>8.5859996904398599E-6</v>
      </c>
      <c r="J103" s="11">
        <v>4.2309256415644303E-6</v>
      </c>
      <c r="K103" s="11">
        <v>4.6078139193409303E-6</v>
      </c>
      <c r="L103" s="11">
        <v>5.6206382957923203E-6</v>
      </c>
      <c r="M103" s="11">
        <v>6.2067397332615301E-6</v>
      </c>
      <c r="N103" s="11">
        <v>9.7361950090435706E-7</v>
      </c>
      <c r="O103" s="11">
        <v>8.1905827928536604E-6</v>
      </c>
      <c r="P103" s="11">
        <v>3.9610510674790604E-6</v>
      </c>
      <c r="Q103" s="11">
        <v>3.22330753521586E-6</v>
      </c>
      <c r="R103" s="11">
        <v>3.2945598383898499E-6</v>
      </c>
      <c r="S103" s="11">
        <v>1.80519567279374E-6</v>
      </c>
      <c r="T103" s="11">
        <v>3.1072281910928801E-6</v>
      </c>
      <c r="U103" s="11">
        <v>3.0516563716720598E-6</v>
      </c>
      <c r="V103" s="11">
        <v>4.6174536878949001E-6</v>
      </c>
      <c r="W103" s="11">
        <v>3.3032275277713201E-6</v>
      </c>
      <c r="X103" s="11">
        <v>3.20609292986029E-6</v>
      </c>
      <c r="Y103" s="11">
        <v>3.6419203377657701E-6</v>
      </c>
      <c r="Z103" s="11">
        <v>4.2300674923923802E-6</v>
      </c>
      <c r="AA103" s="11">
        <v>4.6794121460265497E-6</v>
      </c>
      <c r="AB103" s="11">
        <v>2.31972723872634E-6</v>
      </c>
      <c r="AC103" s="11">
        <v>1.3892702374319501E-6</v>
      </c>
      <c r="AD103" s="11">
        <v>3.9347128619915297E-6</v>
      </c>
      <c r="AE103" s="11">
        <v>3.8978096842769799E-6</v>
      </c>
      <c r="AF103" s="11">
        <v>2.45321211452394E-6</v>
      </c>
      <c r="AG103" s="11">
        <v>3.9558943498699598E-6</v>
      </c>
      <c r="AH103" s="11">
        <v>4.08990312913735E-6</v>
      </c>
      <c r="AI103" s="11">
        <v>3.3981006949520598E-6</v>
      </c>
      <c r="AJ103" s="11">
        <v>2.9620504254415202E-6</v>
      </c>
      <c r="AK103" s="11">
        <v>3.4387924730198101E-6</v>
      </c>
      <c r="AL103" s="11">
        <v>4.36883509314387E-6</v>
      </c>
      <c r="AM103" s="11">
        <v>2.3546410296890701E-6</v>
      </c>
      <c r="AN103" s="11">
        <v>3.3994018686935798E-6</v>
      </c>
    </row>
    <row r="104" spans="1:40" ht="15" x14ac:dyDescent="0.2">
      <c r="A104" s="11" t="s">
        <v>272</v>
      </c>
      <c r="B104" s="11" t="s">
        <v>273</v>
      </c>
      <c r="C104" s="11">
        <v>261.04200386752899</v>
      </c>
      <c r="D104" s="11">
        <v>0.80871523423115599</v>
      </c>
      <c r="E104" s="11">
        <v>3.4677496200010302E-2</v>
      </c>
      <c r="F104" s="11">
        <v>1.0799000000000001</v>
      </c>
      <c r="G104" s="11">
        <v>1.85641526526632E-6</v>
      </c>
      <c r="H104" s="11">
        <v>1.4220599084425101E-6</v>
      </c>
      <c r="I104" s="11">
        <v>1.6028031782482899E-6</v>
      </c>
      <c r="J104" s="11">
        <v>1.8954906014580699E-6</v>
      </c>
      <c r="K104" s="11">
        <v>2.2584980484257299E-6</v>
      </c>
      <c r="L104" s="11">
        <v>2.0206578445871598E-6</v>
      </c>
      <c r="M104" s="11">
        <v>2.66337937192048E-6</v>
      </c>
      <c r="N104" s="11">
        <v>1.35211581796654E-6</v>
      </c>
      <c r="O104" s="11">
        <v>2.2758974055005299E-6</v>
      </c>
      <c r="P104" s="11">
        <v>2.4073933871913399E-6</v>
      </c>
      <c r="Q104" s="11">
        <v>1.7204269557956999E-6</v>
      </c>
      <c r="R104" s="11">
        <v>1.86442585776122E-6</v>
      </c>
      <c r="S104" s="11">
        <v>2.01859271817703E-6</v>
      </c>
      <c r="T104" s="11">
        <v>1.8082936683031701E-6</v>
      </c>
      <c r="U104" s="11">
        <v>1.2257559108691599E-6</v>
      </c>
      <c r="V104" s="11">
        <v>1.7826418953249899E-6</v>
      </c>
      <c r="W104" s="11">
        <v>1.5930216289902901E-6</v>
      </c>
      <c r="X104" s="11">
        <v>1.1570353163850799E-6</v>
      </c>
      <c r="Y104" s="11">
        <v>1.4660831220569401E-6</v>
      </c>
      <c r="Z104" s="11">
        <v>1.2527700085067399E-6</v>
      </c>
      <c r="AA104" s="11">
        <v>2.1622359970427E-6</v>
      </c>
      <c r="AB104" s="11">
        <v>1.85429560725141E-6</v>
      </c>
      <c r="AC104" s="11">
        <v>9.3514277125602004E-7</v>
      </c>
      <c r="AD104" s="11">
        <v>1.6191920338855099E-6</v>
      </c>
      <c r="AE104" s="11">
        <v>1.1155369394934799E-6</v>
      </c>
      <c r="AF104" s="11">
        <v>1.9893617384557299E-6</v>
      </c>
      <c r="AG104" s="11">
        <v>1.3789400868299199E-6</v>
      </c>
      <c r="AH104" s="11">
        <v>1.72085211466542E-6</v>
      </c>
      <c r="AI104" s="11">
        <v>1.56793131103827E-6</v>
      </c>
      <c r="AJ104" s="11">
        <v>1.6455555039183201E-6</v>
      </c>
      <c r="AK104" s="11">
        <v>1.1583329628562399E-6</v>
      </c>
      <c r="AL104" s="11">
        <v>1.47431321356383E-6</v>
      </c>
      <c r="AM104" s="11">
        <v>1.10165328837993E-6</v>
      </c>
      <c r="AN104" s="11">
        <v>9.93990715565007E-7</v>
      </c>
    </row>
    <row r="105" spans="1:40" ht="15" x14ac:dyDescent="0.2">
      <c r="A105" s="11" t="s">
        <v>274</v>
      </c>
      <c r="B105" s="11" t="s">
        <v>275</v>
      </c>
      <c r="C105" s="11">
        <v>277.21548356177902</v>
      </c>
      <c r="D105" s="11">
        <v>0.63062646743521</v>
      </c>
      <c r="E105" s="11">
        <v>3.5095382878247899E-2</v>
      </c>
      <c r="F105" s="11">
        <v>1.0227299999999999</v>
      </c>
      <c r="G105" s="11">
        <v>2.7526334957156599E-5</v>
      </c>
      <c r="H105" s="11">
        <v>1.1512672351607501E-5</v>
      </c>
      <c r="I105" s="11">
        <v>1.9040585184553799E-5</v>
      </c>
      <c r="J105" s="11">
        <v>1.3007668339212301E-5</v>
      </c>
      <c r="K105" s="11">
        <v>9.9448303036695096E-6</v>
      </c>
      <c r="L105" s="11">
        <v>1.41005819734202E-5</v>
      </c>
      <c r="M105" s="11">
        <v>3.01800315131517E-5</v>
      </c>
      <c r="N105" s="11">
        <v>8.8504540375863605E-6</v>
      </c>
      <c r="O105" s="11">
        <v>2.89786262788512E-5</v>
      </c>
      <c r="P105" s="11">
        <v>1.61713120900449E-5</v>
      </c>
      <c r="Q105" s="11">
        <v>2.9061530387137901E-5</v>
      </c>
      <c r="R105" s="11">
        <v>2.1617857441105801E-5</v>
      </c>
      <c r="S105" s="11">
        <v>8.4673720588666397E-6</v>
      </c>
      <c r="T105" s="11">
        <v>1.1959478601510299E-5</v>
      </c>
      <c r="U105" s="11">
        <v>4.5346483151594402E-6</v>
      </c>
      <c r="V105" s="11">
        <v>8.1689794739617208E-6</v>
      </c>
      <c r="W105" s="11">
        <v>9.8779980167927895E-6</v>
      </c>
      <c r="X105" s="11">
        <v>2.26205333719238E-5</v>
      </c>
      <c r="Y105" s="11">
        <v>9.6456649202826096E-6</v>
      </c>
      <c r="Z105" s="11">
        <v>2.4632921399990001E-5</v>
      </c>
      <c r="AA105" s="11">
        <v>1.7696889724666902E-5</v>
      </c>
      <c r="AB105" s="11">
        <v>1.38549965416153E-5</v>
      </c>
      <c r="AC105" s="11">
        <v>2.8889669623205401E-6</v>
      </c>
      <c r="AD105" s="11">
        <v>1.0690898875239901E-5</v>
      </c>
      <c r="AE105" s="11">
        <v>1.42949617422349E-5</v>
      </c>
      <c r="AF105" s="11">
        <v>1.54276923168679E-5</v>
      </c>
      <c r="AG105" s="11">
        <v>9.9918699820739703E-6</v>
      </c>
      <c r="AH105" s="11">
        <v>9.5959686345853595E-6</v>
      </c>
      <c r="AI105" s="11">
        <v>9.8967248355225592E-6</v>
      </c>
      <c r="AJ105" s="11">
        <v>1.4920014778276099E-5</v>
      </c>
      <c r="AK105" s="11">
        <v>1.7387398678105701E-5</v>
      </c>
      <c r="AL105" s="11">
        <v>1.2595985077235E-5</v>
      </c>
      <c r="AM105" s="11">
        <v>1.6509187277917001E-5</v>
      </c>
      <c r="AN105" s="11">
        <v>1.44902860057007E-5</v>
      </c>
    </row>
    <row r="106" spans="1:40" ht="15" x14ac:dyDescent="0.2">
      <c r="A106" s="11" t="s">
        <v>276</v>
      </c>
      <c r="B106" s="11" t="s">
        <v>277</v>
      </c>
      <c r="C106" s="11">
        <v>473.39895949044399</v>
      </c>
      <c r="D106" s="11">
        <v>0.76287448584383299</v>
      </c>
      <c r="E106" s="11">
        <v>3.6215333581531998E-2</v>
      </c>
      <c r="F106" s="11">
        <v>1.3533500000000001</v>
      </c>
      <c r="G106" s="11">
        <v>2.5962606193782502E-6</v>
      </c>
      <c r="H106" s="11">
        <v>3.4721377817214301E-6</v>
      </c>
      <c r="I106" s="11">
        <v>4.9171827674382904E-6</v>
      </c>
      <c r="J106" s="11">
        <v>2.3906909820589001E-6</v>
      </c>
      <c r="K106" s="11">
        <v>3.7558428866719602E-6</v>
      </c>
      <c r="L106" s="11">
        <v>4.2618757503663504E-6</v>
      </c>
      <c r="M106" s="11">
        <v>2.6109429997444298E-6</v>
      </c>
      <c r="N106" s="11">
        <v>2.72731032984274E-6</v>
      </c>
      <c r="O106" s="11">
        <v>2.4352805526126301E-6</v>
      </c>
      <c r="P106" s="11">
        <v>2.6650582649595099E-6</v>
      </c>
      <c r="Q106" s="11">
        <v>3.5096040583014501E-6</v>
      </c>
      <c r="R106" s="11">
        <v>3.8764475887056099E-6</v>
      </c>
      <c r="S106" s="11">
        <v>3.6586116634576202E-6</v>
      </c>
      <c r="T106" s="11">
        <v>2.4007908862767402E-6</v>
      </c>
      <c r="U106" s="11">
        <v>2.6249676308770899E-6</v>
      </c>
      <c r="V106" s="11">
        <v>3.3868588817973002E-6</v>
      </c>
      <c r="W106" s="11">
        <v>2.3850785549413901E-6</v>
      </c>
      <c r="X106" s="11">
        <v>1.68146372549994E-6</v>
      </c>
      <c r="Y106" s="11">
        <v>1.2447212078726799E-6</v>
      </c>
      <c r="Z106" s="11">
        <v>1.9198069976331301E-6</v>
      </c>
      <c r="AA106" s="11">
        <v>1.7283132465281799E-6</v>
      </c>
      <c r="AB106" s="11">
        <v>2.3982852667390601E-6</v>
      </c>
      <c r="AC106" s="11">
        <v>3.9075535151839803E-6</v>
      </c>
      <c r="AD106" s="11">
        <v>2.5824441152819202E-6</v>
      </c>
      <c r="AE106" s="11">
        <v>3.0257196561831E-6</v>
      </c>
      <c r="AF106" s="11">
        <v>2.53079509199181E-6</v>
      </c>
      <c r="AG106" s="11">
        <v>4.5321683812469304E-6</v>
      </c>
      <c r="AH106" s="11">
        <v>4.7543405899229001E-6</v>
      </c>
      <c r="AI106" s="11">
        <v>2.6088254431290899E-6</v>
      </c>
      <c r="AJ106" s="11">
        <v>4.7883570350193901E-6</v>
      </c>
      <c r="AK106" s="11">
        <v>3.6446861578192999E-6</v>
      </c>
      <c r="AL106" s="11">
        <v>4.2766490993204599E-6</v>
      </c>
      <c r="AM106" s="11">
        <v>2.7875837949194001E-6</v>
      </c>
      <c r="AN106" s="11">
        <v>4.41872348287184E-6</v>
      </c>
    </row>
    <row r="107" spans="1:40" ht="15" x14ac:dyDescent="0.2">
      <c r="A107" s="11" t="s">
        <v>278</v>
      </c>
      <c r="B107" s="11" t="s">
        <v>279</v>
      </c>
      <c r="C107" s="11">
        <v>542.324274024293</v>
      </c>
      <c r="D107" s="11">
        <v>0.63172111004378595</v>
      </c>
      <c r="E107" s="11">
        <v>3.6398219212392599E-2</v>
      </c>
      <c r="F107" s="11">
        <v>1.02915</v>
      </c>
      <c r="G107" s="11">
        <v>7.5411023566085498E-4</v>
      </c>
      <c r="H107" s="11">
        <v>6.4466180841468495E-4</v>
      </c>
      <c r="I107" s="11">
        <v>8.0429969465997198E-4</v>
      </c>
      <c r="J107" s="11">
        <v>1.3379877880393199E-3</v>
      </c>
      <c r="K107" s="11">
        <v>1.94652752800662E-3</v>
      </c>
      <c r="L107" s="11">
        <v>8.4940128477350399E-4</v>
      </c>
      <c r="M107" s="11">
        <v>1.8685327830564901E-3</v>
      </c>
      <c r="N107" s="11">
        <v>6.7080796624310098E-4</v>
      </c>
      <c r="O107" s="11">
        <v>2.5337993851707202E-3</v>
      </c>
      <c r="P107" s="11">
        <v>1.3788634740270599E-3</v>
      </c>
      <c r="Q107" s="11">
        <v>8.1015057349638801E-4</v>
      </c>
      <c r="R107" s="11">
        <v>1.358302230478E-3</v>
      </c>
      <c r="S107" s="11">
        <v>8.9209893782344696E-4</v>
      </c>
      <c r="T107" s="11">
        <v>5.5152594022425997E-4</v>
      </c>
      <c r="U107" s="11">
        <v>5.8276894899211005E-4</v>
      </c>
      <c r="V107" s="11">
        <v>6.1507402939581896E-4</v>
      </c>
      <c r="W107" s="11">
        <v>1.42255936655236E-3</v>
      </c>
      <c r="X107" s="11">
        <v>9.6582358408535602E-4</v>
      </c>
      <c r="Y107" s="11">
        <v>5.2157395326585601E-4</v>
      </c>
      <c r="Z107" s="11">
        <v>7.6629756563645899E-4</v>
      </c>
      <c r="AA107" s="11">
        <v>8.8002587383543597E-4</v>
      </c>
      <c r="AB107" s="11">
        <v>1.0432994528142901E-3</v>
      </c>
      <c r="AC107" s="11">
        <v>4.4108563970600699E-4</v>
      </c>
      <c r="AD107" s="11">
        <v>7.6680030983751599E-4</v>
      </c>
      <c r="AE107" s="11">
        <v>9.1619007117277698E-4</v>
      </c>
      <c r="AF107" s="11">
        <v>6.9894329396409498E-4</v>
      </c>
      <c r="AG107" s="11">
        <v>7.0500042851409997E-4</v>
      </c>
      <c r="AH107" s="11">
        <v>6.2559776459056803E-4</v>
      </c>
      <c r="AI107" s="11">
        <v>7.2324882161905503E-4</v>
      </c>
      <c r="AJ107" s="11">
        <v>7.5182576818410196E-4</v>
      </c>
      <c r="AK107" s="11">
        <v>9.08143984668186E-4</v>
      </c>
      <c r="AL107" s="11">
        <v>7.7089009680690699E-4</v>
      </c>
      <c r="AM107" s="11">
        <v>8.50622252807888E-4</v>
      </c>
      <c r="AN107" s="11">
        <v>8.3734358068689402E-4</v>
      </c>
    </row>
    <row r="108" spans="1:40" ht="15" x14ac:dyDescent="0.2">
      <c r="A108" s="11" t="s">
        <v>280</v>
      </c>
      <c r="B108" s="11" t="s">
        <v>281</v>
      </c>
      <c r="C108" s="11">
        <v>380.25327208464199</v>
      </c>
      <c r="D108" s="11">
        <v>1.15714258642757</v>
      </c>
      <c r="E108" s="11">
        <v>3.6796307715033699E-2</v>
      </c>
      <c r="F108" s="11">
        <v>1.0929899999999999</v>
      </c>
      <c r="G108" s="11">
        <v>8.0023267330103299E-7</v>
      </c>
      <c r="H108" s="11">
        <v>6.9811516570004805E-7</v>
      </c>
      <c r="I108" s="11">
        <v>5.0179478757793698E-7</v>
      </c>
      <c r="J108" s="11">
        <v>7.5670292577448703E-7</v>
      </c>
      <c r="K108" s="11">
        <v>8.0577306491140003E-7</v>
      </c>
      <c r="L108" s="11">
        <v>5.9302644061697495E-7</v>
      </c>
      <c r="M108" s="11">
        <v>6.9401963189009801E-7</v>
      </c>
      <c r="N108" s="11">
        <v>8.2910576729260297E-7</v>
      </c>
      <c r="O108" s="11">
        <v>8.6775835188140203E-7</v>
      </c>
      <c r="P108" s="11">
        <v>7.1483194641429998E-7</v>
      </c>
      <c r="Q108" s="11">
        <v>6.2752501073568497E-7</v>
      </c>
      <c r="R108" s="11">
        <v>8.1477508619117296E-7</v>
      </c>
      <c r="S108" s="11">
        <v>8.7479224688053597E-7</v>
      </c>
      <c r="T108" s="11">
        <v>6.9875698782050601E-7</v>
      </c>
      <c r="U108" s="11">
        <v>9.1191149003827697E-7</v>
      </c>
      <c r="V108" s="11">
        <v>9.4663259151425205E-7</v>
      </c>
      <c r="W108" s="11">
        <v>6.4833842447516001E-7</v>
      </c>
      <c r="X108" s="11">
        <v>8.5758069072762904E-7</v>
      </c>
      <c r="Y108" s="11">
        <v>7.3487882890894101E-7</v>
      </c>
      <c r="Z108" s="11">
        <v>6.5689765094478104E-7</v>
      </c>
      <c r="AA108" s="11">
        <v>8.7323008975467697E-7</v>
      </c>
      <c r="AB108" s="11">
        <v>1.0907161116629601E-6</v>
      </c>
      <c r="AC108" s="11">
        <v>8.5528707781658605E-7</v>
      </c>
      <c r="AD108" s="11">
        <v>9.2235443945961401E-7</v>
      </c>
      <c r="AE108" s="11">
        <v>7.3264161038244495E-7</v>
      </c>
      <c r="AF108" s="11">
        <v>6.4050412938237004E-7</v>
      </c>
      <c r="AG108" s="11">
        <v>7.5223251990149398E-7</v>
      </c>
      <c r="AH108" s="11">
        <v>5.5946955170957398E-7</v>
      </c>
      <c r="AI108" s="11">
        <v>6.2893954843224803E-7</v>
      </c>
      <c r="AJ108" s="11">
        <v>7.0393197557010505E-7</v>
      </c>
      <c r="AK108" s="11">
        <v>8.3459886353094103E-7</v>
      </c>
      <c r="AL108" s="11">
        <v>9.1296750802314302E-7</v>
      </c>
      <c r="AM108" s="11">
        <v>9.0444548568029103E-7</v>
      </c>
      <c r="AN108" s="11">
        <v>8.2196321173482097E-7</v>
      </c>
    </row>
    <row r="109" spans="1:40" ht="15" x14ac:dyDescent="0.2">
      <c r="A109" s="11" t="s">
        <v>282</v>
      </c>
      <c r="B109" s="11" t="s">
        <v>283</v>
      </c>
      <c r="C109" s="11">
        <v>516.30994851475305</v>
      </c>
      <c r="D109" s="11">
        <v>2.26067914283938</v>
      </c>
      <c r="E109" s="11">
        <v>3.9629806499930899E-2</v>
      </c>
      <c r="F109" s="11">
        <v>1.2088699999999999</v>
      </c>
      <c r="G109" s="11">
        <v>5.8970728124010503E-7</v>
      </c>
      <c r="H109" s="11">
        <v>5.0766195555927201E-7</v>
      </c>
      <c r="I109" s="11">
        <v>5.5217748345451898E-7</v>
      </c>
      <c r="J109" s="11">
        <v>1.1911539427745201E-6</v>
      </c>
      <c r="K109" s="11">
        <v>7.5690116220579204E-7</v>
      </c>
      <c r="L109" s="11">
        <v>6.2965196703155602E-7</v>
      </c>
      <c r="M109" s="11">
        <v>3.7756917412489102E-7</v>
      </c>
      <c r="N109" s="11">
        <v>2.03033307583183E-7</v>
      </c>
      <c r="O109" s="11">
        <v>6.8285553377077596E-7</v>
      </c>
      <c r="P109" s="11">
        <v>5.0104972665730796E-7</v>
      </c>
      <c r="Q109" s="11">
        <v>1.11058987440639E-6</v>
      </c>
      <c r="R109" s="11">
        <v>4.8635417045691E-7</v>
      </c>
      <c r="S109" s="11">
        <v>7.4902591218124401E-7</v>
      </c>
      <c r="T109" s="11">
        <v>1.00336358419964E-6</v>
      </c>
      <c r="U109" s="11">
        <v>1.2890435097465899E-6</v>
      </c>
      <c r="V109" s="11">
        <v>1.1679307747283599E-6</v>
      </c>
      <c r="W109" s="11">
        <v>8.6759260068013496E-7</v>
      </c>
      <c r="X109" s="11">
        <v>9.6205646670443592E-7</v>
      </c>
      <c r="Y109" s="11">
        <v>1.18909154311878E-6</v>
      </c>
      <c r="Z109" s="11">
        <v>8.2989098570430705E-7</v>
      </c>
      <c r="AA109" s="11">
        <v>1.14211231238304E-6</v>
      </c>
      <c r="AB109" s="11">
        <v>4.9369207002293802E-6</v>
      </c>
      <c r="AC109" s="11">
        <v>1.62881935398204E-6</v>
      </c>
      <c r="AD109" s="11">
        <v>1.3897806805357799E-6</v>
      </c>
      <c r="AE109" s="11">
        <v>8.7967518646861495E-7</v>
      </c>
      <c r="AF109" s="11">
        <v>6.49025051668803E-7</v>
      </c>
      <c r="AG109" s="11">
        <v>6.2513763054256598E-7</v>
      </c>
      <c r="AH109" s="11">
        <v>9.0018765936940398E-7</v>
      </c>
      <c r="AI109" s="11">
        <v>5.9569585853940199E-7</v>
      </c>
      <c r="AJ109" s="11">
        <v>7.0496087770561295E-7</v>
      </c>
      <c r="AK109" s="11">
        <v>8.68285637772023E-7</v>
      </c>
      <c r="AL109" s="11">
        <v>7.6961715538996601E-7</v>
      </c>
      <c r="AM109" s="11">
        <v>9.1470089816959101E-7</v>
      </c>
      <c r="AN109" s="11">
        <v>9.660409743744321E-7</v>
      </c>
    </row>
    <row r="110" spans="1:40" ht="15" x14ac:dyDescent="0.2">
      <c r="A110" s="11" t="s">
        <v>284</v>
      </c>
      <c r="B110" s="11" t="s">
        <v>285</v>
      </c>
      <c r="C110" s="11">
        <v>451.263377581577</v>
      </c>
      <c r="D110" s="11">
        <v>0.69892927516127001</v>
      </c>
      <c r="E110" s="11">
        <v>4.0384883474600203E-2</v>
      </c>
      <c r="F110" s="11">
        <v>1.29552</v>
      </c>
      <c r="G110" s="11">
        <v>2.3181059087612401E-5</v>
      </c>
      <c r="H110" s="11">
        <v>1.39641659862343E-5</v>
      </c>
      <c r="I110" s="11">
        <v>1.6310770713159899E-5</v>
      </c>
      <c r="J110" s="11">
        <v>1.18007925503256E-5</v>
      </c>
      <c r="K110" s="11">
        <v>1.2582523395113001E-5</v>
      </c>
      <c r="L110" s="11">
        <v>1.8525027114281099E-5</v>
      </c>
      <c r="M110" s="11">
        <v>1.6672323510036501E-5</v>
      </c>
      <c r="N110" s="11">
        <v>1.10224103912522E-5</v>
      </c>
      <c r="O110" s="11">
        <v>1.8527289331868401E-5</v>
      </c>
      <c r="P110" s="11">
        <v>1.53925210806623E-5</v>
      </c>
      <c r="Q110" s="11">
        <v>1.4538544726040899E-5</v>
      </c>
      <c r="R110" s="11">
        <v>1.3064726732795701E-5</v>
      </c>
      <c r="S110" s="11">
        <v>9.1009324323302601E-6</v>
      </c>
      <c r="T110" s="11">
        <v>8.7705252032209801E-6</v>
      </c>
      <c r="U110" s="11">
        <v>1.7502469549387201E-6</v>
      </c>
      <c r="V110" s="11">
        <v>5.2511920687741901E-6</v>
      </c>
      <c r="W110" s="11">
        <v>1.8931764816229902E-5</v>
      </c>
      <c r="X110" s="11">
        <v>1.4117603432775701E-5</v>
      </c>
      <c r="Y110" s="11">
        <v>9.4344891671924495E-6</v>
      </c>
      <c r="Z110" s="11">
        <v>2.0001893733955001E-5</v>
      </c>
      <c r="AA110" s="11">
        <v>1.9334188738289102E-5</v>
      </c>
      <c r="AB110" s="11">
        <v>1.20376786079639E-5</v>
      </c>
      <c r="AC110" s="11">
        <v>3.2653061491907798E-6</v>
      </c>
      <c r="AD110" s="11">
        <v>7.7129795061305495E-6</v>
      </c>
      <c r="AE110" s="11">
        <v>1.2898189516405901E-5</v>
      </c>
      <c r="AF110" s="11">
        <v>1.7469308919457301E-5</v>
      </c>
      <c r="AG110" s="11">
        <v>1.4728677054199199E-5</v>
      </c>
      <c r="AH110" s="11">
        <v>1.68843417439882E-5</v>
      </c>
      <c r="AI110" s="11">
        <v>1.9353916657070401E-5</v>
      </c>
      <c r="AJ110" s="11">
        <v>1.90505525961591E-5</v>
      </c>
      <c r="AK110" s="11">
        <v>1.01428367477232E-5</v>
      </c>
      <c r="AL110" s="11">
        <v>1.37824564975484E-5</v>
      </c>
      <c r="AM110" s="11">
        <v>1.0071710862533401E-5</v>
      </c>
      <c r="AN110" s="11">
        <v>1.2201889632280001E-5</v>
      </c>
    </row>
    <row r="111" spans="1:40" ht="15" x14ac:dyDescent="0.2">
      <c r="A111" s="11" t="s">
        <v>286</v>
      </c>
      <c r="B111" s="11" t="s">
        <v>287</v>
      </c>
      <c r="C111" s="11">
        <v>267.171367991529</v>
      </c>
      <c r="D111" s="11">
        <v>1.25297468023212</v>
      </c>
      <c r="E111" s="11">
        <v>4.0858335337762397E-2</v>
      </c>
      <c r="F111" s="11">
        <v>1.09446</v>
      </c>
      <c r="G111" s="11">
        <v>2.6894522265627399E-5</v>
      </c>
      <c r="H111" s="11">
        <v>3.6831361362190801E-5</v>
      </c>
      <c r="I111" s="11">
        <v>3.0091525384914699E-5</v>
      </c>
      <c r="J111" s="11">
        <v>2.9339052689038901E-5</v>
      </c>
      <c r="K111" s="11">
        <v>2.78648230090789E-5</v>
      </c>
      <c r="L111" s="11">
        <v>2.44939321914035E-5</v>
      </c>
      <c r="M111" s="11">
        <v>2.4409407051150601E-5</v>
      </c>
      <c r="N111" s="11">
        <v>4.9553328031296501E-5</v>
      </c>
      <c r="O111" s="11">
        <v>2.5994855835678201E-5</v>
      </c>
      <c r="P111" s="11">
        <v>3.18469958622217E-5</v>
      </c>
      <c r="Q111" s="11">
        <v>2.88164839244114E-5</v>
      </c>
      <c r="R111" s="11">
        <v>2.94276554184197E-5</v>
      </c>
      <c r="S111" s="11">
        <v>4.0858343364128099E-5</v>
      </c>
      <c r="T111" s="11">
        <v>3.4929100190036698E-5</v>
      </c>
      <c r="U111" s="11">
        <v>5.3408491204450698E-5</v>
      </c>
      <c r="V111" s="11">
        <v>4.6429696440526599E-5</v>
      </c>
      <c r="W111" s="11">
        <v>2.6523246258161801E-5</v>
      </c>
      <c r="X111" s="11">
        <v>3.5599837979470098E-5</v>
      </c>
      <c r="Y111" s="11">
        <v>3.4180414095064697E-5</v>
      </c>
      <c r="Z111" s="11">
        <v>2.7919369387121702E-5</v>
      </c>
      <c r="AA111" s="11">
        <v>3.34718268446122E-5</v>
      </c>
      <c r="AB111" s="11">
        <v>2.87342872490375E-5</v>
      </c>
      <c r="AC111" s="11">
        <v>5.6875361336005401E-5</v>
      </c>
      <c r="AD111" s="11">
        <v>3.9112390268069097E-5</v>
      </c>
      <c r="AE111" s="11">
        <v>3.3660304076301403E-5</v>
      </c>
      <c r="AF111" s="11">
        <v>3.6264402876019699E-5</v>
      </c>
      <c r="AG111" s="11">
        <v>3.8958616226187301E-5</v>
      </c>
      <c r="AH111" s="11">
        <v>2.9683826195235399E-5</v>
      </c>
      <c r="AI111" s="11">
        <v>3.3772897171375102E-5</v>
      </c>
      <c r="AJ111" s="11">
        <v>3.1753871609009203E-5</v>
      </c>
      <c r="AK111" s="11">
        <v>3.7406887648818503E-5</v>
      </c>
      <c r="AL111" s="11">
        <v>3.7986040212879303E-5</v>
      </c>
      <c r="AM111" s="11">
        <v>3.8752609515908202E-5</v>
      </c>
      <c r="AN111" s="11">
        <v>3.7196906545480598E-5</v>
      </c>
    </row>
    <row r="112" spans="1:40" ht="15" x14ac:dyDescent="0.2">
      <c r="A112" s="11" t="s">
        <v>288</v>
      </c>
      <c r="B112" s="11" t="s">
        <v>289</v>
      </c>
      <c r="C112" s="11">
        <v>306.205096265321</v>
      </c>
      <c r="D112" s="11">
        <v>1.26241844763165</v>
      </c>
      <c r="E112" s="11">
        <v>4.1740677566786399E-2</v>
      </c>
      <c r="F112" s="11">
        <v>1.98136</v>
      </c>
      <c r="G112" s="11">
        <v>2.84078685716776E-6</v>
      </c>
      <c r="H112" s="11">
        <v>4.6317009407630899E-6</v>
      </c>
      <c r="I112" s="11">
        <v>3.7939630864844302E-6</v>
      </c>
      <c r="J112" s="11">
        <v>4.1624881287440402E-6</v>
      </c>
      <c r="K112" s="11">
        <v>5.9516773938645299E-6</v>
      </c>
      <c r="L112" s="11">
        <v>4.04186309664739E-6</v>
      </c>
      <c r="M112" s="11">
        <v>3.4335352967404198E-6</v>
      </c>
      <c r="N112" s="11">
        <v>3.7589625377634002E-6</v>
      </c>
      <c r="O112" s="11">
        <v>5.4876091506444702E-6</v>
      </c>
      <c r="P112" s="11">
        <v>6.1103972778589E-6</v>
      </c>
      <c r="Q112" s="11">
        <v>5.0703611525815096E-6</v>
      </c>
      <c r="R112" s="11">
        <v>5.4452195595875396E-6</v>
      </c>
      <c r="S112" s="11">
        <v>5.3798063747082002E-6</v>
      </c>
      <c r="T112" s="11">
        <v>7.2478624746848098E-6</v>
      </c>
      <c r="U112" s="11">
        <v>7.8793966571047097E-6</v>
      </c>
      <c r="V112" s="11">
        <v>7.7749033116975102E-6</v>
      </c>
      <c r="W112" s="11">
        <v>5.1151499644501497E-6</v>
      </c>
      <c r="X112" s="11">
        <v>5.7459410039407598E-6</v>
      </c>
      <c r="Y112" s="11">
        <v>6.0529117608921599E-6</v>
      </c>
      <c r="Z112" s="11">
        <v>4.8062284231748396E-6</v>
      </c>
      <c r="AA112" s="11">
        <v>7.3727018943967596E-6</v>
      </c>
      <c r="AB112" s="11">
        <v>4.3307965450398501E-6</v>
      </c>
      <c r="AC112" s="11">
        <v>3.2025257690487002E-6</v>
      </c>
      <c r="AD112" s="11">
        <v>4.1821252313569997E-6</v>
      </c>
      <c r="AE112" s="11">
        <v>3.50957651584163E-6</v>
      </c>
      <c r="AF112" s="11">
        <v>3.1314638962667001E-6</v>
      </c>
      <c r="AG112" s="11">
        <v>2.7614040955400001E-6</v>
      </c>
      <c r="AH112" s="11">
        <v>3.1258685533898399E-6</v>
      </c>
      <c r="AI112" s="11">
        <v>2.93860652073316E-6</v>
      </c>
      <c r="AJ112" s="11">
        <v>2.1948211852229499E-6</v>
      </c>
      <c r="AK112" s="11">
        <v>3.40066912759612E-6</v>
      </c>
      <c r="AL112" s="11">
        <v>2.7977282048773501E-6</v>
      </c>
      <c r="AM112" s="11">
        <v>2.4714102613091501E-6</v>
      </c>
      <c r="AN112" s="11">
        <v>2.6817736121736399E-6</v>
      </c>
    </row>
    <row r="113" spans="1:40" ht="15" x14ac:dyDescent="0.2">
      <c r="A113" s="11" t="s">
        <v>290</v>
      </c>
      <c r="B113" s="11" t="s">
        <v>291</v>
      </c>
      <c r="C113" s="11">
        <v>300.28941689310301</v>
      </c>
      <c r="D113" s="11">
        <v>0.92226974056223898</v>
      </c>
      <c r="E113" s="11">
        <v>4.3710248558486299E-2</v>
      </c>
      <c r="F113" s="11">
        <v>1.4006799999999999</v>
      </c>
      <c r="G113" s="11">
        <v>5.1829223802222699E-4</v>
      </c>
      <c r="H113" s="11">
        <v>6.2890101086702805E-4</v>
      </c>
      <c r="I113" s="11">
        <v>6.0374305209353598E-4</v>
      </c>
      <c r="J113" s="11">
        <v>5.5820728859820904E-4</v>
      </c>
      <c r="K113" s="11">
        <v>5.8728242473173097E-4</v>
      </c>
      <c r="L113" s="11">
        <v>5.3598129176441205E-4</v>
      </c>
      <c r="M113" s="11">
        <v>5.5098473580328399E-4</v>
      </c>
      <c r="N113" s="11">
        <v>5.5507788599863303E-4</v>
      </c>
      <c r="O113" s="11">
        <v>6.7969209035129402E-4</v>
      </c>
      <c r="P113" s="11">
        <v>5.9035460486835199E-4</v>
      </c>
      <c r="Q113" s="11">
        <v>5.5781845090769797E-4</v>
      </c>
      <c r="R113" s="11">
        <v>6.3690467233033104E-4</v>
      </c>
      <c r="S113" s="11">
        <v>5.4144522280261803E-4</v>
      </c>
      <c r="T113" s="11">
        <v>5.1937958888733998E-4</v>
      </c>
      <c r="U113" s="11">
        <v>5.5570561323707796E-4</v>
      </c>
      <c r="V113" s="11">
        <v>5.3259041597889098E-4</v>
      </c>
      <c r="W113" s="11">
        <v>5.12432967381869E-4</v>
      </c>
      <c r="X113" s="11">
        <v>4.5031181384361002E-4</v>
      </c>
      <c r="Y113" s="11">
        <v>5.7325853934407005E-4</v>
      </c>
      <c r="Z113" s="11">
        <v>4.9602556437053E-4</v>
      </c>
      <c r="AA113" s="11">
        <v>5.66666703818933E-4</v>
      </c>
      <c r="AB113" s="11">
        <v>5.1214248142218298E-4</v>
      </c>
      <c r="AC113" s="11">
        <v>6.7581757139231497E-4</v>
      </c>
      <c r="AD113" s="11">
        <v>5.2309962146970205E-4</v>
      </c>
      <c r="AE113" s="11">
        <v>6.2976547177319301E-4</v>
      </c>
      <c r="AF113" s="11">
        <v>6.2063446933560804E-4</v>
      </c>
      <c r="AG113" s="11">
        <v>5.5585166827748901E-4</v>
      </c>
      <c r="AH113" s="11">
        <v>5.24892888407774E-4</v>
      </c>
      <c r="AI113" s="11">
        <v>5.1571486615705105E-4</v>
      </c>
      <c r="AJ113" s="11">
        <v>6.2898159139752798E-4</v>
      </c>
      <c r="AK113" s="11">
        <v>6.5646915476448098E-4</v>
      </c>
      <c r="AL113" s="11">
        <v>5.8594567691910295E-4</v>
      </c>
      <c r="AM113" s="11">
        <v>6.5211055502123103E-4</v>
      </c>
      <c r="AN113" s="11">
        <v>5.9910757488336995E-4</v>
      </c>
    </row>
    <row r="114" spans="1:40" ht="15" x14ac:dyDescent="0.2">
      <c r="A114" s="11" t="s">
        <v>292</v>
      </c>
      <c r="B114" s="11" t="s">
        <v>293</v>
      </c>
      <c r="C114" s="11">
        <v>585.26889423485295</v>
      </c>
      <c r="D114" s="11">
        <v>0.60129182949193505</v>
      </c>
      <c r="E114" s="11">
        <v>4.37710637392267E-2</v>
      </c>
      <c r="F114" s="11">
        <v>1.13249</v>
      </c>
      <c r="G114" s="11">
        <v>5.2955227406174502E-5</v>
      </c>
      <c r="H114" s="11">
        <v>2.1547130442746599E-5</v>
      </c>
      <c r="I114" s="11">
        <v>2.9028382487204101E-5</v>
      </c>
      <c r="J114" s="11">
        <v>3.5857676649812501E-5</v>
      </c>
      <c r="K114" s="11">
        <v>4.51549438359411E-5</v>
      </c>
      <c r="L114" s="11">
        <v>8.74211263388252E-5</v>
      </c>
      <c r="M114" s="11">
        <v>8.1110413290608104E-5</v>
      </c>
      <c r="N114" s="11">
        <v>1.3146783484337499E-5</v>
      </c>
      <c r="O114" s="11">
        <v>6.4030599310945701E-5</v>
      </c>
      <c r="P114" s="11">
        <v>3.4405072836683198E-5</v>
      </c>
      <c r="Q114" s="11">
        <v>2.5626915176129901E-5</v>
      </c>
      <c r="R114" s="11">
        <v>2.6130938320918102E-5</v>
      </c>
      <c r="S114" s="11">
        <v>3.9118201201994099E-5</v>
      </c>
      <c r="T114" s="11">
        <v>2.4114494866482898E-5</v>
      </c>
      <c r="U114" s="11">
        <v>1.7120043538525699E-5</v>
      </c>
      <c r="V114" s="11">
        <v>1.78062621956869E-5</v>
      </c>
      <c r="W114" s="11">
        <v>4.2385397724282899E-5</v>
      </c>
      <c r="X114" s="11">
        <v>2.10916480651695E-5</v>
      </c>
      <c r="Y114" s="11">
        <v>2.0670684239001301E-5</v>
      </c>
      <c r="Z114" s="11">
        <v>5.06507449789479E-5</v>
      </c>
      <c r="AA114" s="11">
        <v>1.8533106493321099E-5</v>
      </c>
      <c r="AB114" s="11">
        <v>1.9548093653808199E-5</v>
      </c>
      <c r="AC114" s="11">
        <v>1.00124785004616E-5</v>
      </c>
      <c r="AD114" s="11">
        <v>2.9465090688333399E-5</v>
      </c>
      <c r="AE114" s="11">
        <v>2.1682000148086699E-5</v>
      </c>
      <c r="AF114" s="11">
        <v>3.2916297208138398E-5</v>
      </c>
      <c r="AG114" s="11">
        <v>2.52761560058476E-5</v>
      </c>
      <c r="AH114" s="11">
        <v>2.4722680179678001E-5</v>
      </c>
      <c r="AI114" s="11">
        <v>2.6769167813321199E-5</v>
      </c>
      <c r="AJ114" s="11">
        <v>2.5306454776524502E-5</v>
      </c>
      <c r="AK114" s="11">
        <v>2.1827374833990401E-5</v>
      </c>
      <c r="AL114" s="11">
        <v>1.9019032314050099E-5</v>
      </c>
      <c r="AM114" s="11">
        <v>2.1290844292544699E-5</v>
      </c>
      <c r="AN114" s="11">
        <v>2.5739334428824001E-5</v>
      </c>
    </row>
    <row r="115" spans="1:40" ht="15" x14ac:dyDescent="0.2">
      <c r="A115" s="11" t="s">
        <v>294</v>
      </c>
      <c r="B115" s="11" t="s">
        <v>295</v>
      </c>
      <c r="C115" s="11">
        <v>331.12846021250698</v>
      </c>
      <c r="D115" s="11">
        <v>0.70404429523669998</v>
      </c>
      <c r="E115" s="11">
        <v>4.5127214176647001E-2</v>
      </c>
      <c r="F115" s="11">
        <v>1.0345500000000001</v>
      </c>
      <c r="G115" s="11">
        <v>8.3967904554129099E-7</v>
      </c>
      <c r="H115" s="11">
        <v>3.7461261949424898E-7</v>
      </c>
      <c r="I115" s="11">
        <v>1.1951140885098201E-6</v>
      </c>
      <c r="J115" s="11">
        <v>1.3475973331475999E-6</v>
      </c>
      <c r="K115" s="11">
        <v>6.8731631098458998E-7</v>
      </c>
      <c r="L115" s="11">
        <v>1.60488413359079E-6</v>
      </c>
      <c r="M115" s="11">
        <v>7.9166977330089503E-7</v>
      </c>
      <c r="N115" s="11">
        <v>9.0420280997572296E-7</v>
      </c>
      <c r="O115" s="11">
        <v>1.58734121509655E-6</v>
      </c>
      <c r="P115" s="11">
        <v>1.1061841815319401E-6</v>
      </c>
      <c r="Q115" s="11">
        <v>9.2958940893159603E-7</v>
      </c>
      <c r="R115" s="11">
        <v>3.7430845813061199E-7</v>
      </c>
      <c r="S115" s="11">
        <v>7.1512227252189696E-7</v>
      </c>
      <c r="T115" s="11">
        <v>6.2464837889006896E-7</v>
      </c>
      <c r="U115" s="11">
        <v>2.7309172848984999E-7</v>
      </c>
      <c r="V115" s="11">
        <v>8.3617956381041795E-7</v>
      </c>
      <c r="W115" s="11">
        <v>8.1286183058342E-7</v>
      </c>
      <c r="X115" s="11">
        <v>6.1848667455284097E-7</v>
      </c>
      <c r="Y115" s="11">
        <v>5.9114038143904597E-7</v>
      </c>
      <c r="Z115" s="11">
        <v>9.6891517033181597E-7</v>
      </c>
      <c r="AA115" s="11">
        <v>8.6664978035916795E-7</v>
      </c>
      <c r="AB115" s="11">
        <v>8.7790541527024697E-7</v>
      </c>
      <c r="AC115" s="11">
        <v>4.4522885192432299E-7</v>
      </c>
      <c r="AD115" s="11">
        <v>6.3700965089421497E-7</v>
      </c>
      <c r="AE115" s="11">
        <v>7.7396485228680896E-7</v>
      </c>
      <c r="AF115" s="11">
        <v>7.6213797956321899E-7</v>
      </c>
      <c r="AG115" s="11">
        <v>6.9183962992074997E-7</v>
      </c>
      <c r="AH115" s="11">
        <v>8.7388680169952204E-7</v>
      </c>
      <c r="AI115" s="11">
        <v>9.52434679543355E-7</v>
      </c>
      <c r="AJ115" s="11">
        <v>4.1077013305676399E-7</v>
      </c>
      <c r="AK115" s="11">
        <v>7.6453857530792401E-7</v>
      </c>
      <c r="AL115" s="11">
        <v>7.2072291092376104E-7</v>
      </c>
      <c r="AM115" s="11">
        <v>4.543703452606E-7</v>
      </c>
      <c r="AN115" s="11">
        <v>7.7736181551196295E-7</v>
      </c>
    </row>
    <row r="116" spans="1:40" ht="15" x14ac:dyDescent="0.2">
      <c r="A116" s="11" t="s">
        <v>296</v>
      </c>
      <c r="B116" s="11" t="s">
        <v>297</v>
      </c>
      <c r="C116" s="11">
        <v>564.30438954368003</v>
      </c>
      <c r="D116" s="11">
        <v>0.64058191546284804</v>
      </c>
      <c r="E116" s="11">
        <v>4.52769340949025E-2</v>
      </c>
      <c r="F116" s="11">
        <v>1.0104599999999999</v>
      </c>
      <c r="G116" s="11">
        <v>2.7923834196089603E-4</v>
      </c>
      <c r="H116" s="11">
        <v>2.2458210794808599E-4</v>
      </c>
      <c r="I116" s="11">
        <v>2.6766117117469203E-4</v>
      </c>
      <c r="J116" s="11">
        <v>4.5961367210306297E-4</v>
      </c>
      <c r="K116" s="11">
        <v>6.6095766060277799E-4</v>
      </c>
      <c r="L116" s="11">
        <v>3.01213050016849E-4</v>
      </c>
      <c r="M116" s="11">
        <v>6.1556287070657601E-4</v>
      </c>
      <c r="N116" s="11">
        <v>2.0996375765300199E-4</v>
      </c>
      <c r="O116" s="11">
        <v>9.0647138583026905E-4</v>
      </c>
      <c r="P116" s="11">
        <v>4.7898958512216299E-4</v>
      </c>
      <c r="Q116" s="11">
        <v>2.6584665517078002E-4</v>
      </c>
      <c r="R116" s="11">
        <v>4.3570895421607701E-4</v>
      </c>
      <c r="S116" s="11">
        <v>3.07927737772587E-4</v>
      </c>
      <c r="T116" s="11">
        <v>1.7102842986100201E-4</v>
      </c>
      <c r="U116" s="11">
        <v>2.05075523010606E-4</v>
      </c>
      <c r="V116" s="11">
        <v>1.6723904773526999E-4</v>
      </c>
      <c r="W116" s="11">
        <v>5.5753885077852803E-4</v>
      </c>
      <c r="X116" s="11">
        <v>3.28736089972253E-4</v>
      </c>
      <c r="Y116" s="11">
        <v>2.01669648898837E-4</v>
      </c>
      <c r="Z116" s="11">
        <v>2.95331449008943E-4</v>
      </c>
      <c r="AA116" s="11">
        <v>2.79959435308838E-4</v>
      </c>
      <c r="AB116" s="11">
        <v>3.5368431623338502E-4</v>
      </c>
      <c r="AC116" s="11">
        <v>1.4661875494110201E-4</v>
      </c>
      <c r="AD116" s="11">
        <v>2.5587976181310601E-4</v>
      </c>
      <c r="AE116" s="11">
        <v>2.7749526523674202E-4</v>
      </c>
      <c r="AF116" s="11">
        <v>2.1384146425394601E-4</v>
      </c>
      <c r="AG116" s="11">
        <v>2.5749474007735399E-4</v>
      </c>
      <c r="AH116" s="11">
        <v>2.44082747106418E-4</v>
      </c>
      <c r="AI116" s="11">
        <v>2.43056948299527E-4</v>
      </c>
      <c r="AJ116" s="11">
        <v>2.7307816360220199E-4</v>
      </c>
      <c r="AK116" s="11">
        <v>2.87564899156175E-4</v>
      </c>
      <c r="AL116" s="11">
        <v>2.8025942448093899E-4</v>
      </c>
      <c r="AM116" s="11">
        <v>2.7503244021255698E-4</v>
      </c>
      <c r="AN116" s="11">
        <v>2.94814443163146E-4</v>
      </c>
    </row>
    <row r="117" spans="1:40" ht="15" x14ac:dyDescent="0.2">
      <c r="A117" s="11" t="s">
        <v>298</v>
      </c>
      <c r="B117" s="11" t="s">
        <v>299</v>
      </c>
      <c r="C117" s="11">
        <v>137.03460677943599</v>
      </c>
      <c r="D117" s="11">
        <v>0.78765362464105904</v>
      </c>
      <c r="E117" s="11">
        <v>4.6400036467068799E-2</v>
      </c>
      <c r="F117" s="11">
        <v>1.1051500000000001</v>
      </c>
      <c r="G117" s="11">
        <v>7.8274851763283799E-6</v>
      </c>
      <c r="H117" s="11">
        <v>1.07930253702404E-5</v>
      </c>
      <c r="I117" s="11">
        <v>9.0489635627173004E-6</v>
      </c>
      <c r="J117" s="11">
        <v>1.5169964561868699E-5</v>
      </c>
      <c r="K117" s="11">
        <v>9.8754358946135503E-6</v>
      </c>
      <c r="L117" s="11">
        <v>1.6859293660909899E-5</v>
      </c>
      <c r="M117" s="11">
        <v>8.87045527413081E-6</v>
      </c>
      <c r="N117" s="11">
        <v>6.7053556461231904E-6</v>
      </c>
      <c r="O117" s="11">
        <v>1.1983741234554999E-5</v>
      </c>
      <c r="P117" s="11">
        <v>1.1156676612317201E-5</v>
      </c>
      <c r="Q117" s="11">
        <v>7.3785863325381996E-6</v>
      </c>
      <c r="R117" s="11">
        <v>7.0401826413047701E-6</v>
      </c>
      <c r="S117" s="11">
        <v>7.3987541339247098E-6</v>
      </c>
      <c r="T117" s="11">
        <v>8.9655476398756793E-6</v>
      </c>
      <c r="U117" s="11">
        <v>6.33187404582134E-6</v>
      </c>
      <c r="V117" s="11">
        <v>7.5281642991791199E-6</v>
      </c>
      <c r="W117" s="11">
        <v>9.2446481692209902E-6</v>
      </c>
      <c r="X117" s="11">
        <v>8.2756254887690298E-6</v>
      </c>
      <c r="Y117" s="11">
        <v>7.6490798339156106E-6</v>
      </c>
      <c r="Z117" s="11">
        <v>6.1415597033975302E-6</v>
      </c>
      <c r="AA117" s="11">
        <v>1.0166694354953501E-5</v>
      </c>
      <c r="AB117" s="11">
        <v>7.9260241834625598E-6</v>
      </c>
      <c r="AC117" s="11">
        <v>7.8227285237266195E-6</v>
      </c>
      <c r="AD117" s="11">
        <v>9.2016189748521293E-6</v>
      </c>
      <c r="AE117" s="11">
        <v>7.9790975906211796E-6</v>
      </c>
      <c r="AF117" s="11">
        <v>6.3526318628668998E-6</v>
      </c>
      <c r="AG117" s="11">
        <v>7.5908251359352798E-6</v>
      </c>
      <c r="AH117" s="11">
        <v>7.5817210151117197E-6</v>
      </c>
      <c r="AI117" s="11">
        <v>1.06071503794803E-5</v>
      </c>
      <c r="AJ117" s="11">
        <v>8.3016202099422795E-6</v>
      </c>
      <c r="AK117" s="11">
        <v>8.5019222765396902E-6</v>
      </c>
      <c r="AL117" s="11">
        <v>6.0293621131822403E-6</v>
      </c>
      <c r="AM117" s="11">
        <v>6.8638643147890099E-6</v>
      </c>
      <c r="AN117" s="11">
        <v>8.0440788078951593E-6</v>
      </c>
    </row>
    <row r="118" spans="1:40" ht="15" x14ac:dyDescent="0.2">
      <c r="A118" s="11" t="s">
        <v>300</v>
      </c>
      <c r="B118" s="11" t="s">
        <v>301</v>
      </c>
      <c r="C118" s="11">
        <v>228.02766244100701</v>
      </c>
      <c r="D118" s="11">
        <v>1.72412334665039</v>
      </c>
      <c r="E118" s="11">
        <v>4.70486387395051E-2</v>
      </c>
      <c r="F118" s="11">
        <v>1.35643</v>
      </c>
      <c r="G118" s="11">
        <v>6.17524282303241E-5</v>
      </c>
      <c r="H118" s="11">
        <v>7.9165259431137304E-5</v>
      </c>
      <c r="I118" s="11">
        <v>5.8715412888554499E-5</v>
      </c>
      <c r="J118" s="11">
        <v>4.3550309777085698E-5</v>
      </c>
      <c r="K118" s="11">
        <v>8.3653412879345005E-5</v>
      </c>
      <c r="L118" s="11">
        <v>1.0052899496231401E-4</v>
      </c>
      <c r="M118" s="11">
        <v>5.6395151787161302E-5</v>
      </c>
      <c r="N118" s="11">
        <v>5.2584178611582301E-5</v>
      </c>
      <c r="O118" s="11">
        <v>5.9977705319095201E-5</v>
      </c>
      <c r="P118" s="11">
        <v>7.1651341523251501E-5</v>
      </c>
      <c r="Q118" s="11">
        <v>6.4201396037628301E-5</v>
      </c>
      <c r="R118" s="11">
        <v>6.3378068574817905E-5</v>
      </c>
      <c r="S118" s="11">
        <v>6.2796872060472594E-5</v>
      </c>
      <c r="T118" s="11">
        <v>5.9166578045151102E-5</v>
      </c>
      <c r="U118" s="11">
        <v>2.1653643467440501E-4</v>
      </c>
      <c r="V118" s="11">
        <v>6.6372130890661205E-5</v>
      </c>
      <c r="W118" s="11">
        <v>2.20975095530283E-4</v>
      </c>
      <c r="X118" s="11">
        <v>2.5434249242286801E-4</v>
      </c>
      <c r="Y118" s="11">
        <v>7.8851393602279195E-5</v>
      </c>
      <c r="Z118" s="11">
        <v>1.09779249906653E-4</v>
      </c>
      <c r="AA118" s="11">
        <v>9.86603668526337E-5</v>
      </c>
      <c r="AB118" s="11">
        <v>5.5719093719348301E-5</v>
      </c>
      <c r="AC118" s="11">
        <v>5.2909063706440098E-5</v>
      </c>
      <c r="AD118" s="11">
        <v>9.5523867346412005E-5</v>
      </c>
      <c r="AE118" s="11">
        <v>6.3140427569028897E-5</v>
      </c>
      <c r="AF118" s="11">
        <v>7.2407237928643706E-5</v>
      </c>
      <c r="AG118" s="11">
        <v>5.7540671835490697E-5</v>
      </c>
      <c r="AH118" s="11">
        <v>1.1192614926790201E-4</v>
      </c>
      <c r="AI118" s="11">
        <v>8.2820409564783601E-5</v>
      </c>
      <c r="AJ118" s="11">
        <v>7.7766083788351298E-5</v>
      </c>
      <c r="AK118" s="11">
        <v>4.9062596922148001E-5</v>
      </c>
      <c r="AL118" s="11">
        <v>8.9152502443265395E-5</v>
      </c>
      <c r="AM118" s="11">
        <v>4.7592941869593197E-5</v>
      </c>
      <c r="AN118" s="11">
        <v>5.49248990911876E-5</v>
      </c>
    </row>
    <row r="119" spans="1:40" ht="15" x14ac:dyDescent="0.2">
      <c r="A119" s="11" t="s">
        <v>302</v>
      </c>
      <c r="B119" s="11" t="s">
        <v>303</v>
      </c>
      <c r="C119" s="11">
        <v>297.24188142537298</v>
      </c>
      <c r="D119" s="11">
        <v>0.85558046716473302</v>
      </c>
      <c r="E119" s="11">
        <v>4.7490625071675598E-2</v>
      </c>
      <c r="F119" s="11">
        <v>1.72915</v>
      </c>
      <c r="G119" s="11">
        <v>3.3738301434735003E-5</v>
      </c>
      <c r="H119" s="11">
        <v>2.80779524793684E-5</v>
      </c>
      <c r="I119" s="11">
        <v>1.6913448222483999E-5</v>
      </c>
      <c r="J119" s="11">
        <v>2.16771640849719E-5</v>
      </c>
      <c r="K119" s="11">
        <v>2.9598303785911699E-5</v>
      </c>
      <c r="L119" s="11">
        <v>2.38331906502616E-5</v>
      </c>
      <c r="M119" s="11">
        <v>3.5539831514751801E-5</v>
      </c>
      <c r="N119" s="11">
        <v>2.9279815516858201E-5</v>
      </c>
      <c r="O119" s="11">
        <v>3.1550441705404499E-5</v>
      </c>
      <c r="P119" s="11">
        <v>2.3372432898811601E-5</v>
      </c>
      <c r="Q119" s="11">
        <v>2.77860365760112E-5</v>
      </c>
      <c r="R119" s="11">
        <v>2.73890293297627E-5</v>
      </c>
      <c r="S119" s="11">
        <v>2.0552702573901599E-5</v>
      </c>
      <c r="T119" s="11">
        <v>2.1551209698949398E-5</v>
      </c>
      <c r="U119" s="11">
        <v>2.9015623907235899E-5</v>
      </c>
      <c r="V119" s="11">
        <v>2.1932287315027699E-5</v>
      </c>
      <c r="W119" s="11">
        <v>1.6973699377033501E-5</v>
      </c>
      <c r="X119" s="11">
        <v>2.95305437940443E-5</v>
      </c>
      <c r="Y119" s="11">
        <v>2.6137733657716E-5</v>
      </c>
      <c r="Z119" s="11">
        <v>2.2992998031172801E-5</v>
      </c>
      <c r="AA119" s="11">
        <v>2.1335147565662701E-5</v>
      </c>
      <c r="AB119" s="11">
        <v>2.2275458556698299E-5</v>
      </c>
      <c r="AC119" s="11">
        <v>2.1930540750125601E-5</v>
      </c>
      <c r="AD119" s="11">
        <v>2.7049222516002099E-5</v>
      </c>
      <c r="AE119" s="11">
        <v>2.0746589932700601E-5</v>
      </c>
      <c r="AF119" s="11">
        <v>1.62297313728464E-5</v>
      </c>
      <c r="AG119" s="11">
        <v>1.7425110485481099E-5</v>
      </c>
      <c r="AH119" s="11">
        <v>1.8704571211219301E-5</v>
      </c>
      <c r="AI119" s="11">
        <v>1.73533521800964E-5</v>
      </c>
      <c r="AJ119" s="11">
        <v>2.1163397543375799E-5</v>
      </c>
      <c r="AK119" s="11">
        <v>2.3443357605342801E-5</v>
      </c>
      <c r="AL119" s="11">
        <v>2.22503008912023E-5</v>
      </c>
      <c r="AM119" s="11">
        <v>2.6780070750860199E-5</v>
      </c>
      <c r="AN119" s="11">
        <v>2.0443685692536399E-5</v>
      </c>
    </row>
    <row r="120" spans="1:40" ht="15" x14ac:dyDescent="0.2">
      <c r="A120" s="11" t="s">
        <v>304</v>
      </c>
      <c r="B120" s="11" t="s">
        <v>305</v>
      </c>
      <c r="C120" s="11">
        <v>371.11084161001401</v>
      </c>
      <c r="D120" s="11">
        <v>1.88640479848238</v>
      </c>
      <c r="E120" s="11">
        <v>4.8539270076761599E-2</v>
      </c>
      <c r="F120" s="11">
        <v>1.2799799999999999</v>
      </c>
      <c r="G120" s="11">
        <v>9.0085963203512796E-8</v>
      </c>
      <c r="H120" s="11">
        <v>3.5792028462491999E-7</v>
      </c>
      <c r="I120" s="11">
        <v>4.3401729111858502E-7</v>
      </c>
      <c r="J120" s="11">
        <v>4.1092961143294798E-7</v>
      </c>
      <c r="K120" s="11">
        <v>3.7182272554955099E-7</v>
      </c>
      <c r="L120" s="11">
        <v>3.6248020407314898E-8</v>
      </c>
      <c r="M120" s="11">
        <v>4.3317875746126498E-7</v>
      </c>
      <c r="N120" s="11">
        <v>2.7115957237768297E-7</v>
      </c>
      <c r="O120" s="11">
        <v>5.0528961991440604E-7</v>
      </c>
      <c r="P120" s="11">
        <v>3.0684893108241499E-7</v>
      </c>
      <c r="Q120" s="11">
        <v>1.98933869721054E-7</v>
      </c>
      <c r="R120" s="11">
        <v>2.5130792842101301E-7</v>
      </c>
      <c r="S120" s="11">
        <v>4.8731320342691298E-7</v>
      </c>
      <c r="T120" s="11">
        <v>8.4066266949033896E-7</v>
      </c>
      <c r="U120" s="11">
        <v>7.7568896109245102E-7</v>
      </c>
      <c r="V120" s="11">
        <v>3.02326727315158E-7</v>
      </c>
      <c r="W120" s="11">
        <v>2.16443371962658E-7</v>
      </c>
      <c r="X120" s="11">
        <v>4.9573491225888999E-7</v>
      </c>
      <c r="Y120" s="11">
        <v>1.71572998554835E-7</v>
      </c>
      <c r="Z120" s="11">
        <v>3.5299084471480902E-7</v>
      </c>
      <c r="AA120" s="11">
        <v>4.9369768589243603E-7</v>
      </c>
      <c r="AB120" s="11">
        <v>2.9239240968351E-7</v>
      </c>
      <c r="AC120" s="11">
        <v>1.6305426708050901E-6</v>
      </c>
      <c r="AD120" s="11">
        <v>8.5948073847462305E-7</v>
      </c>
      <c r="AE120" s="11">
        <v>1.0938898020109101E-6</v>
      </c>
      <c r="AF120" s="11">
        <v>1.08724980182201E-6</v>
      </c>
      <c r="AG120" s="11">
        <v>9.0072311962426298E-7</v>
      </c>
      <c r="AH120" s="11">
        <v>9.3161460008153499E-7</v>
      </c>
      <c r="AI120" s="11">
        <v>1.14919316564726E-6</v>
      </c>
      <c r="AJ120" s="11">
        <v>1.0330929978689E-6</v>
      </c>
      <c r="AK120" s="11">
        <v>9.5493351239525392E-7</v>
      </c>
      <c r="AL120" s="11">
        <v>1.16553437641474E-6</v>
      </c>
      <c r="AM120" s="11">
        <v>1.03019317677566E-6</v>
      </c>
      <c r="AN120" s="11">
        <v>1.0649763466348501E-6</v>
      </c>
    </row>
    <row r="121" spans="1:40" ht="15" x14ac:dyDescent="0.2">
      <c r="A121" s="11" t="s">
        <v>306</v>
      </c>
      <c r="B121" s="11" t="s">
        <v>307</v>
      </c>
      <c r="C121" s="11">
        <v>365.234067559408</v>
      </c>
      <c r="D121" s="11">
        <v>1.3213653416772599</v>
      </c>
      <c r="E121" s="11">
        <v>4.9456503040857601E-2</v>
      </c>
      <c r="F121" s="11">
        <v>1.62063</v>
      </c>
      <c r="G121" s="11">
        <v>5.9190631445303298E-6</v>
      </c>
      <c r="H121" s="11">
        <v>1.06942092856075E-5</v>
      </c>
      <c r="I121" s="11">
        <v>9.2997191769341293E-6</v>
      </c>
      <c r="J121" s="11">
        <v>1.6298157360631801E-5</v>
      </c>
      <c r="K121" s="11">
        <v>1.4506217781759401E-5</v>
      </c>
      <c r="L121" s="11">
        <v>1.5279825316923199E-5</v>
      </c>
      <c r="M121" s="11">
        <v>1.2701672427477101E-5</v>
      </c>
      <c r="N121" s="11">
        <v>7.5829274416415002E-6</v>
      </c>
      <c r="O121" s="11">
        <v>1.1843648124869E-5</v>
      </c>
      <c r="P121" s="11">
        <v>7.5914891613896496E-6</v>
      </c>
      <c r="Q121" s="11">
        <v>7.0120155488723E-6</v>
      </c>
      <c r="R121" s="11">
        <v>1.7621340183009999E-5</v>
      </c>
      <c r="S121" s="11">
        <v>2.4635346446270699E-5</v>
      </c>
      <c r="T121" s="11">
        <v>1.4002138262862701E-5</v>
      </c>
      <c r="U121" s="11">
        <v>1.44437729851533E-5</v>
      </c>
      <c r="V121" s="11">
        <v>1.34739781052455E-5</v>
      </c>
      <c r="W121" s="11">
        <v>1.43978839160021E-5</v>
      </c>
      <c r="X121" s="11">
        <v>1.1698793046151E-5</v>
      </c>
      <c r="Y121" s="11">
        <v>1.68915284827192E-5</v>
      </c>
      <c r="Z121" s="11">
        <v>1.31582457167746E-5</v>
      </c>
      <c r="AA121" s="11">
        <v>2.1021409263511201E-5</v>
      </c>
      <c r="AB121" s="11">
        <v>7.5633432456140304E-6</v>
      </c>
      <c r="AC121" s="11">
        <v>1.08726353755023E-5</v>
      </c>
      <c r="AD121" s="11">
        <v>1.80094660197594E-5</v>
      </c>
      <c r="AE121" s="11">
        <v>9.3863959236298505E-6</v>
      </c>
      <c r="AF121" s="11">
        <v>7.6152799226486997E-6</v>
      </c>
      <c r="AG121" s="11">
        <v>6.67627520239352E-6</v>
      </c>
      <c r="AH121" s="11">
        <v>1.1872063127379999E-5</v>
      </c>
      <c r="AI121" s="11">
        <v>1.35080817529221E-5</v>
      </c>
      <c r="AJ121" s="11">
        <v>1.2922615468409901E-5</v>
      </c>
      <c r="AK121" s="11">
        <v>9.8170135098325495E-6</v>
      </c>
      <c r="AL121" s="11">
        <v>9.5600940598605998E-6</v>
      </c>
      <c r="AM121" s="11">
        <v>5.8496272446790604E-6</v>
      </c>
      <c r="AN121" s="11">
        <v>7.2394799650434502E-6</v>
      </c>
    </row>
    <row r="122" spans="1:40" ht="15" x14ac:dyDescent="0.2">
      <c r="A122" s="11" t="s">
        <v>308</v>
      </c>
      <c r="B122" s="11" t="s">
        <v>309</v>
      </c>
      <c r="C122" s="11">
        <v>546.35381358077495</v>
      </c>
      <c r="D122" s="11">
        <v>0.73535515459832301</v>
      </c>
      <c r="E122" s="11">
        <v>4.9617060449164897E-2</v>
      </c>
      <c r="F122" s="11">
        <v>1.12422</v>
      </c>
      <c r="G122" s="11">
        <v>1.36543852103396E-3</v>
      </c>
      <c r="H122" s="11">
        <v>1.4842531161895899E-3</v>
      </c>
      <c r="I122" s="11">
        <v>2.1024041701780301E-3</v>
      </c>
      <c r="J122" s="11">
        <v>1.4371005287113401E-3</v>
      </c>
      <c r="K122" s="11">
        <v>1.63310711751101E-3</v>
      </c>
      <c r="L122" s="11">
        <v>1.3640169228874501E-3</v>
      </c>
      <c r="M122" s="11">
        <v>2.60127029873721E-3</v>
      </c>
      <c r="N122" s="11">
        <v>7.2033295406937696E-4</v>
      </c>
      <c r="O122" s="11">
        <v>2.6098079063290201E-3</v>
      </c>
      <c r="P122" s="11">
        <v>1.3445040068488501E-3</v>
      </c>
      <c r="Q122" s="11">
        <v>1.22293329718355E-3</v>
      </c>
      <c r="R122" s="11">
        <v>1.32190286910602E-3</v>
      </c>
      <c r="S122" s="11">
        <v>9.8702927102102198E-4</v>
      </c>
      <c r="T122" s="11">
        <v>7.9784422490184099E-4</v>
      </c>
      <c r="U122" s="11">
        <v>6.6908763838313397E-4</v>
      </c>
      <c r="V122" s="11">
        <v>8.7479348743598904E-4</v>
      </c>
      <c r="W122" s="11">
        <v>1.57765166074506E-3</v>
      </c>
      <c r="X122" s="11">
        <v>1.22439462431714E-3</v>
      </c>
      <c r="Y122" s="11">
        <v>1.00585179284869E-3</v>
      </c>
      <c r="Z122" s="11">
        <v>1.9042408448729699E-3</v>
      </c>
      <c r="AA122" s="11">
        <v>1.3445687306732801E-3</v>
      </c>
      <c r="AB122" s="11">
        <v>1.8995571209398699E-3</v>
      </c>
      <c r="AC122" s="11">
        <v>8.4315747717708298E-4</v>
      </c>
      <c r="AD122" s="11">
        <v>9.9584231247889501E-4</v>
      </c>
      <c r="AE122" s="11">
        <v>1.0322707793400999E-3</v>
      </c>
      <c r="AF122" s="11">
        <v>8.8157220699384498E-4</v>
      </c>
      <c r="AG122" s="11">
        <v>1.0684212283148E-3</v>
      </c>
      <c r="AH122" s="11">
        <v>9.5888373021709805E-4</v>
      </c>
      <c r="AI122" s="11">
        <v>1.1561421031920499E-3</v>
      </c>
      <c r="AJ122" s="11">
        <v>1.0987265596376001E-3</v>
      </c>
      <c r="AK122" s="11">
        <v>1.07601759725693E-3</v>
      </c>
      <c r="AL122" s="11">
        <v>1.3903584034548899E-3</v>
      </c>
      <c r="AM122" s="11">
        <v>1.18413631706717E-3</v>
      </c>
      <c r="AN122" s="11">
        <v>1.02628065061949E-3</v>
      </c>
    </row>
    <row r="123" spans="1:40" ht="15" x14ac:dyDescent="0.2">
      <c r="A123" s="11" t="s">
        <v>310</v>
      </c>
      <c r="B123" s="11" t="s">
        <v>311</v>
      </c>
      <c r="C123" s="11">
        <v>130.966810812105</v>
      </c>
      <c r="D123" s="11">
        <v>1.16817293784425</v>
      </c>
      <c r="E123" s="11">
        <v>4.9840519147197303E-2</v>
      </c>
      <c r="F123" s="11">
        <v>1.0071000000000001</v>
      </c>
      <c r="G123" s="11">
        <v>5.8157078043445798E-6</v>
      </c>
      <c r="H123" s="11">
        <v>1.00717592398222E-5</v>
      </c>
      <c r="I123" s="11">
        <v>6.6599679474575499E-6</v>
      </c>
      <c r="J123" s="11">
        <v>7.7110965016882605E-6</v>
      </c>
      <c r="K123" s="11">
        <v>6.9274428020704096E-6</v>
      </c>
      <c r="L123" s="11">
        <v>4.79275290747116E-6</v>
      </c>
      <c r="M123" s="11">
        <v>6.7253745942686102E-6</v>
      </c>
      <c r="N123" s="11">
        <v>9.1106154142560706E-6</v>
      </c>
      <c r="O123" s="11">
        <v>7.7705091068092699E-6</v>
      </c>
      <c r="P123" s="11">
        <v>6.3606031721267396E-6</v>
      </c>
      <c r="Q123" s="11">
        <v>7.3870131209138197E-6</v>
      </c>
      <c r="R123" s="11">
        <v>7.1838774449428001E-6</v>
      </c>
      <c r="S123" s="11">
        <v>9.8054714507990392E-6</v>
      </c>
      <c r="T123" s="11">
        <v>9.4599671847718203E-6</v>
      </c>
      <c r="U123" s="11">
        <v>9.5204538538095102E-6</v>
      </c>
      <c r="V123" s="11">
        <v>9.36698893313856E-6</v>
      </c>
      <c r="W123" s="11">
        <v>6.1450633355824998E-6</v>
      </c>
      <c r="X123" s="11">
        <v>7.8169743043293906E-6</v>
      </c>
      <c r="Y123" s="11">
        <v>6.9418204787898601E-6</v>
      </c>
      <c r="Z123" s="11">
        <v>6.4959610165222104E-6</v>
      </c>
      <c r="AA123" s="11">
        <v>7.3691029303780796E-6</v>
      </c>
      <c r="AB123" s="11">
        <v>9.3190009811681192E-6</v>
      </c>
      <c r="AC123" s="11">
        <v>8.1718243277669893E-6</v>
      </c>
      <c r="AD123" s="11">
        <v>1.06538622436104E-5</v>
      </c>
      <c r="AE123" s="11">
        <v>7.9478990464602496E-6</v>
      </c>
      <c r="AF123" s="11">
        <v>7.0476842136212297E-6</v>
      </c>
      <c r="AG123" s="11">
        <v>5.5334104842461399E-6</v>
      </c>
      <c r="AH123" s="11">
        <v>6.9171208083445301E-6</v>
      </c>
      <c r="AI123" s="11">
        <v>7.2036813118695503E-6</v>
      </c>
      <c r="AJ123" s="11">
        <v>8.2934726007418001E-6</v>
      </c>
      <c r="AK123" s="11">
        <v>8.0780775870466502E-6</v>
      </c>
      <c r="AL123" s="11">
        <v>6.1474509293265898E-6</v>
      </c>
      <c r="AM123" s="11">
        <v>7.6084424824328004E-6</v>
      </c>
      <c r="AN123" s="11">
        <v>9.4341877337761495E-6</v>
      </c>
    </row>
  </sheetData>
  <mergeCells count="1">
    <mergeCell ref="A1:AN1"/>
  </mergeCells>
  <phoneticPr fontId="1" type="noConversion"/>
  <conditionalFormatting sqref="A2:A123">
    <cfRule type="duplicateValues" dxfId="5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topLeftCell="A16" workbookViewId="0">
      <selection sqref="A1:AM1"/>
    </sheetView>
  </sheetViews>
  <sheetFormatPr defaultRowHeight="14.25" x14ac:dyDescent="0.2"/>
  <cols>
    <col min="1" max="1" width="69.875" style="2" bestFit="1" customWidth="1"/>
    <col min="2" max="2" width="14" style="2" bestFit="1" customWidth="1"/>
    <col min="3" max="4" width="12.75" style="2" bestFit="1" customWidth="1"/>
    <col min="5" max="16384" width="9" style="2"/>
  </cols>
  <sheetData>
    <row r="1" spans="1:40" s="3" customFormat="1" ht="15" x14ac:dyDescent="0.2">
      <c r="A1" s="17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4"/>
    </row>
    <row r="2" spans="1:40" ht="15" x14ac:dyDescent="0.2">
      <c r="A2" s="11" t="s">
        <v>4</v>
      </c>
      <c r="B2" s="11" t="s">
        <v>312</v>
      </c>
      <c r="C2" s="11" t="s">
        <v>313</v>
      </c>
      <c r="D2" s="11" t="s">
        <v>7</v>
      </c>
      <c r="E2" s="11" t="s">
        <v>8</v>
      </c>
      <c r="F2" s="11" t="s">
        <v>314</v>
      </c>
      <c r="G2" s="11" t="s">
        <v>315</v>
      </c>
      <c r="H2" s="11" t="s">
        <v>316</v>
      </c>
      <c r="I2" s="11" t="s">
        <v>317</v>
      </c>
      <c r="J2" s="11" t="s">
        <v>318</v>
      </c>
      <c r="K2" s="11" t="s">
        <v>319</v>
      </c>
      <c r="L2" s="11" t="s">
        <v>320</v>
      </c>
      <c r="M2" s="11" t="s">
        <v>321</v>
      </c>
      <c r="N2" s="11" t="s">
        <v>322</v>
      </c>
      <c r="O2" s="11" t="s">
        <v>323</v>
      </c>
      <c r="P2" s="11" t="s">
        <v>324</v>
      </c>
      <c r="Q2" s="11" t="s">
        <v>325</v>
      </c>
      <c r="R2" s="11" t="s">
        <v>326</v>
      </c>
      <c r="S2" s="11" t="s">
        <v>327</v>
      </c>
      <c r="T2" s="11" t="s">
        <v>328</v>
      </c>
      <c r="U2" s="11" t="s">
        <v>329</v>
      </c>
      <c r="V2" s="11" t="s">
        <v>330</v>
      </c>
      <c r="W2" s="11" t="s">
        <v>331</v>
      </c>
      <c r="X2" s="11" t="s">
        <v>332</v>
      </c>
      <c r="Y2" s="11" t="s">
        <v>333</v>
      </c>
      <c r="Z2" s="11" t="s">
        <v>334</v>
      </c>
      <c r="AA2" s="11" t="s">
        <v>335</v>
      </c>
      <c r="AB2" s="11" t="s">
        <v>336</v>
      </c>
      <c r="AC2" s="11" t="s">
        <v>337</v>
      </c>
      <c r="AD2" s="11" t="s">
        <v>338</v>
      </c>
      <c r="AE2" s="11" t="s">
        <v>339</v>
      </c>
      <c r="AF2" s="11" t="s">
        <v>340</v>
      </c>
      <c r="AG2" s="11" t="s">
        <v>341</v>
      </c>
      <c r="AH2" s="11" t="s">
        <v>342</v>
      </c>
      <c r="AI2" s="11" t="s">
        <v>343</v>
      </c>
      <c r="AJ2" s="11" t="s">
        <v>344</v>
      </c>
      <c r="AK2" s="11" t="s">
        <v>345</v>
      </c>
      <c r="AL2" s="11" t="s">
        <v>346</v>
      </c>
      <c r="AM2" s="11" t="s">
        <v>347</v>
      </c>
    </row>
    <row r="3" spans="1:40" ht="15" x14ac:dyDescent="0.2">
      <c r="A3" s="11" t="s">
        <v>348</v>
      </c>
      <c r="B3" s="11" t="s">
        <v>349</v>
      </c>
      <c r="C3" s="11">
        <v>345.20798733047002</v>
      </c>
      <c r="D3" s="11">
        <v>2.0187015650818001</v>
      </c>
      <c r="E3" s="11">
        <v>8.7587777146209602E-3</v>
      </c>
      <c r="F3" s="11">
        <v>2.1190699999999998</v>
      </c>
      <c r="G3" s="11">
        <v>4.0209466424737704E-6</v>
      </c>
      <c r="H3" s="11">
        <v>1.01885071532358E-5</v>
      </c>
      <c r="I3" s="11">
        <v>9.8472317490440705E-6</v>
      </c>
      <c r="J3" s="11">
        <v>8.5647659347601808E-6</v>
      </c>
      <c r="K3" s="11">
        <v>9.2891491565117592E-6</v>
      </c>
      <c r="L3" s="11">
        <v>9.8647862689972006E-6</v>
      </c>
      <c r="M3" s="11">
        <v>2.0207860119052501E-5</v>
      </c>
      <c r="N3" s="11">
        <v>4.7678881418122104E-6</v>
      </c>
      <c r="O3" s="11">
        <v>9.5168130217182304E-6</v>
      </c>
      <c r="P3" s="11">
        <v>8.2334219715641892E-6</v>
      </c>
      <c r="Q3" s="11">
        <v>2.0550902524111999E-5</v>
      </c>
      <c r="R3" s="11">
        <v>3.4980691377692097E-5</v>
      </c>
      <c r="S3" s="11">
        <v>2.3935059923843699E-5</v>
      </c>
      <c r="T3" s="11">
        <v>1.4766004753921E-5</v>
      </c>
      <c r="U3" s="11">
        <v>2.0912508248094401E-5</v>
      </c>
      <c r="V3" s="11">
        <v>2.1543425061553399E-5</v>
      </c>
      <c r="W3" s="11">
        <v>1.15557659791136E-5</v>
      </c>
      <c r="X3" s="11">
        <v>2.57619055162913E-5</v>
      </c>
      <c r="Y3" s="11">
        <v>2.3870940616243E-5</v>
      </c>
      <c r="Z3" s="11">
        <v>1.64950298866892E-5</v>
      </c>
      <c r="AA3" s="11">
        <v>1.0393297679605001E-5</v>
      </c>
      <c r="AB3" s="11">
        <v>1.7241161488683601E-5</v>
      </c>
      <c r="AC3" s="11">
        <v>3.1914612666770798E-5</v>
      </c>
      <c r="AD3" s="11">
        <v>5.2490550289341996E-6</v>
      </c>
      <c r="AE3" s="11">
        <v>5.3685398676403097E-6</v>
      </c>
      <c r="AF3" s="11">
        <v>7.2772111096926399E-6</v>
      </c>
      <c r="AG3" s="11">
        <v>7.0875202439823102E-6</v>
      </c>
      <c r="AH3" s="11">
        <v>2.2117739227343998E-6</v>
      </c>
      <c r="AI3" s="11">
        <v>5.9581416772546402E-6</v>
      </c>
      <c r="AJ3" s="11">
        <v>6.39723316115556E-6</v>
      </c>
      <c r="AK3" s="11">
        <v>6.3708309832898398E-6</v>
      </c>
      <c r="AL3" s="11">
        <v>6.5599525634718404E-6</v>
      </c>
      <c r="AM3" s="11">
        <v>4.6330008478358103E-6</v>
      </c>
    </row>
    <row r="4" spans="1:40" ht="15" x14ac:dyDescent="0.2">
      <c r="A4" s="11" t="s">
        <v>350</v>
      </c>
      <c r="B4" s="11" t="s">
        <v>351</v>
      </c>
      <c r="C4" s="11">
        <v>189.00222025880299</v>
      </c>
      <c r="D4" s="11">
        <v>2.2291045800248601</v>
      </c>
      <c r="E4" s="11">
        <v>1.05078687103385E-2</v>
      </c>
      <c r="F4" s="11">
        <v>2.1802899999999998</v>
      </c>
      <c r="G4" s="11">
        <v>6.3962090388480297E-6</v>
      </c>
      <c r="H4" s="11">
        <v>1.18527753753742E-5</v>
      </c>
      <c r="I4" s="11">
        <v>2.1100563010398002E-5</v>
      </c>
      <c r="J4" s="11">
        <v>1.0960861299968099E-5</v>
      </c>
      <c r="K4" s="11">
        <v>2.13912193482258E-5</v>
      </c>
      <c r="L4" s="11">
        <v>3.3167989501467698E-5</v>
      </c>
      <c r="M4" s="11">
        <v>1.9984958197353399E-5</v>
      </c>
      <c r="N4" s="11">
        <v>5.4553995494468296E-6</v>
      </c>
      <c r="O4" s="11">
        <v>2.7073376044057201E-5</v>
      </c>
      <c r="P4" s="11">
        <v>3.3903048633584197E-5</v>
      </c>
      <c r="Q4" s="11">
        <v>2.3631885702728402E-5</v>
      </c>
      <c r="R4" s="11">
        <v>4.4537161891341902E-5</v>
      </c>
      <c r="S4" s="11">
        <v>5.01150796928896E-5</v>
      </c>
      <c r="T4" s="11">
        <v>2.3452981915764801E-5</v>
      </c>
      <c r="U4" s="11">
        <v>6.2283374647521095E-5</v>
      </c>
      <c r="V4" s="11">
        <v>5.53516984062302E-5</v>
      </c>
      <c r="W4" s="11">
        <v>1.47781251047167E-5</v>
      </c>
      <c r="X4" s="11">
        <v>5.1129698318015397E-5</v>
      </c>
      <c r="Y4" s="11">
        <v>7.6734926806152197E-5</v>
      </c>
      <c r="Z4" s="11">
        <v>3.3192682759367703E-5</v>
      </c>
      <c r="AA4" s="11">
        <v>1.46314575702867E-5</v>
      </c>
      <c r="AB4" s="11">
        <v>4.8832588982152901E-5</v>
      </c>
      <c r="AC4" s="11">
        <v>4.7587862074502797E-5</v>
      </c>
      <c r="AD4" s="11">
        <v>1.4293655614212699E-5</v>
      </c>
      <c r="AE4" s="11">
        <v>1.4684694679293201E-5</v>
      </c>
      <c r="AF4" s="11">
        <v>1.2872507249035E-5</v>
      </c>
      <c r="AG4" s="11">
        <v>1.3073545317852501E-5</v>
      </c>
      <c r="AH4" s="11">
        <v>1.35952772621816E-5</v>
      </c>
      <c r="AI4" s="11">
        <v>1.50869917440109E-5</v>
      </c>
      <c r="AJ4" s="11">
        <v>1.7970204667526398E-5</v>
      </c>
      <c r="AK4" s="11">
        <v>1.5814754801475199E-5</v>
      </c>
      <c r="AL4" s="11">
        <v>1.7007689225408101E-5</v>
      </c>
      <c r="AM4" s="11">
        <v>1.15045428880383E-5</v>
      </c>
    </row>
    <row r="5" spans="1:40" ht="15" x14ac:dyDescent="0.2">
      <c r="A5" s="11" t="s">
        <v>352</v>
      </c>
      <c r="B5" s="11" t="s">
        <v>353</v>
      </c>
      <c r="C5" s="11">
        <v>288.09248939170999</v>
      </c>
      <c r="D5" s="11">
        <v>1.5207139540765999</v>
      </c>
      <c r="E5" s="11">
        <v>1.6307960144996698E-2</v>
      </c>
      <c r="F5" s="11">
        <v>1.6430100000000001</v>
      </c>
      <c r="G5" s="11">
        <v>3.2050221907563801E-6</v>
      </c>
      <c r="H5" s="11">
        <v>2.9064136572165898E-6</v>
      </c>
      <c r="I5" s="11">
        <v>1.9533681741984998E-6</v>
      </c>
      <c r="J5" s="11">
        <v>4.2238093245023698E-6</v>
      </c>
      <c r="K5" s="11">
        <v>1.9281674549901899E-6</v>
      </c>
      <c r="L5" s="11">
        <v>2.5048370343262801E-6</v>
      </c>
      <c r="M5" s="11">
        <v>3.85492922452821E-6</v>
      </c>
      <c r="N5" s="11">
        <v>2.28489407661017E-6</v>
      </c>
      <c r="O5" s="11">
        <v>1.59961476168907E-6</v>
      </c>
      <c r="P5" s="11">
        <v>2.1947700604868902E-6</v>
      </c>
      <c r="Q5" s="11">
        <v>2.1279344759754599E-6</v>
      </c>
      <c r="R5" s="11">
        <v>2.2492393209843399E-6</v>
      </c>
      <c r="S5" s="11">
        <v>5.3799276131064399E-6</v>
      </c>
      <c r="T5" s="11">
        <v>5.0196391281284896E-6</v>
      </c>
      <c r="U5" s="11">
        <v>4.66398496202504E-6</v>
      </c>
      <c r="V5" s="11">
        <v>4.3589923355700201E-6</v>
      </c>
      <c r="W5" s="11">
        <v>4.6982482055626997E-6</v>
      </c>
      <c r="X5" s="11">
        <v>4.5907168913619197E-6</v>
      </c>
      <c r="Y5" s="11">
        <v>4.8177646676024798E-6</v>
      </c>
      <c r="Z5" s="11">
        <v>4.2519971328891503E-6</v>
      </c>
      <c r="AA5" s="11">
        <v>1.6373070569512999E-6</v>
      </c>
      <c r="AB5" s="11">
        <v>2.7581568662861999E-6</v>
      </c>
      <c r="AC5" s="11">
        <v>3.3251525228719699E-6</v>
      </c>
      <c r="AD5" s="11">
        <v>1.79293593331717E-6</v>
      </c>
      <c r="AE5" s="11">
        <v>2.7652093278753199E-6</v>
      </c>
      <c r="AF5" s="11">
        <v>2.6852188889613401E-6</v>
      </c>
      <c r="AG5" s="11">
        <v>3.2119491161806302E-6</v>
      </c>
      <c r="AH5" s="11">
        <v>1.8257644916887401E-6</v>
      </c>
      <c r="AI5" s="11">
        <v>2.01355007048837E-6</v>
      </c>
      <c r="AJ5" s="11">
        <v>1.9145123423983801E-6</v>
      </c>
      <c r="AK5" s="11">
        <v>1.59069672788166E-6</v>
      </c>
      <c r="AL5" s="11">
        <v>3.0975089109497102E-6</v>
      </c>
      <c r="AM5" s="11">
        <v>2.4736259704743299E-6</v>
      </c>
    </row>
    <row r="6" spans="1:40" ht="15" x14ac:dyDescent="0.2">
      <c r="A6" s="11" t="s">
        <v>354</v>
      </c>
      <c r="B6" s="11" t="s">
        <v>355</v>
      </c>
      <c r="C6" s="11">
        <v>497.24047784131898</v>
      </c>
      <c r="D6" s="11">
        <v>3.3148016023140201</v>
      </c>
      <c r="E6" s="11">
        <v>1.9292635227972699E-2</v>
      </c>
      <c r="F6" s="11">
        <v>1.1491499999999999</v>
      </c>
      <c r="G6" s="11">
        <v>2.8494731898508002E-6</v>
      </c>
      <c r="H6" s="11">
        <v>7.9662355649298199E-7</v>
      </c>
      <c r="I6" s="11">
        <v>1.0082351552472001E-6</v>
      </c>
      <c r="J6" s="11">
        <v>1.2579557752531299E-6</v>
      </c>
      <c r="K6" s="11">
        <v>8.38694323972666E-7</v>
      </c>
      <c r="L6" s="11">
        <v>1.3415670077638601E-6</v>
      </c>
      <c r="M6" s="11">
        <v>3.3338849427176298E-6</v>
      </c>
      <c r="N6" s="11">
        <v>1.0311656889638001E-6</v>
      </c>
      <c r="O6" s="11">
        <v>4.4797734567989597E-6</v>
      </c>
      <c r="P6" s="11">
        <v>2.2291848748330401E-6</v>
      </c>
      <c r="Q6" s="11">
        <v>5.1842221858771803E-6</v>
      </c>
      <c r="R6" s="11">
        <v>5.27130791166444E-6</v>
      </c>
      <c r="S6" s="11">
        <v>1.26165271809052E-5</v>
      </c>
      <c r="T6" s="11">
        <v>2.94835981292095E-6</v>
      </c>
      <c r="U6" s="11">
        <v>6.3354623092294503E-6</v>
      </c>
      <c r="V6" s="11">
        <v>2.7819155338549399E-6</v>
      </c>
      <c r="W6" s="11">
        <v>2.4254739381240899E-6</v>
      </c>
      <c r="X6" s="11">
        <v>5.2644261303425703E-6</v>
      </c>
      <c r="Y6" s="11">
        <v>5.0581375776452699E-6</v>
      </c>
      <c r="Z6" s="11">
        <v>9.1632642402655803E-6</v>
      </c>
      <c r="AA6" s="11">
        <v>2.9810133861906002E-6</v>
      </c>
      <c r="AB6" s="11">
        <v>1.52293590632876E-5</v>
      </c>
      <c r="AC6" s="11">
        <v>1.7980758462380199E-5</v>
      </c>
      <c r="AD6" s="11">
        <v>1.3816454476289399E-5</v>
      </c>
      <c r="AE6" s="11">
        <v>1.2967892200133101E-5</v>
      </c>
      <c r="AF6" s="11">
        <v>1.1207359821024701E-5</v>
      </c>
      <c r="AG6" s="11">
        <v>1.1792373058837301E-5</v>
      </c>
      <c r="AH6" s="11">
        <v>1.2645913167705299E-5</v>
      </c>
      <c r="AI6" s="11">
        <v>1.25466080318097E-5</v>
      </c>
      <c r="AJ6" s="11">
        <v>1.2903916849858901E-5</v>
      </c>
      <c r="AK6" s="11">
        <v>1.41401314970493E-5</v>
      </c>
      <c r="AL6" s="11">
        <v>1.3974090209892299E-5</v>
      </c>
      <c r="AM6" s="11">
        <v>1.3390390143805001E-5</v>
      </c>
    </row>
    <row r="7" spans="1:40" ht="15" x14ac:dyDescent="0.2">
      <c r="A7" s="11" t="s">
        <v>356</v>
      </c>
      <c r="B7" s="11" t="s">
        <v>357</v>
      </c>
      <c r="C7" s="11">
        <v>147.012884889871</v>
      </c>
      <c r="D7" s="11">
        <v>1.4850338593185199</v>
      </c>
      <c r="E7" s="11">
        <v>1.9528206192660401E-2</v>
      </c>
      <c r="F7" s="11">
        <v>1.24075</v>
      </c>
      <c r="G7" s="11">
        <v>1.32980861338395E-3</v>
      </c>
      <c r="H7" s="11">
        <v>1.02772345084446E-3</v>
      </c>
      <c r="I7" s="11">
        <v>1.5636193762913E-3</v>
      </c>
      <c r="J7" s="11">
        <v>1.2408426427950999E-3</v>
      </c>
      <c r="K7" s="11">
        <v>2.08233317873633E-3</v>
      </c>
      <c r="L7" s="11">
        <v>1.29814638394907E-3</v>
      </c>
      <c r="M7" s="11">
        <v>1.5981443542348601E-3</v>
      </c>
      <c r="N7" s="11">
        <v>1.66838253689158E-3</v>
      </c>
      <c r="O7" s="11">
        <v>1.2516449566745099E-3</v>
      </c>
      <c r="P7" s="11">
        <v>1.6203559221917301E-3</v>
      </c>
      <c r="Q7" s="11">
        <v>1.2722871039173799E-3</v>
      </c>
      <c r="R7" s="11">
        <v>2.6890479418863098E-3</v>
      </c>
      <c r="S7" s="11">
        <v>2.87063675412467E-3</v>
      </c>
      <c r="T7" s="11">
        <v>1.3819196970451099E-3</v>
      </c>
      <c r="U7" s="11">
        <v>2.2010699776149598E-3</v>
      </c>
      <c r="V7" s="11">
        <v>1.7791768499537601E-3</v>
      </c>
      <c r="W7" s="11">
        <v>1.4764505720806999E-3</v>
      </c>
      <c r="X7" s="11">
        <v>2.4028988230939698E-3</v>
      </c>
      <c r="Y7" s="11">
        <v>1.45773736764376E-3</v>
      </c>
      <c r="Z7" s="11">
        <v>3.38360742903502E-3</v>
      </c>
      <c r="AA7" s="11">
        <v>1.46088217983025E-3</v>
      </c>
      <c r="AB7" s="11">
        <v>3.06201564927791E-3</v>
      </c>
      <c r="AC7" s="11">
        <v>1.6794734342798999E-3</v>
      </c>
      <c r="AD7" s="11">
        <v>1.5140168687924299E-3</v>
      </c>
      <c r="AE7" s="11">
        <v>1.6502715085454599E-3</v>
      </c>
      <c r="AF7" s="11">
        <v>1.4655354323434701E-3</v>
      </c>
      <c r="AG7" s="11">
        <v>1.35595738350763E-3</v>
      </c>
      <c r="AH7" s="11">
        <v>1.4991567340889001E-3</v>
      </c>
      <c r="AI7" s="11">
        <v>1.4645753448290801E-3</v>
      </c>
      <c r="AJ7" s="11">
        <v>2.29837451065441E-3</v>
      </c>
      <c r="AK7" s="11">
        <v>1.7034849245705301E-3</v>
      </c>
      <c r="AL7" s="11">
        <v>1.67171471012945E-3</v>
      </c>
      <c r="AM7" s="11">
        <v>1.2443147635092201E-3</v>
      </c>
    </row>
    <row r="8" spans="1:40" ht="15" x14ac:dyDescent="0.2">
      <c r="A8" s="11" t="s">
        <v>358</v>
      </c>
      <c r="B8" s="11" t="s">
        <v>359</v>
      </c>
      <c r="C8" s="11">
        <v>289.15724626052202</v>
      </c>
      <c r="D8" s="11">
        <v>0.78761688626558102</v>
      </c>
      <c r="E8" s="11">
        <v>1.9730751428479201E-2</v>
      </c>
      <c r="F8" s="11">
        <v>1.59446</v>
      </c>
      <c r="G8" s="11">
        <v>9.1756167118821897E-7</v>
      </c>
      <c r="H8" s="11">
        <v>8.1172925321442196E-7</v>
      </c>
      <c r="I8" s="11">
        <v>8.9046021354778698E-7</v>
      </c>
      <c r="J8" s="11">
        <v>6.53059792240688E-7</v>
      </c>
      <c r="K8" s="11">
        <v>8.3996269273788998E-7</v>
      </c>
      <c r="L8" s="11">
        <v>6.0898516762931202E-7</v>
      </c>
      <c r="M8" s="11">
        <v>6.4817141754869901E-7</v>
      </c>
      <c r="N8" s="11">
        <v>5.8079058307730896E-7</v>
      </c>
      <c r="O8" s="11">
        <v>1.033267180339E-6</v>
      </c>
      <c r="P8" s="11">
        <v>7.2786303151556004E-7</v>
      </c>
      <c r="Q8" s="11">
        <v>7.3071748782178296E-7</v>
      </c>
      <c r="R8" s="11">
        <v>6.8871755301567901E-7</v>
      </c>
      <c r="S8" s="11">
        <v>6.03598778194511E-7</v>
      </c>
      <c r="T8" s="11">
        <v>6.0067941390545598E-7</v>
      </c>
      <c r="U8" s="11">
        <v>7.2762803995231204E-7</v>
      </c>
      <c r="V8" s="11">
        <v>6.6931380836339302E-7</v>
      </c>
      <c r="W8" s="11">
        <v>5.4340191436629497E-7</v>
      </c>
      <c r="X8" s="11">
        <v>5.7164617692899203E-7</v>
      </c>
      <c r="Y8" s="11">
        <v>3.8427604863143501E-7</v>
      </c>
      <c r="Z8" s="11">
        <v>7.9885189290797005E-7</v>
      </c>
      <c r="AA8" s="11">
        <v>5.9819118758774796E-7</v>
      </c>
      <c r="AB8" s="11">
        <v>4.7765010540105999E-7</v>
      </c>
      <c r="AC8" s="11">
        <v>5.9005545186032802E-7</v>
      </c>
      <c r="AD8" s="11">
        <v>7.5661063505515997E-7</v>
      </c>
      <c r="AE8" s="11">
        <v>2.09495571499161E-6</v>
      </c>
      <c r="AF8" s="11">
        <v>2.0772960844939699E-6</v>
      </c>
      <c r="AG8" s="11">
        <v>1.6800996697517E-6</v>
      </c>
      <c r="AH8" s="11">
        <v>2.3209983916382102E-6</v>
      </c>
      <c r="AI8" s="11">
        <v>2.0245799936188599E-6</v>
      </c>
      <c r="AJ8" s="11">
        <v>1.76604984858965E-6</v>
      </c>
      <c r="AK8" s="11">
        <v>2.2193611658769899E-6</v>
      </c>
      <c r="AL8" s="11">
        <v>1.3301485958169601E-6</v>
      </c>
      <c r="AM8" s="11">
        <v>2.7915670294341601E-6</v>
      </c>
    </row>
    <row r="9" spans="1:40" ht="15" x14ac:dyDescent="0.2">
      <c r="A9" s="11" t="s">
        <v>360</v>
      </c>
      <c r="B9" s="11" t="s">
        <v>361</v>
      </c>
      <c r="C9" s="11">
        <v>383.33043365352103</v>
      </c>
      <c r="D9" s="11">
        <v>0.705491801185263</v>
      </c>
      <c r="E9" s="11">
        <v>2.01421713476738E-2</v>
      </c>
      <c r="F9" s="11">
        <v>1.3826799999999999</v>
      </c>
      <c r="G9" s="11">
        <v>3.5920179135877699E-6</v>
      </c>
      <c r="H9" s="11">
        <v>5.79599964531448E-6</v>
      </c>
      <c r="I9" s="11">
        <v>3.29695853081918E-6</v>
      </c>
      <c r="J9" s="11">
        <v>4.0065103848117998E-6</v>
      </c>
      <c r="K9" s="11">
        <v>3.62483078043088E-6</v>
      </c>
      <c r="L9" s="11">
        <v>2.8356796446932999E-6</v>
      </c>
      <c r="M9" s="11">
        <v>3.2689740749781699E-6</v>
      </c>
      <c r="N9" s="11">
        <v>5.0880806229105399E-6</v>
      </c>
      <c r="O9" s="11">
        <v>3.0952140736197301E-6</v>
      </c>
      <c r="P9" s="11">
        <v>2.3069148321086001E-6</v>
      </c>
      <c r="Q9" s="11">
        <v>3.3938697052688101E-6</v>
      </c>
      <c r="R9" s="11">
        <v>1.02229649047994E-6</v>
      </c>
      <c r="S9" s="11">
        <v>2.85329969449189E-6</v>
      </c>
      <c r="T9" s="11">
        <v>2.3553107785158198E-6</v>
      </c>
      <c r="U9" s="11">
        <v>3.15767096045014E-6</v>
      </c>
      <c r="V9" s="11">
        <v>2.50838838064837E-6</v>
      </c>
      <c r="W9" s="11">
        <v>2.22020903975193E-6</v>
      </c>
      <c r="X9" s="11">
        <v>3.2799551431609599E-6</v>
      </c>
      <c r="Y9" s="11">
        <v>3.2707381179672201E-6</v>
      </c>
      <c r="Z9" s="11">
        <v>2.3101764373868102E-6</v>
      </c>
      <c r="AA9" s="11">
        <v>2.9099263023972599E-6</v>
      </c>
      <c r="AB9" s="11">
        <v>2.07489708769903E-6</v>
      </c>
      <c r="AC9" s="11">
        <v>3.0570033508553201E-6</v>
      </c>
      <c r="AD9" s="11">
        <v>3.8988214329532099E-6</v>
      </c>
      <c r="AE9" s="11">
        <v>5.6398708664241204E-6</v>
      </c>
      <c r="AF9" s="11">
        <v>3.31855296595568E-6</v>
      </c>
      <c r="AG9" s="11">
        <v>2.4982701579570002E-6</v>
      </c>
      <c r="AH9" s="11">
        <v>3.1213959692132498E-6</v>
      </c>
      <c r="AI9" s="11">
        <v>3.8637806070843397E-6</v>
      </c>
      <c r="AJ9" s="11">
        <v>3.5120927820213398E-6</v>
      </c>
      <c r="AK9" s="11">
        <v>3.6266023682143199E-6</v>
      </c>
      <c r="AL9" s="11">
        <v>2.9481629429257499E-6</v>
      </c>
      <c r="AM9" s="11">
        <v>3.2305040949259201E-6</v>
      </c>
    </row>
    <row r="10" spans="1:40" ht="15" x14ac:dyDescent="0.2">
      <c r="A10" s="11" t="s">
        <v>362</v>
      </c>
      <c r="B10" s="11" t="s">
        <v>363</v>
      </c>
      <c r="C10" s="11">
        <v>377.22917667210498</v>
      </c>
      <c r="D10" s="11">
        <v>0.56812912002015903</v>
      </c>
      <c r="E10" s="11">
        <v>2.0839339126910199E-2</v>
      </c>
      <c r="F10" s="11">
        <v>1.37236</v>
      </c>
      <c r="G10" s="11">
        <v>7.4337246316307098E-6</v>
      </c>
      <c r="H10" s="11">
        <v>1.12541880887124E-5</v>
      </c>
      <c r="I10" s="11">
        <v>9.9227717961123994E-6</v>
      </c>
      <c r="J10" s="11">
        <v>8.8982934229630206E-6</v>
      </c>
      <c r="K10" s="11">
        <v>2.9683349918671801E-6</v>
      </c>
      <c r="L10" s="11">
        <v>6.3236211771297798E-6</v>
      </c>
      <c r="M10" s="11">
        <v>4.1545323572212003E-6</v>
      </c>
      <c r="N10" s="11">
        <v>8.2913085265141502E-6</v>
      </c>
      <c r="O10" s="11">
        <v>1.0822121382279E-5</v>
      </c>
      <c r="P10" s="11">
        <v>6.0139649750854301E-6</v>
      </c>
      <c r="Q10" s="11">
        <v>4.0298253218197803E-6</v>
      </c>
      <c r="R10" s="11">
        <v>3.9919542104694703E-6</v>
      </c>
      <c r="S10" s="11">
        <v>9.75615236678772E-7</v>
      </c>
      <c r="T10" s="11">
        <v>4.50827646126562E-6</v>
      </c>
      <c r="U10" s="11">
        <v>5.2831237200899997E-6</v>
      </c>
      <c r="V10" s="11">
        <v>8.9896742103540292E-6</v>
      </c>
      <c r="W10" s="11">
        <v>5.3391409993057099E-6</v>
      </c>
      <c r="X10" s="11">
        <v>6.0781753291373204E-6</v>
      </c>
      <c r="Y10" s="11">
        <v>3.5316024490379802E-6</v>
      </c>
      <c r="Z10" s="11">
        <v>3.06052176182924E-6</v>
      </c>
      <c r="AA10" s="11">
        <v>3.7035132804977802E-6</v>
      </c>
      <c r="AB10" s="11">
        <v>2.8824925639250402E-6</v>
      </c>
      <c r="AC10" s="11">
        <v>1.3079281567214E-6</v>
      </c>
      <c r="AD10" s="11">
        <v>5.5141086728010801E-6</v>
      </c>
      <c r="AE10" s="11">
        <v>8.4240575372666307E-6</v>
      </c>
      <c r="AF10" s="11">
        <v>5.3422293959473304E-6</v>
      </c>
      <c r="AG10" s="11">
        <v>4.2795288732408999E-6</v>
      </c>
      <c r="AH10" s="11">
        <v>6.2596305736098002E-6</v>
      </c>
      <c r="AI10" s="11">
        <v>4.2783734227496198E-6</v>
      </c>
      <c r="AJ10" s="11">
        <v>6.1868735210714599E-6</v>
      </c>
      <c r="AK10" s="11">
        <v>4.78155254853743E-6</v>
      </c>
      <c r="AL10" s="11">
        <v>4.88528529716426E-6</v>
      </c>
      <c r="AM10" s="11">
        <v>5.45910027674454E-6</v>
      </c>
    </row>
    <row r="11" spans="1:40" ht="15" x14ac:dyDescent="0.2">
      <c r="A11" s="11" t="s">
        <v>364</v>
      </c>
      <c r="B11" s="11" t="s">
        <v>365</v>
      </c>
      <c r="C11" s="11">
        <v>283.26371104758999</v>
      </c>
      <c r="D11" s="11">
        <v>1.63923031795066</v>
      </c>
      <c r="E11" s="11">
        <v>2.24288255754003E-2</v>
      </c>
      <c r="F11" s="11">
        <v>1.2596400000000001</v>
      </c>
      <c r="G11" s="11">
        <v>2.9802760714052801E-6</v>
      </c>
      <c r="H11" s="11">
        <v>3.1903406277499099E-6</v>
      </c>
      <c r="I11" s="11">
        <v>2.9048026772371201E-6</v>
      </c>
      <c r="J11" s="11">
        <v>2.7728250921731102E-6</v>
      </c>
      <c r="K11" s="11">
        <v>2.85259158987406E-6</v>
      </c>
      <c r="L11" s="11">
        <v>2.6745020906397599E-6</v>
      </c>
      <c r="M11" s="11">
        <v>3.47565775035702E-6</v>
      </c>
      <c r="N11" s="11">
        <v>2.0911930714412601E-6</v>
      </c>
      <c r="O11" s="11">
        <v>2.30583012842865E-6</v>
      </c>
      <c r="P11" s="11">
        <v>2.6204473950169801E-6</v>
      </c>
      <c r="Q11" s="11">
        <v>2.5720969181693799E-6</v>
      </c>
      <c r="R11" s="11">
        <v>6.0955330915139298E-6</v>
      </c>
      <c r="S11" s="11">
        <v>2.4084396779132099E-6</v>
      </c>
      <c r="T11" s="11">
        <v>3.27001786034382E-6</v>
      </c>
      <c r="U11" s="11">
        <v>7.5874046656593599E-6</v>
      </c>
      <c r="V11" s="11">
        <v>6.5681604661544696E-6</v>
      </c>
      <c r="W11" s="11">
        <v>4.0977828011451397E-6</v>
      </c>
      <c r="X11" s="11">
        <v>5.7776256560177499E-6</v>
      </c>
      <c r="Y11" s="11">
        <v>2.7412180136660802E-6</v>
      </c>
      <c r="Z11" s="11">
        <v>2.82307327242635E-6</v>
      </c>
      <c r="AA11" s="11">
        <v>2.7228445788896901E-6</v>
      </c>
      <c r="AB11" s="11">
        <v>7.1646285898229004E-6</v>
      </c>
      <c r="AC11" s="11">
        <v>3.1786470805461E-6</v>
      </c>
      <c r="AD11" s="11">
        <v>2.9017532537914299E-6</v>
      </c>
      <c r="AE11" s="11">
        <v>3.1382221653891499E-6</v>
      </c>
      <c r="AF11" s="11">
        <v>2.8098440411088401E-6</v>
      </c>
      <c r="AG11" s="11">
        <v>3.7519516745317699E-6</v>
      </c>
      <c r="AH11" s="11">
        <v>3.3835666983092799E-6</v>
      </c>
      <c r="AI11" s="11">
        <v>3.1086765436752298E-6</v>
      </c>
      <c r="AJ11" s="11">
        <v>2.4630214370017302E-6</v>
      </c>
      <c r="AK11" s="11">
        <v>3.0617873471861999E-6</v>
      </c>
      <c r="AL11" s="11">
        <v>2.9574848845757701E-6</v>
      </c>
      <c r="AM11" s="11">
        <v>3.7061052095150499E-6</v>
      </c>
    </row>
    <row r="12" spans="1:40" ht="15" x14ac:dyDescent="0.2">
      <c r="A12" s="11" t="s">
        <v>366</v>
      </c>
      <c r="B12" s="11" t="s">
        <v>367</v>
      </c>
      <c r="C12" s="11">
        <v>480.34457541268398</v>
      </c>
      <c r="D12" s="11">
        <v>0.83644503389391101</v>
      </c>
      <c r="E12" s="11">
        <v>2.45633792568439E-2</v>
      </c>
      <c r="F12" s="11">
        <v>1.2424500000000001</v>
      </c>
      <c r="G12" s="11">
        <v>3.31991082093825E-5</v>
      </c>
      <c r="H12" s="11">
        <v>2.5405591611112101E-5</v>
      </c>
      <c r="I12" s="11">
        <v>3.2891389464847302E-5</v>
      </c>
      <c r="J12" s="11">
        <v>3.4622152023924097E-5</v>
      </c>
      <c r="K12" s="11">
        <v>2.5628673382010901E-5</v>
      </c>
      <c r="L12" s="11">
        <v>3.8365636685682403E-5</v>
      </c>
      <c r="M12" s="11">
        <v>3.0613455061540601E-5</v>
      </c>
      <c r="N12" s="11">
        <v>3.5870382021501097E-5</v>
      </c>
      <c r="O12" s="11">
        <v>2.8749097408711799E-5</v>
      </c>
      <c r="P12" s="11">
        <v>2.32626854797885E-5</v>
      </c>
      <c r="Q12" s="11">
        <v>3.1655942023779201E-5</v>
      </c>
      <c r="R12" s="11">
        <v>2.6880831528427701E-5</v>
      </c>
      <c r="S12" s="11">
        <v>2.00126083739403E-5</v>
      </c>
      <c r="T12" s="11">
        <v>2.7158871199419399E-5</v>
      </c>
      <c r="U12" s="11">
        <v>2.4223370443976199E-5</v>
      </c>
      <c r="V12" s="11">
        <v>2.31379908445208E-5</v>
      </c>
      <c r="W12" s="11">
        <v>2.8880100422456302E-5</v>
      </c>
      <c r="X12" s="11">
        <v>2.4665068094618999E-5</v>
      </c>
      <c r="Y12" s="11">
        <v>2.8104358582011402E-5</v>
      </c>
      <c r="Z12" s="11">
        <v>3.3296919321306399E-5</v>
      </c>
      <c r="AA12" s="11">
        <v>2.85275298196476E-5</v>
      </c>
      <c r="AB12" s="11">
        <v>1.9965319932804702E-5</v>
      </c>
      <c r="AC12" s="11">
        <v>2.5633098174207201E-5</v>
      </c>
      <c r="AD12" s="11">
        <v>2.1963268866609301E-5</v>
      </c>
      <c r="AE12" s="11">
        <v>3.0884522454131801E-5</v>
      </c>
      <c r="AF12" s="11">
        <v>2.3703465953475799E-5</v>
      </c>
      <c r="AG12" s="11">
        <v>2.3787693497384201E-5</v>
      </c>
      <c r="AH12" s="11">
        <v>2.72154331439724E-5</v>
      </c>
      <c r="AI12" s="11">
        <v>2.5077082786228601E-5</v>
      </c>
      <c r="AJ12" s="11">
        <v>2.97285375450852E-5</v>
      </c>
      <c r="AK12" s="11">
        <v>2.7531785874634399E-5</v>
      </c>
      <c r="AL12" s="11">
        <v>3.5134590662239401E-5</v>
      </c>
      <c r="AM12" s="11">
        <v>3.4593067009721501E-5</v>
      </c>
    </row>
    <row r="13" spans="1:40" ht="15" x14ac:dyDescent="0.2">
      <c r="A13" s="11" t="s">
        <v>368</v>
      </c>
      <c r="B13" s="11" t="s">
        <v>369</v>
      </c>
      <c r="C13" s="11">
        <v>237.18446162501701</v>
      </c>
      <c r="D13" s="11">
        <v>0.52342117617715</v>
      </c>
      <c r="E13" s="11">
        <v>2.5330128204533099E-2</v>
      </c>
      <c r="F13" s="11">
        <v>1.26783</v>
      </c>
      <c r="G13" s="11">
        <v>7.46199324855796E-6</v>
      </c>
      <c r="H13" s="11">
        <v>3.7843559183990098E-6</v>
      </c>
      <c r="I13" s="11">
        <v>8.62540493007438E-6</v>
      </c>
      <c r="J13" s="11">
        <v>5.1567737809213801E-6</v>
      </c>
      <c r="K13" s="11">
        <v>6.8580320203407204E-7</v>
      </c>
      <c r="L13" s="11">
        <v>5.7732845572595496E-6</v>
      </c>
      <c r="M13" s="11">
        <v>3.3349619812239101E-6</v>
      </c>
      <c r="N13" s="11">
        <v>4.6593155096879998E-6</v>
      </c>
      <c r="O13" s="11">
        <v>3.05869120655285E-6</v>
      </c>
      <c r="P13" s="11">
        <v>4.5572573053780096E-6</v>
      </c>
      <c r="Q13" s="11">
        <v>8.0945316881289802E-6</v>
      </c>
      <c r="R13" s="11">
        <v>2.3180396607184999E-6</v>
      </c>
      <c r="S13" s="11">
        <v>1.3400006836355899E-6</v>
      </c>
      <c r="T13" s="11">
        <v>5.3914398001190599E-6</v>
      </c>
      <c r="U13" s="11">
        <v>4.2965602248969497E-6</v>
      </c>
      <c r="V13" s="11">
        <v>3.418634153075E-6</v>
      </c>
      <c r="W13" s="11">
        <v>3.4001207514112301E-6</v>
      </c>
      <c r="X13" s="11">
        <v>4.85709469276048E-6</v>
      </c>
      <c r="Y13" s="11">
        <v>6.4933671996926105E-7</v>
      </c>
      <c r="Z13" s="11">
        <v>1.87858591396652E-6</v>
      </c>
      <c r="AA13" s="11">
        <v>7.74094774087109E-7</v>
      </c>
      <c r="AB13" s="11">
        <v>1.3553012222493499E-6</v>
      </c>
      <c r="AC13" s="11">
        <v>1.83590809052655E-6</v>
      </c>
      <c r="AD13" s="11">
        <v>2.2944483151348799E-6</v>
      </c>
      <c r="AE13" s="11">
        <v>4.9661721949961003E-6</v>
      </c>
      <c r="AF13" s="11">
        <v>2.69804831272354E-6</v>
      </c>
      <c r="AG13" s="11">
        <v>3.4643214360644298E-6</v>
      </c>
      <c r="AH13" s="11">
        <v>2.4743125950612898E-6</v>
      </c>
      <c r="AI13" s="11">
        <v>3.8100964878261102E-6</v>
      </c>
      <c r="AJ13" s="11">
        <v>1.71730424905434E-6</v>
      </c>
      <c r="AK13" s="11">
        <v>2.8700764778743798E-6</v>
      </c>
      <c r="AL13" s="11">
        <v>3.09726140941144E-6</v>
      </c>
      <c r="AM13" s="11">
        <v>3.7726548659948698E-6</v>
      </c>
    </row>
    <row r="14" spans="1:40" ht="15" x14ac:dyDescent="0.2">
      <c r="A14" s="11" t="s">
        <v>370</v>
      </c>
      <c r="B14" s="11" t="s">
        <v>371</v>
      </c>
      <c r="C14" s="11">
        <v>149.00923279787301</v>
      </c>
      <c r="D14" s="11">
        <v>1.61413084552153</v>
      </c>
      <c r="E14" s="11">
        <v>2.58523524481954E-2</v>
      </c>
      <c r="F14" s="11">
        <v>1.4008799999999999</v>
      </c>
      <c r="G14" s="11">
        <v>9.9530018528647398E-5</v>
      </c>
      <c r="H14" s="11">
        <v>1.09864370485319E-4</v>
      </c>
      <c r="I14" s="11">
        <v>1.56147877672648E-4</v>
      </c>
      <c r="J14" s="11">
        <v>9.4572719704398103E-5</v>
      </c>
      <c r="K14" s="11">
        <v>1.3826420085459199E-4</v>
      </c>
      <c r="L14" s="11">
        <v>1.7107765344738301E-4</v>
      </c>
      <c r="M14" s="11">
        <v>1.8915437199053801E-4</v>
      </c>
      <c r="N14" s="11">
        <v>9.2456954377460805E-5</v>
      </c>
      <c r="O14" s="11">
        <v>1.54122517694732E-4</v>
      </c>
      <c r="P14" s="11">
        <v>1.92004332103308E-4</v>
      </c>
      <c r="Q14" s="11">
        <v>1.9347297636130499E-4</v>
      </c>
      <c r="R14" s="11">
        <v>1.2400996647031801E-4</v>
      </c>
      <c r="S14" s="11">
        <v>1.47341683776023E-4</v>
      </c>
      <c r="T14" s="11">
        <v>1.6406302267261101E-4</v>
      </c>
      <c r="U14" s="11">
        <v>3.5240638688881503E-4</v>
      </c>
      <c r="V14" s="11">
        <v>1.9775048548939601E-4</v>
      </c>
      <c r="W14" s="11">
        <v>3.4348619743403299E-4</v>
      </c>
      <c r="X14" s="11">
        <v>1.5389005537974401E-4</v>
      </c>
      <c r="Y14" s="11">
        <v>1.4027585379695499E-4</v>
      </c>
      <c r="Z14" s="11">
        <v>1.53644589046047E-4</v>
      </c>
      <c r="AA14" s="11">
        <v>3.6319307003963901E-4</v>
      </c>
      <c r="AB14" s="11">
        <v>3.12504720383795E-4</v>
      </c>
      <c r="AC14" s="11">
        <v>3.4839353899437703E-4</v>
      </c>
      <c r="AD14" s="11">
        <v>2.0420859076917199E-4</v>
      </c>
      <c r="AE14" s="11">
        <v>1.6129094021009101E-4</v>
      </c>
      <c r="AF14" s="11">
        <v>1.5040906678443099E-4</v>
      </c>
      <c r="AG14" s="11">
        <v>1.20636187047367E-4</v>
      </c>
      <c r="AH14" s="11">
        <v>1.6650471101720699E-4</v>
      </c>
      <c r="AI14" s="11">
        <v>2.4721716960805301E-4</v>
      </c>
      <c r="AJ14" s="11">
        <v>2.3131421910672299E-4</v>
      </c>
      <c r="AK14" s="11">
        <v>1.06056593421875E-4</v>
      </c>
      <c r="AL14" s="11">
        <v>1.8345877841897799E-4</v>
      </c>
      <c r="AM14" s="11">
        <v>1.93687882562565E-4</v>
      </c>
    </row>
    <row r="15" spans="1:40" ht="15" x14ac:dyDescent="0.2">
      <c r="A15" s="11" t="s">
        <v>372</v>
      </c>
      <c r="B15" s="11" t="s">
        <v>373</v>
      </c>
      <c r="C15" s="11">
        <v>502.29083186570898</v>
      </c>
      <c r="D15" s="11">
        <v>0.37370783047258699</v>
      </c>
      <c r="E15" s="11">
        <v>2.60676907107791E-2</v>
      </c>
      <c r="F15" s="11">
        <v>1.2338199999999999</v>
      </c>
      <c r="G15" s="11">
        <v>5.2354795020745797E-5</v>
      </c>
      <c r="H15" s="11">
        <v>2.0771312131810199E-4</v>
      </c>
      <c r="I15" s="11">
        <v>8.8061813559299501E-5</v>
      </c>
      <c r="J15" s="11">
        <v>1.6836556876791199E-4</v>
      </c>
      <c r="K15" s="11">
        <v>4.6738886476987498E-5</v>
      </c>
      <c r="L15" s="11">
        <v>1.46905226931791E-4</v>
      </c>
      <c r="M15" s="11">
        <v>1.1360290825604701E-4</v>
      </c>
      <c r="N15" s="11">
        <v>8.2811811212668102E-5</v>
      </c>
      <c r="O15" s="11">
        <v>3.69829784340162E-5</v>
      </c>
      <c r="P15" s="11">
        <v>2.67612724428466E-5</v>
      </c>
      <c r="Q15" s="11">
        <v>3.0719851854735197E-5</v>
      </c>
      <c r="R15" s="11">
        <v>2.9111429004654199E-5</v>
      </c>
      <c r="S15" s="11">
        <v>2.7629290612134701E-5</v>
      </c>
      <c r="T15" s="11">
        <v>2.22748770369966E-5</v>
      </c>
      <c r="U15" s="11">
        <v>3.2494429874472801E-5</v>
      </c>
      <c r="V15" s="11">
        <v>2.5354248769959901E-5</v>
      </c>
      <c r="W15" s="11">
        <v>4.0127406551451403E-5</v>
      </c>
      <c r="X15" s="11">
        <v>1.0545842771192E-4</v>
      </c>
      <c r="Y15" s="11">
        <v>2.0749665419836701E-5</v>
      </c>
      <c r="Z15" s="11">
        <v>2.4173966816246701E-5</v>
      </c>
      <c r="AA15" s="11">
        <v>2.8417864743923301E-5</v>
      </c>
      <c r="AB15" s="11">
        <v>2.4655089200124301E-5</v>
      </c>
      <c r="AC15" s="11">
        <v>2.76496889067883E-5</v>
      </c>
      <c r="AD15" s="11">
        <v>4.2775746950371601E-5</v>
      </c>
      <c r="AE15" s="11">
        <v>5.4128454766870199E-5</v>
      </c>
      <c r="AF15" s="11">
        <v>4.4475563277143797E-5</v>
      </c>
      <c r="AG15" s="11">
        <v>3.6789235954140202E-5</v>
      </c>
      <c r="AH15" s="11">
        <v>5.5853575075492497E-5</v>
      </c>
      <c r="AI15" s="11">
        <v>2.7267500135061398E-5</v>
      </c>
      <c r="AJ15" s="11">
        <v>2.2230980582749401E-5</v>
      </c>
      <c r="AK15" s="11">
        <v>4.32881169670194E-5</v>
      </c>
      <c r="AL15" s="11">
        <v>3.8805419854463701E-5</v>
      </c>
      <c r="AM15" s="11">
        <v>4.2445000311669599E-5</v>
      </c>
    </row>
    <row r="16" spans="1:40" ht="15" x14ac:dyDescent="0.2">
      <c r="A16" s="11" t="s">
        <v>374</v>
      </c>
      <c r="B16" s="11" t="s">
        <v>375</v>
      </c>
      <c r="C16" s="11">
        <v>218.96982675467399</v>
      </c>
      <c r="D16" s="11">
        <v>2.24397241090601</v>
      </c>
      <c r="E16" s="11">
        <v>2.6904049057835999E-2</v>
      </c>
      <c r="F16" s="11">
        <v>1.49187</v>
      </c>
      <c r="G16" s="11">
        <v>1.17973461695967E-6</v>
      </c>
      <c r="H16" s="11">
        <v>6.7857045556517101E-7</v>
      </c>
      <c r="I16" s="11">
        <v>1.38053795039368E-5</v>
      </c>
      <c r="J16" s="11">
        <v>1.9561145693660301E-6</v>
      </c>
      <c r="K16" s="11">
        <v>9.3403155643783005E-6</v>
      </c>
      <c r="L16" s="11">
        <v>6.2619335598632498E-6</v>
      </c>
      <c r="M16" s="11">
        <v>4.4588050248095797E-6</v>
      </c>
      <c r="N16" s="11">
        <v>4.3660371788258998E-7</v>
      </c>
      <c r="O16" s="11">
        <v>9.7153746667068807E-6</v>
      </c>
      <c r="P16" s="11">
        <v>2.21594065101244E-6</v>
      </c>
      <c r="Q16" s="11">
        <v>4.3764648275839097E-6</v>
      </c>
      <c r="R16" s="11">
        <v>9.4381418245783706E-6</v>
      </c>
      <c r="S16" s="11">
        <v>1.36321812247305E-5</v>
      </c>
      <c r="T16" s="11">
        <v>3.3958474360164399E-6</v>
      </c>
      <c r="U16" s="11">
        <v>1.5579091249654301E-5</v>
      </c>
      <c r="V16" s="11">
        <v>1.33252886185473E-5</v>
      </c>
      <c r="W16" s="11">
        <v>8.8115555534576507E-6</v>
      </c>
      <c r="X16" s="11">
        <v>5.5494161224795397E-6</v>
      </c>
      <c r="Y16" s="11">
        <v>1.7517197502642999E-5</v>
      </c>
      <c r="Z16" s="11">
        <v>3.3897236068198599E-6</v>
      </c>
      <c r="AA16" s="11">
        <v>3.6097667804654602E-6</v>
      </c>
      <c r="AB16" s="11">
        <v>2.24899733170796E-5</v>
      </c>
      <c r="AC16" s="11">
        <v>1.6493159279579E-5</v>
      </c>
      <c r="AD16" s="11">
        <v>2.21377288395316E-5</v>
      </c>
      <c r="AE16" s="11">
        <v>1.46783865786715E-5</v>
      </c>
      <c r="AF16" s="11">
        <v>1.24162662294103E-5</v>
      </c>
      <c r="AG16" s="11">
        <v>1.33549746217368E-5</v>
      </c>
      <c r="AH16" s="11">
        <v>1.6380276830441799E-5</v>
      </c>
      <c r="AI16" s="11">
        <v>1.4240968767856701E-5</v>
      </c>
      <c r="AJ16" s="11">
        <v>1.7612299240336002E-5</v>
      </c>
      <c r="AK16" s="11">
        <v>1.9078522789436202E-5</v>
      </c>
      <c r="AL16" s="11">
        <v>2.16384307274041E-5</v>
      </c>
      <c r="AM16" s="11">
        <v>2.2395542604346601E-5</v>
      </c>
    </row>
    <row r="17" spans="1:39" ht="15" x14ac:dyDescent="0.2">
      <c r="A17" s="11" t="s">
        <v>376</v>
      </c>
      <c r="B17" s="11" t="s">
        <v>377</v>
      </c>
      <c r="C17" s="11">
        <v>347.22317561800497</v>
      </c>
      <c r="D17" s="11">
        <v>1.4000784304026399</v>
      </c>
      <c r="E17" s="11">
        <v>2.7858027998297199E-2</v>
      </c>
      <c r="F17" s="11">
        <v>1.84988</v>
      </c>
      <c r="G17" s="11">
        <v>4.4852860286536898E-6</v>
      </c>
      <c r="H17" s="11">
        <v>9.6227240286212306E-6</v>
      </c>
      <c r="I17" s="11">
        <v>1.31732820786027E-5</v>
      </c>
      <c r="J17" s="11">
        <v>7.3337910696581299E-6</v>
      </c>
      <c r="K17" s="11">
        <v>1.11047622265987E-5</v>
      </c>
      <c r="L17" s="11">
        <v>1.2343447782993001E-5</v>
      </c>
      <c r="M17" s="11">
        <v>1.7453749528424898E-5</v>
      </c>
      <c r="N17" s="11">
        <v>1.3512962776789E-5</v>
      </c>
      <c r="O17" s="11">
        <v>1.21448360494466E-5</v>
      </c>
      <c r="P17" s="11">
        <v>7.7642201423048697E-6</v>
      </c>
      <c r="Q17" s="11">
        <v>1.33878780478504E-5</v>
      </c>
      <c r="R17" s="11">
        <v>1.54075836297063E-5</v>
      </c>
      <c r="S17" s="11">
        <v>1.16892762868793E-5</v>
      </c>
      <c r="T17" s="11">
        <v>1.7277164272755301E-5</v>
      </c>
      <c r="U17" s="11">
        <v>1.8775842023211798E-5</v>
      </c>
      <c r="V17" s="11">
        <v>2.07591226269519E-5</v>
      </c>
      <c r="W17" s="11">
        <v>1.11047253368953E-5</v>
      </c>
      <c r="X17" s="11">
        <v>1.7135308520103499E-5</v>
      </c>
      <c r="Y17" s="11">
        <v>1.7904607903068998E-5</v>
      </c>
      <c r="Z17" s="11">
        <v>1.21318708004197E-5</v>
      </c>
      <c r="AA17" s="11">
        <v>7.5908451114513297E-6</v>
      </c>
      <c r="AB17" s="11">
        <v>1.44083727204871E-5</v>
      </c>
      <c r="AC17" s="11">
        <v>2.2652346020861299E-5</v>
      </c>
      <c r="AD17" s="11">
        <v>6.0820827143035304E-6</v>
      </c>
      <c r="AE17" s="11">
        <v>6.57495930033548E-6</v>
      </c>
      <c r="AF17" s="11">
        <v>5.9126081793228001E-6</v>
      </c>
      <c r="AG17" s="11">
        <v>5.62855729231222E-6</v>
      </c>
      <c r="AH17" s="11">
        <v>6.1478741332967903E-6</v>
      </c>
      <c r="AI17" s="11">
        <v>6.5765825070097502E-6</v>
      </c>
      <c r="AJ17" s="11">
        <v>6.84691077428184E-6</v>
      </c>
      <c r="AK17" s="11">
        <v>7.5944432681739902E-6</v>
      </c>
      <c r="AL17" s="11">
        <v>1.1113900840800799E-5</v>
      </c>
      <c r="AM17" s="11">
        <v>6.2087900535906496E-6</v>
      </c>
    </row>
    <row r="18" spans="1:39" ht="15" x14ac:dyDescent="0.2">
      <c r="A18" s="11" t="s">
        <v>378</v>
      </c>
      <c r="B18" s="11" t="s">
        <v>379</v>
      </c>
      <c r="C18" s="11">
        <v>123.055813676668</v>
      </c>
      <c r="D18" s="11">
        <v>0.71473974136803298</v>
      </c>
      <c r="E18" s="11">
        <v>2.9171736617905598E-2</v>
      </c>
      <c r="F18" s="11">
        <v>1.1732400000000001</v>
      </c>
      <c r="G18" s="11">
        <v>8.4280865990940599E-4</v>
      </c>
      <c r="H18" s="11">
        <v>1.1899669707600899E-3</v>
      </c>
      <c r="I18" s="11">
        <v>1.0166203885267899E-3</v>
      </c>
      <c r="J18" s="11">
        <v>1.8729218901379599E-3</v>
      </c>
      <c r="K18" s="11">
        <v>8.8526229911462103E-4</v>
      </c>
      <c r="L18" s="11">
        <v>1.0763728705651501E-3</v>
      </c>
      <c r="M18" s="11">
        <v>6.6329420821634503E-4</v>
      </c>
      <c r="N18" s="11">
        <v>1.0967489585013499E-3</v>
      </c>
      <c r="O18" s="11">
        <v>7.9241699365781098E-4</v>
      </c>
      <c r="P18" s="11">
        <v>8.5975010864184503E-4</v>
      </c>
      <c r="Q18" s="11">
        <v>1.0055126594522099E-3</v>
      </c>
      <c r="R18" s="11">
        <v>7.5735215627330396E-4</v>
      </c>
      <c r="S18" s="11">
        <v>7.9629991632654002E-4</v>
      </c>
      <c r="T18" s="11">
        <v>7.5386763622519901E-4</v>
      </c>
      <c r="U18" s="11">
        <v>6.9813212891382597E-4</v>
      </c>
      <c r="V18" s="11">
        <v>9.9300640925188699E-4</v>
      </c>
      <c r="W18" s="11">
        <v>5.4608479975924099E-4</v>
      </c>
      <c r="X18" s="11">
        <v>6.82447059073553E-4</v>
      </c>
      <c r="Y18" s="11">
        <v>5.6625242308040898E-4</v>
      </c>
      <c r="Z18" s="11">
        <v>7.1846730253873601E-4</v>
      </c>
      <c r="AA18" s="11">
        <v>4.5538366626048403E-4</v>
      </c>
      <c r="AB18" s="11">
        <v>9.3274170902816404E-4</v>
      </c>
      <c r="AC18" s="11">
        <v>9.1206332412041796E-4</v>
      </c>
      <c r="AD18" s="11">
        <v>8.7846108847160795E-4</v>
      </c>
      <c r="AE18" s="11">
        <v>7.7634187192102805E-4</v>
      </c>
      <c r="AF18" s="11">
        <v>8.6258115417016802E-4</v>
      </c>
      <c r="AG18" s="11">
        <v>6.8564877275262195E-4</v>
      </c>
      <c r="AH18" s="11">
        <v>7.6193418877154595E-4</v>
      </c>
      <c r="AI18" s="11">
        <v>7.7806763946937601E-4</v>
      </c>
      <c r="AJ18" s="11">
        <v>8.2644508659334001E-4</v>
      </c>
      <c r="AK18" s="11">
        <v>8.7072654981003501E-4</v>
      </c>
      <c r="AL18" s="11">
        <v>1.06958305783964E-3</v>
      </c>
      <c r="AM18" s="11">
        <v>8.89448564376952E-4</v>
      </c>
    </row>
    <row r="19" spans="1:39" ht="15" x14ac:dyDescent="0.2">
      <c r="A19" s="11" t="s">
        <v>380</v>
      </c>
      <c r="B19" s="11" t="s">
        <v>381</v>
      </c>
      <c r="C19" s="11">
        <v>401.34490244013801</v>
      </c>
      <c r="D19" s="11">
        <v>0.81602349553357301</v>
      </c>
      <c r="E19" s="11">
        <v>3.3020722982342703E-2</v>
      </c>
      <c r="F19" s="11">
        <v>1.5058199999999999</v>
      </c>
      <c r="G19" s="11">
        <v>4.1329357907003402E-4</v>
      </c>
      <c r="H19" s="11">
        <v>4.4929334975445502E-4</v>
      </c>
      <c r="I19" s="11">
        <v>4.27386808867958E-4</v>
      </c>
      <c r="J19" s="11">
        <v>5.48350547420798E-4</v>
      </c>
      <c r="K19" s="11">
        <v>4.6351305548597999E-4</v>
      </c>
      <c r="L19" s="11">
        <v>3.45766253295873E-4</v>
      </c>
      <c r="M19" s="11">
        <v>4.74645494206804E-4</v>
      </c>
      <c r="N19" s="11">
        <v>4.7605831756971002E-4</v>
      </c>
      <c r="O19" s="11">
        <v>3.6404016669935602E-4</v>
      </c>
      <c r="P19" s="11">
        <v>3.3131986086436699E-4</v>
      </c>
      <c r="Q19" s="11">
        <v>3.41823850058195E-4</v>
      </c>
      <c r="R19" s="11">
        <v>2.6335141240323401E-4</v>
      </c>
      <c r="S19" s="11">
        <v>2.7719056133267502E-4</v>
      </c>
      <c r="T19" s="11">
        <v>3.2227094699122398E-4</v>
      </c>
      <c r="U19" s="11">
        <v>3.0543242276615798E-4</v>
      </c>
      <c r="V19" s="11">
        <v>4.73598814299473E-4</v>
      </c>
      <c r="W19" s="11">
        <v>4.4009514684296898E-4</v>
      </c>
      <c r="X19" s="11">
        <v>4.4155426115391201E-4</v>
      </c>
      <c r="Y19" s="11">
        <v>2.7394604361865601E-4</v>
      </c>
      <c r="Z19" s="11">
        <v>3.4767880665441598E-4</v>
      </c>
      <c r="AA19" s="11">
        <v>2.8579814438158099E-4</v>
      </c>
      <c r="AB19" s="11">
        <v>2.8473937402220101E-4</v>
      </c>
      <c r="AC19" s="11">
        <v>4.10892938815605E-4</v>
      </c>
      <c r="AD19" s="11">
        <v>4.0033177426553599E-4</v>
      </c>
      <c r="AE19" s="11">
        <v>4.3796609445839702E-4</v>
      </c>
      <c r="AF19" s="11">
        <v>3.4705528206453002E-4</v>
      </c>
      <c r="AG19" s="11">
        <v>3.8369303440043199E-4</v>
      </c>
      <c r="AH19" s="11">
        <v>4.3799395520854298E-4</v>
      </c>
      <c r="AI19" s="11">
        <v>4.09184454963387E-4</v>
      </c>
      <c r="AJ19" s="11">
        <v>4.21514700881076E-4</v>
      </c>
      <c r="AK19" s="11">
        <v>4.1695095404733302E-4</v>
      </c>
      <c r="AL19" s="11">
        <v>4.18876679021289E-4</v>
      </c>
      <c r="AM19" s="11">
        <v>4.3537825820641598E-4</v>
      </c>
    </row>
    <row r="20" spans="1:39" ht="15" x14ac:dyDescent="0.2">
      <c r="A20" s="11" t="s">
        <v>382</v>
      </c>
      <c r="B20" s="11" t="s">
        <v>383</v>
      </c>
      <c r="C20" s="11">
        <v>479.29895654769098</v>
      </c>
      <c r="D20" s="11">
        <v>0.46870093309392802</v>
      </c>
      <c r="E20" s="11">
        <v>3.3020722982342703E-2</v>
      </c>
      <c r="F20" s="11">
        <v>1.38504</v>
      </c>
      <c r="G20" s="11">
        <v>2.3349513633935398E-5</v>
      </c>
      <c r="H20" s="11">
        <v>8.5644060981784504E-5</v>
      </c>
      <c r="I20" s="11">
        <v>4.4265845381790399E-5</v>
      </c>
      <c r="J20" s="11">
        <v>7.7321981787168803E-5</v>
      </c>
      <c r="K20" s="11">
        <v>2.5480150432972001E-5</v>
      </c>
      <c r="L20" s="11">
        <v>2.83606917845626E-5</v>
      </c>
      <c r="M20" s="11">
        <v>2.6308851227010099E-5</v>
      </c>
      <c r="N20" s="11">
        <v>4.5853819084610497E-5</v>
      </c>
      <c r="O20" s="11">
        <v>1.9937056992026999E-5</v>
      </c>
      <c r="P20" s="11">
        <v>1.8559196979969401E-5</v>
      </c>
      <c r="Q20" s="11">
        <v>1.89644352013955E-5</v>
      </c>
      <c r="R20" s="11">
        <v>1.61542238931047E-5</v>
      </c>
      <c r="S20" s="11">
        <v>1.5966466030107899E-5</v>
      </c>
      <c r="T20" s="11">
        <v>2.2489228891122599E-5</v>
      </c>
      <c r="U20" s="11">
        <v>1.7301956811216201E-5</v>
      </c>
      <c r="V20" s="11">
        <v>2.1022296448436599E-5</v>
      </c>
      <c r="W20" s="11">
        <v>2.39569529716416E-5</v>
      </c>
      <c r="X20" s="11">
        <v>1.3698976698208901E-5</v>
      </c>
      <c r="Y20" s="11">
        <v>1.37151578364918E-5</v>
      </c>
      <c r="Z20" s="11">
        <v>1.4501132979095099E-5</v>
      </c>
      <c r="AA20" s="11">
        <v>1.7698485797141699E-5</v>
      </c>
      <c r="AB20" s="11">
        <v>1.72342030608768E-5</v>
      </c>
      <c r="AC20" s="11">
        <v>1.79666211620851E-5</v>
      </c>
      <c r="AD20" s="11">
        <v>1.9899072242885499E-5</v>
      </c>
      <c r="AE20" s="11">
        <v>3.1471748712265598E-5</v>
      </c>
      <c r="AF20" s="11">
        <v>2.8065379567213899E-5</v>
      </c>
      <c r="AG20" s="11">
        <v>1.9274879030539E-5</v>
      </c>
      <c r="AH20" s="11">
        <v>2.55535345458353E-5</v>
      </c>
      <c r="AI20" s="11">
        <v>2.4873293484539101E-5</v>
      </c>
      <c r="AJ20" s="11">
        <v>2.3444264215230499E-5</v>
      </c>
      <c r="AK20" s="11">
        <v>2.4424857244974799E-5</v>
      </c>
      <c r="AL20" s="11">
        <v>2.4017541666114001E-5</v>
      </c>
      <c r="AM20" s="11">
        <v>1.7055742309361401E-5</v>
      </c>
    </row>
    <row r="21" spans="1:39" ht="15" x14ac:dyDescent="0.2">
      <c r="A21" s="11" t="s">
        <v>384</v>
      </c>
      <c r="B21" s="11" t="s">
        <v>385</v>
      </c>
      <c r="C21" s="11">
        <v>212.001967535689</v>
      </c>
      <c r="D21" s="11">
        <v>1.95700864244661</v>
      </c>
      <c r="E21" s="11">
        <v>3.31094388785554E-2</v>
      </c>
      <c r="F21" s="11">
        <v>1.0571299999999999</v>
      </c>
      <c r="G21" s="11">
        <v>1.2556065395297899E-4</v>
      </c>
      <c r="H21" s="11">
        <v>2.2519380040639299E-4</v>
      </c>
      <c r="I21" s="11">
        <v>4.06412455747811E-4</v>
      </c>
      <c r="J21" s="11">
        <v>3.8226447240994401E-4</v>
      </c>
      <c r="K21" s="11">
        <v>2.4435681649873699E-4</v>
      </c>
      <c r="L21" s="11">
        <v>3.4166286556262701E-4</v>
      </c>
      <c r="M21" s="11">
        <v>3.16712632598141E-4</v>
      </c>
      <c r="N21" s="11">
        <v>1.51251707005201E-4</v>
      </c>
      <c r="O21" s="11">
        <v>3.17203088530849E-4</v>
      </c>
      <c r="P21" s="11">
        <v>7.4406823506239703E-4</v>
      </c>
      <c r="Q21" s="11">
        <v>2.2045078476497299E-4</v>
      </c>
      <c r="R21" s="11">
        <v>3.0719503620446999E-4</v>
      </c>
      <c r="S21" s="11">
        <v>4.5793488734767099E-4</v>
      </c>
      <c r="T21" s="11">
        <v>3.7637291064217401E-4</v>
      </c>
      <c r="U21" s="11">
        <v>7.5589178445407902E-4</v>
      </c>
      <c r="V21" s="11">
        <v>1.01922835634208E-3</v>
      </c>
      <c r="W21" s="11">
        <v>5.0668284773820499E-4</v>
      </c>
      <c r="X21" s="11">
        <v>5.3031132522541897E-4</v>
      </c>
      <c r="Y21" s="11">
        <v>9.7422464868388296E-4</v>
      </c>
      <c r="Z21" s="11">
        <v>3.2260086696388201E-4</v>
      </c>
      <c r="AA21" s="11">
        <v>2.1065024002576499E-4</v>
      </c>
      <c r="AB21" s="11">
        <v>1.43230665490866E-3</v>
      </c>
      <c r="AC21" s="11">
        <v>5.2573587317059902E-4</v>
      </c>
      <c r="AD21" s="11">
        <v>4.5658242566705198E-4</v>
      </c>
      <c r="AE21" s="11">
        <v>4.3728011052491898E-4</v>
      </c>
      <c r="AF21" s="11">
        <v>3.5799493085537801E-4</v>
      </c>
      <c r="AG21" s="11">
        <v>4.0342699596251902E-4</v>
      </c>
      <c r="AH21" s="11">
        <v>3.5748727578943499E-4</v>
      </c>
      <c r="AI21" s="11">
        <v>4.4307860919015298E-4</v>
      </c>
      <c r="AJ21" s="11">
        <v>4.7367504478063803E-4</v>
      </c>
      <c r="AK21" s="11">
        <v>6.7216459388063201E-4</v>
      </c>
      <c r="AL21" s="11">
        <v>6.9571251566232005E-4</v>
      </c>
      <c r="AM21" s="11">
        <v>4.0006993082124497E-4</v>
      </c>
    </row>
    <row r="22" spans="1:39" ht="15" x14ac:dyDescent="0.2">
      <c r="A22" s="11" t="s">
        <v>386</v>
      </c>
      <c r="B22" s="11" t="s">
        <v>387</v>
      </c>
      <c r="C22" s="11">
        <v>363.218692529691</v>
      </c>
      <c r="D22" s="11">
        <v>1.8191424297521299</v>
      </c>
      <c r="E22" s="11">
        <v>3.5448895762656002E-2</v>
      </c>
      <c r="F22" s="11">
        <v>1.93502</v>
      </c>
      <c r="G22" s="11">
        <v>6.21617033135703E-7</v>
      </c>
      <c r="H22" s="11">
        <v>2.54161917138573E-6</v>
      </c>
      <c r="I22" s="11">
        <v>3.6179980854032898E-6</v>
      </c>
      <c r="J22" s="11">
        <v>2.3417793569323099E-6</v>
      </c>
      <c r="K22" s="11">
        <v>2.6678230030198301E-6</v>
      </c>
      <c r="L22" s="11">
        <v>3.6488961130809798E-6</v>
      </c>
      <c r="M22" s="11">
        <v>3.9020767260045299E-6</v>
      </c>
      <c r="N22" s="11">
        <v>1.51280712547546E-6</v>
      </c>
      <c r="O22" s="11">
        <v>1.21466238834573E-6</v>
      </c>
      <c r="P22" s="11">
        <v>2.9190570367842298E-6</v>
      </c>
      <c r="Q22" s="11">
        <v>5.4487247250004301E-6</v>
      </c>
      <c r="R22" s="11">
        <v>8.3595819660733399E-6</v>
      </c>
      <c r="S22" s="11">
        <v>5.1721716254121401E-6</v>
      </c>
      <c r="T22" s="11">
        <v>3.45571007271753E-6</v>
      </c>
      <c r="U22" s="11">
        <v>6.0155921137501003E-6</v>
      </c>
      <c r="V22" s="11">
        <v>3.33788074417256E-6</v>
      </c>
      <c r="W22" s="11">
        <v>1.52980158975781E-6</v>
      </c>
      <c r="X22" s="11">
        <v>7.6950656753777203E-6</v>
      </c>
      <c r="Y22" s="11">
        <v>4.4849776611985602E-6</v>
      </c>
      <c r="Z22" s="11">
        <v>4.5965175318975196E-6</v>
      </c>
      <c r="AA22" s="11">
        <v>1.27386074604474E-6</v>
      </c>
      <c r="AB22" s="11">
        <v>3.9590821354554801E-6</v>
      </c>
      <c r="AC22" s="11">
        <v>1.05226839640733E-5</v>
      </c>
      <c r="AD22" s="11">
        <v>1.92804704861574E-6</v>
      </c>
      <c r="AE22" s="11">
        <v>2.1289963941250501E-6</v>
      </c>
      <c r="AF22" s="11">
        <v>1.5915448057821601E-6</v>
      </c>
      <c r="AG22" s="11">
        <v>1.41270532147378E-6</v>
      </c>
      <c r="AH22" s="11">
        <v>1.7540961887408301E-6</v>
      </c>
      <c r="AI22" s="11">
        <v>1.9986778960843199E-6</v>
      </c>
      <c r="AJ22" s="11">
        <v>2.44629638036684E-6</v>
      </c>
      <c r="AK22" s="11">
        <v>2.3473046344591499E-6</v>
      </c>
      <c r="AL22" s="11">
        <v>2.3528235105315599E-6</v>
      </c>
      <c r="AM22" s="11">
        <v>1.6896251195442799E-6</v>
      </c>
    </row>
    <row r="23" spans="1:39" ht="15" x14ac:dyDescent="0.2">
      <c r="A23" s="11" t="s">
        <v>388</v>
      </c>
      <c r="B23" s="11" t="s">
        <v>389</v>
      </c>
      <c r="C23" s="11">
        <v>149.04465453155899</v>
      </c>
      <c r="D23" s="11">
        <v>1.22035399318113</v>
      </c>
      <c r="E23" s="11">
        <v>3.5617598260300802E-2</v>
      </c>
      <c r="F23" s="11">
        <v>1.4423900000000001</v>
      </c>
      <c r="G23" s="11">
        <v>1.45888222679663E-5</v>
      </c>
      <c r="H23" s="11">
        <v>1.7150382718683802E-5</v>
      </c>
      <c r="I23" s="11">
        <v>2.2635459854536499E-5</v>
      </c>
      <c r="J23" s="11">
        <v>1.97738610065316E-5</v>
      </c>
      <c r="K23" s="11">
        <v>2.2389295697132899E-5</v>
      </c>
      <c r="L23" s="11">
        <v>2.1323419494427499E-5</v>
      </c>
      <c r="M23" s="11">
        <v>1.29183721599134E-5</v>
      </c>
      <c r="N23" s="11">
        <v>1.3839344579674101E-5</v>
      </c>
      <c r="O23" s="11">
        <v>1.4774102762703099E-5</v>
      </c>
      <c r="P23" s="11">
        <v>1.7604792225222499E-5</v>
      </c>
      <c r="Q23" s="11">
        <v>1.5170706392726401E-5</v>
      </c>
      <c r="R23" s="11">
        <v>2.20955499269582E-5</v>
      </c>
      <c r="S23" s="11">
        <v>1.7991386183584901E-5</v>
      </c>
      <c r="T23" s="11">
        <v>1.8673262126298602E-5</v>
      </c>
      <c r="U23" s="11">
        <v>2.8645572961767001E-5</v>
      </c>
      <c r="V23" s="11">
        <v>2.22621717814856E-5</v>
      </c>
      <c r="W23" s="11">
        <v>2.0466345186111001E-5</v>
      </c>
      <c r="X23" s="11">
        <v>2.4525003677022401E-5</v>
      </c>
      <c r="Y23" s="11">
        <v>2.7597633489107902E-5</v>
      </c>
      <c r="Z23" s="11">
        <v>1.7547392147173E-5</v>
      </c>
      <c r="AA23" s="11">
        <v>1.6383314113488701E-5</v>
      </c>
      <c r="AB23" s="11">
        <v>2.04784196255845E-5</v>
      </c>
      <c r="AC23" s="11">
        <v>1.9167041727798799E-5</v>
      </c>
      <c r="AD23" s="11">
        <v>2.3197724244507701E-5</v>
      </c>
      <c r="AE23" s="11">
        <v>2.4548139441037401E-5</v>
      </c>
      <c r="AF23" s="11">
        <v>2.0183105465610901E-5</v>
      </c>
      <c r="AG23" s="11">
        <v>2.13988161634447E-5</v>
      </c>
      <c r="AH23" s="11">
        <v>2.5672599668947298E-5</v>
      </c>
      <c r="AI23" s="11">
        <v>2.2711817997346301E-5</v>
      </c>
      <c r="AJ23" s="11">
        <v>2.9203283561751101E-5</v>
      </c>
      <c r="AK23" s="11">
        <v>2.6786988593284201E-5</v>
      </c>
      <c r="AL23" s="11">
        <v>2.7937913714870499E-5</v>
      </c>
      <c r="AM23" s="11">
        <v>1.8609809612348101E-5</v>
      </c>
    </row>
    <row r="24" spans="1:39" ht="15" x14ac:dyDescent="0.2">
      <c r="A24" s="11" t="s">
        <v>390</v>
      </c>
      <c r="B24" s="11" t="s">
        <v>391</v>
      </c>
      <c r="C24" s="11">
        <v>303.23100958168402</v>
      </c>
      <c r="D24" s="11">
        <v>0.58518430180004799</v>
      </c>
      <c r="E24" s="11">
        <v>3.7547679285947502E-2</v>
      </c>
      <c r="F24" s="11">
        <v>1.25339</v>
      </c>
      <c r="G24" s="11">
        <v>9.7861370423703992E-4</v>
      </c>
      <c r="H24" s="11">
        <v>5.8287829506558102E-4</v>
      </c>
      <c r="I24" s="11">
        <v>1.29294306758921E-3</v>
      </c>
      <c r="J24" s="11">
        <v>8.1340002057931704E-4</v>
      </c>
      <c r="K24" s="11">
        <v>5.4901347586335801E-5</v>
      </c>
      <c r="L24" s="11">
        <v>1.2004057441935101E-3</v>
      </c>
      <c r="M24" s="11">
        <v>4.2375321168986E-4</v>
      </c>
      <c r="N24" s="11">
        <v>8.9376189266636105E-4</v>
      </c>
      <c r="O24" s="11">
        <v>4.8367553347733499E-4</v>
      </c>
      <c r="P24" s="11">
        <v>7.0999834054568203E-4</v>
      </c>
      <c r="Q24" s="11">
        <v>1.2825082729046599E-3</v>
      </c>
      <c r="R24" s="11">
        <v>3.4913965118498901E-4</v>
      </c>
      <c r="S24" s="11">
        <v>2.37250949746679E-4</v>
      </c>
      <c r="T24" s="11">
        <v>7.6267809797633996E-4</v>
      </c>
      <c r="U24" s="11">
        <v>7.7907420644749196E-4</v>
      </c>
      <c r="V24" s="11">
        <v>5.9098326327128401E-4</v>
      </c>
      <c r="W24" s="11">
        <v>4.5021559722655099E-4</v>
      </c>
      <c r="X24" s="11">
        <v>6.3333697583613203E-4</v>
      </c>
      <c r="Y24" s="11">
        <v>3.9784432998075101E-4</v>
      </c>
      <c r="Z24" s="11">
        <v>4.0927620131740201E-4</v>
      </c>
      <c r="AA24" s="11">
        <v>4.7381306221187699E-4</v>
      </c>
      <c r="AB24" s="11">
        <v>2.4099369582845901E-4</v>
      </c>
      <c r="AC24" s="11">
        <v>2.4007498285643199E-4</v>
      </c>
      <c r="AD24" s="11">
        <v>4.9030688155619504E-4</v>
      </c>
      <c r="AE24" s="11">
        <v>5.64485259524557E-4</v>
      </c>
      <c r="AF24" s="11">
        <v>3.9690489511861698E-4</v>
      </c>
      <c r="AG24" s="11">
        <v>4.6098261842477501E-4</v>
      </c>
      <c r="AH24" s="11">
        <v>5.0305473319756404E-4</v>
      </c>
      <c r="AI24" s="11">
        <v>4.8203796061315499E-4</v>
      </c>
      <c r="AJ24" s="11">
        <v>4.4576896344762E-4</v>
      </c>
      <c r="AK24" s="11">
        <v>5.9860093284740503E-4</v>
      </c>
      <c r="AL24" s="11">
        <v>5.7696866713015599E-4</v>
      </c>
      <c r="AM24" s="11">
        <v>4.4962268311694501E-4</v>
      </c>
    </row>
    <row r="25" spans="1:39" ht="15" x14ac:dyDescent="0.2">
      <c r="A25" s="11" t="s">
        <v>392</v>
      </c>
      <c r="B25" s="11" t="s">
        <v>393</v>
      </c>
      <c r="C25" s="11">
        <v>188.175780969062</v>
      </c>
      <c r="D25" s="11">
        <v>1.80482929713248</v>
      </c>
      <c r="E25" s="11">
        <v>3.9120043182572298E-2</v>
      </c>
      <c r="F25" s="11">
        <v>1.40706</v>
      </c>
      <c r="G25" s="11">
        <v>3.3268565849278E-6</v>
      </c>
      <c r="H25" s="11">
        <v>2.1724062876897201E-6</v>
      </c>
      <c r="I25" s="11">
        <v>2.8195812164169699E-6</v>
      </c>
      <c r="J25" s="11">
        <v>5.24674182928688E-6</v>
      </c>
      <c r="K25" s="11">
        <v>5.99584327015566E-6</v>
      </c>
      <c r="L25" s="11">
        <v>1.3863947776681E-6</v>
      </c>
      <c r="M25" s="11">
        <v>1.0854975316594001E-5</v>
      </c>
      <c r="N25" s="11">
        <v>2.8957951766057299E-6</v>
      </c>
      <c r="O25" s="11">
        <v>4.5239692155736904E-6</v>
      </c>
      <c r="P25" s="11">
        <v>5.67511625253661E-6</v>
      </c>
      <c r="Q25" s="11">
        <v>5.6587796425020004E-6</v>
      </c>
      <c r="R25" s="11">
        <v>5.0041524661520598E-6</v>
      </c>
      <c r="S25" s="11">
        <v>8.7942680892891199E-6</v>
      </c>
      <c r="T25" s="11">
        <v>4.5049316781814901E-6</v>
      </c>
      <c r="U25" s="11">
        <v>7.3967546640915201E-6</v>
      </c>
      <c r="V25" s="11">
        <v>4.0495545744673097E-6</v>
      </c>
      <c r="W25" s="11">
        <v>7.2770102789212502E-6</v>
      </c>
      <c r="X25" s="11">
        <v>8.5772007047045508E-6</v>
      </c>
      <c r="Y25" s="11">
        <v>9.0464931183856002E-6</v>
      </c>
      <c r="Z25" s="11">
        <v>7.6487848857458392E-6</v>
      </c>
      <c r="AA25" s="11">
        <v>5.8337996658871102E-6</v>
      </c>
      <c r="AB25" s="11">
        <v>1.0144793364623E-5</v>
      </c>
      <c r="AC25" s="11">
        <v>2.12631067544449E-5</v>
      </c>
      <c r="AD25" s="11">
        <v>7.2758538836114703E-6</v>
      </c>
      <c r="AE25" s="11">
        <v>7.5829016910981696E-6</v>
      </c>
      <c r="AF25" s="11">
        <v>7.1586513117248398E-6</v>
      </c>
      <c r="AG25" s="11">
        <v>6.9129992287655398E-6</v>
      </c>
      <c r="AH25" s="11">
        <v>7.7365561372531894E-6</v>
      </c>
      <c r="AI25" s="11">
        <v>5.9237147069892399E-6</v>
      </c>
      <c r="AJ25" s="11">
        <v>7.4746606375391899E-6</v>
      </c>
      <c r="AK25" s="11">
        <v>8.4755306591788399E-6</v>
      </c>
      <c r="AL25" s="11">
        <v>8.7431217553201501E-6</v>
      </c>
      <c r="AM25" s="11">
        <v>7.9276595930401297E-6</v>
      </c>
    </row>
    <row r="26" spans="1:39" ht="15" x14ac:dyDescent="0.2">
      <c r="A26" s="11" t="s">
        <v>394</v>
      </c>
      <c r="B26" s="11" t="s">
        <v>395</v>
      </c>
      <c r="C26" s="11">
        <v>649.32702045804399</v>
      </c>
      <c r="D26" s="11">
        <v>0.79112894683944002</v>
      </c>
      <c r="E26" s="11">
        <v>3.9579879708319401E-2</v>
      </c>
      <c r="F26" s="11">
        <v>1.2789699999999999</v>
      </c>
      <c r="G26" s="11">
        <v>1.101403769137E-5</v>
      </c>
      <c r="H26" s="11">
        <v>6.70425055874448E-6</v>
      </c>
      <c r="I26" s="11">
        <v>1.07939658131857E-5</v>
      </c>
      <c r="J26" s="11">
        <v>1.04239256109523E-5</v>
      </c>
      <c r="K26" s="11">
        <v>7.6304004228627597E-6</v>
      </c>
      <c r="L26" s="11">
        <v>1.29704168536969E-5</v>
      </c>
      <c r="M26" s="11">
        <v>6.4811183745265898E-6</v>
      </c>
      <c r="N26" s="11">
        <v>7.5141725850999803E-6</v>
      </c>
      <c r="O26" s="11">
        <v>8.7515326074381907E-6</v>
      </c>
      <c r="P26" s="11">
        <v>9.6093630571593692E-6</v>
      </c>
      <c r="Q26" s="11">
        <v>8.3515985134768506E-6</v>
      </c>
      <c r="R26" s="11">
        <v>4.99510377748359E-6</v>
      </c>
      <c r="S26" s="11">
        <v>6.9753929597802297E-6</v>
      </c>
      <c r="T26" s="11">
        <v>6.9596532471139098E-6</v>
      </c>
      <c r="U26" s="11">
        <v>7.3573859122400599E-6</v>
      </c>
      <c r="V26" s="11">
        <v>7.1082712138584796E-6</v>
      </c>
      <c r="W26" s="11">
        <v>4.8876582120350996E-6</v>
      </c>
      <c r="X26" s="11">
        <v>8.18371328502113E-6</v>
      </c>
      <c r="Y26" s="11">
        <v>6.3221668186634402E-6</v>
      </c>
      <c r="Z26" s="11">
        <v>5.1305045288526502E-6</v>
      </c>
      <c r="AA26" s="11">
        <v>8.7311894250575301E-6</v>
      </c>
      <c r="AB26" s="11">
        <v>9.7905851429264198E-6</v>
      </c>
      <c r="AC26" s="11">
        <v>1.0074610618605199E-5</v>
      </c>
      <c r="AD26" s="11">
        <v>8.5230559324888596E-6</v>
      </c>
      <c r="AE26" s="11">
        <v>6.5925062124306799E-6</v>
      </c>
      <c r="AF26" s="11">
        <v>9.9208547570896994E-6</v>
      </c>
      <c r="AG26" s="11">
        <v>8.7772605163815004E-6</v>
      </c>
      <c r="AH26" s="11">
        <v>7.9729883188029202E-6</v>
      </c>
      <c r="AI26" s="11">
        <v>1.51244172431826E-5</v>
      </c>
      <c r="AJ26" s="11">
        <v>8.0474484855688096E-6</v>
      </c>
      <c r="AK26" s="11">
        <v>9.83929389228409E-6</v>
      </c>
      <c r="AL26" s="11">
        <v>9.5000394551399902E-6</v>
      </c>
      <c r="AM26" s="11">
        <v>8.3400901732603498E-6</v>
      </c>
    </row>
    <row r="27" spans="1:39" ht="15" x14ac:dyDescent="0.2">
      <c r="A27" s="11" t="s">
        <v>396</v>
      </c>
      <c r="B27" s="11" t="s">
        <v>397</v>
      </c>
      <c r="C27" s="11">
        <v>305.24652260518002</v>
      </c>
      <c r="D27" s="11">
        <v>0.74825999403275301</v>
      </c>
      <c r="E27" s="11">
        <v>3.9976863903480903E-2</v>
      </c>
      <c r="F27" s="11">
        <v>1.08003</v>
      </c>
      <c r="G27" s="11">
        <v>1.3497213266786199E-4</v>
      </c>
      <c r="H27" s="11">
        <v>2.06606086841606E-4</v>
      </c>
      <c r="I27" s="11">
        <v>1.5311667955873401E-4</v>
      </c>
      <c r="J27" s="11">
        <v>2.1849813858725099E-4</v>
      </c>
      <c r="K27" s="11">
        <v>1.7720381879926701E-4</v>
      </c>
      <c r="L27" s="11">
        <v>1.5458138140510901E-4</v>
      </c>
      <c r="M27" s="11">
        <v>9.7852788202763594E-5</v>
      </c>
      <c r="N27" s="11">
        <v>1.7348174776000099E-4</v>
      </c>
      <c r="O27" s="11">
        <v>1.1994080733941299E-4</v>
      </c>
      <c r="P27" s="11">
        <v>9.9536838839724397E-5</v>
      </c>
      <c r="Q27" s="11">
        <v>7.4612120189155201E-5</v>
      </c>
      <c r="R27" s="11">
        <v>1.14088626000642E-4</v>
      </c>
      <c r="S27" s="11">
        <v>1.01620052432415E-4</v>
      </c>
      <c r="T27" s="11">
        <v>1.02065458475691E-4</v>
      </c>
      <c r="U27" s="11">
        <v>1.17575617680755E-4</v>
      </c>
      <c r="V27" s="11">
        <v>7.6365736210453906E-5</v>
      </c>
      <c r="W27" s="11">
        <v>1.3465150105677399E-4</v>
      </c>
      <c r="X27" s="11">
        <v>1.13863457622627E-4</v>
      </c>
      <c r="Y27" s="11">
        <v>1.2443177011353199E-4</v>
      </c>
      <c r="Z27" s="11">
        <v>8.42456092600042E-5</v>
      </c>
      <c r="AA27" s="11">
        <v>1.2259406654836899E-4</v>
      </c>
      <c r="AB27" s="11">
        <v>1.2348867257986701E-4</v>
      </c>
      <c r="AC27" s="11">
        <v>9.9554663051847506E-5</v>
      </c>
      <c r="AD27" s="11">
        <v>1.7158385319007301E-4</v>
      </c>
      <c r="AE27" s="11">
        <v>1.66747247902253E-4</v>
      </c>
      <c r="AF27" s="11">
        <v>8.9452422526729896E-5</v>
      </c>
      <c r="AG27" s="11">
        <v>1.14646909498616E-4</v>
      </c>
      <c r="AH27" s="11">
        <v>1.12164275436334E-4</v>
      </c>
      <c r="AI27" s="11">
        <v>1.1917905551016099E-4</v>
      </c>
      <c r="AJ27" s="11">
        <v>1.0466924085350301E-4</v>
      </c>
      <c r="AK27" s="11">
        <v>1.159244254545E-4</v>
      </c>
      <c r="AL27" s="11">
        <v>1.5539478461005501E-4</v>
      </c>
      <c r="AM27" s="11">
        <v>1.4046206091860799E-4</v>
      </c>
    </row>
    <row r="28" spans="1:39" ht="15" x14ac:dyDescent="0.2">
      <c r="A28" s="11" t="s">
        <v>398</v>
      </c>
      <c r="B28" s="11" t="s">
        <v>399</v>
      </c>
      <c r="C28" s="11">
        <v>400.34178546938</v>
      </c>
      <c r="D28" s="11">
        <v>0.82188666936655896</v>
      </c>
      <c r="E28" s="11">
        <v>3.9976863903480903E-2</v>
      </c>
      <c r="F28" s="11">
        <v>1.5047200000000001</v>
      </c>
      <c r="G28" s="11">
        <v>1.6277816285323299E-3</v>
      </c>
      <c r="H28" s="11">
        <v>1.7099499130168801E-3</v>
      </c>
      <c r="I28" s="11">
        <v>1.64416838730425E-3</v>
      </c>
      <c r="J28" s="11">
        <v>2.1108305959503301E-3</v>
      </c>
      <c r="K28" s="11">
        <v>1.8049424274772399E-3</v>
      </c>
      <c r="L28" s="11">
        <v>1.3980838736922499E-3</v>
      </c>
      <c r="M28" s="11">
        <v>1.92831793242695E-3</v>
      </c>
      <c r="N28" s="11">
        <v>1.7655809837402101E-3</v>
      </c>
      <c r="O28" s="11">
        <v>1.4020933551152799E-3</v>
      </c>
      <c r="P28" s="11">
        <v>1.3035310743977401E-3</v>
      </c>
      <c r="Q28" s="11">
        <v>1.29155176060686E-3</v>
      </c>
      <c r="R28" s="11">
        <v>1.05705198408513E-3</v>
      </c>
      <c r="S28" s="11">
        <v>1.02984561036125E-3</v>
      </c>
      <c r="T28" s="11">
        <v>1.2645920110087301E-3</v>
      </c>
      <c r="U28" s="11">
        <v>1.08118134718679E-3</v>
      </c>
      <c r="V28" s="11">
        <v>1.8348832765265699E-3</v>
      </c>
      <c r="W28" s="11">
        <v>1.7812125376262401E-3</v>
      </c>
      <c r="X28" s="11">
        <v>1.8264621470151601E-3</v>
      </c>
      <c r="Y28" s="11">
        <v>1.0288275417063299E-3</v>
      </c>
      <c r="Z28" s="11">
        <v>1.3455456383965299E-3</v>
      </c>
      <c r="AA28" s="11">
        <v>1.2062131999734599E-3</v>
      </c>
      <c r="AB28" s="11">
        <v>1.11088902774986E-3</v>
      </c>
      <c r="AC28" s="11">
        <v>1.5603546484673999E-3</v>
      </c>
      <c r="AD28" s="11">
        <v>1.56912753640314E-3</v>
      </c>
      <c r="AE28" s="11">
        <v>1.78658424361988E-3</v>
      </c>
      <c r="AF28" s="11">
        <v>1.41909669990516E-3</v>
      </c>
      <c r="AG28" s="11">
        <v>1.56768354284728E-3</v>
      </c>
      <c r="AH28" s="11">
        <v>1.78021884085638E-3</v>
      </c>
      <c r="AI28" s="11">
        <v>1.6713597121905399E-3</v>
      </c>
      <c r="AJ28" s="11">
        <v>1.6087099047220599E-3</v>
      </c>
      <c r="AK28" s="11">
        <v>1.64705544696367E-3</v>
      </c>
      <c r="AL28" s="11">
        <v>1.5943162338338901E-3</v>
      </c>
      <c r="AM28" s="11">
        <v>1.67335750588276E-3</v>
      </c>
    </row>
    <row r="29" spans="1:39" ht="15" x14ac:dyDescent="0.2">
      <c r="A29" s="11" t="s">
        <v>400</v>
      </c>
      <c r="B29" s="11" t="s">
        <v>401</v>
      </c>
      <c r="C29" s="11">
        <v>425.25096423099302</v>
      </c>
      <c r="D29" s="11">
        <v>0.625858367658363</v>
      </c>
      <c r="E29" s="11">
        <v>4.1174068497688399E-2</v>
      </c>
      <c r="F29" s="11">
        <v>1.2416799999999999</v>
      </c>
      <c r="G29" s="11">
        <v>2.5740847127843001E-6</v>
      </c>
      <c r="H29" s="11">
        <v>5.05590410034494E-6</v>
      </c>
      <c r="I29" s="11">
        <v>2.6582723686555702E-6</v>
      </c>
      <c r="J29" s="11">
        <v>3.0294595840388402E-6</v>
      </c>
      <c r="K29" s="11">
        <v>3.66454207235119E-6</v>
      </c>
      <c r="L29" s="11">
        <v>2.5330075086824302E-6</v>
      </c>
      <c r="M29" s="11">
        <v>1.82188142179009E-6</v>
      </c>
      <c r="N29" s="11">
        <v>2.9968421836086801E-6</v>
      </c>
      <c r="O29" s="11">
        <v>1.23292956263443E-6</v>
      </c>
      <c r="P29" s="11">
        <v>1.1452309379128499E-6</v>
      </c>
      <c r="Q29" s="11">
        <v>1.83082391819409E-6</v>
      </c>
      <c r="R29" s="11">
        <v>3.1306531502221099E-6</v>
      </c>
      <c r="S29" s="11">
        <v>1.1681844559573699E-6</v>
      </c>
      <c r="T29" s="11">
        <v>1.85275749683532E-6</v>
      </c>
      <c r="U29" s="11">
        <v>1.6144036906218901E-6</v>
      </c>
      <c r="V29" s="11">
        <v>1.44699259958414E-6</v>
      </c>
      <c r="W29" s="11">
        <v>1.6223632539705099E-6</v>
      </c>
      <c r="X29" s="11">
        <v>2.3282395983686502E-6</v>
      </c>
      <c r="Y29" s="11">
        <v>2.7106924080076001E-6</v>
      </c>
      <c r="Z29" s="11">
        <v>9.9945055267858701E-7</v>
      </c>
      <c r="AA29" s="11">
        <v>1.1956448747771599E-6</v>
      </c>
      <c r="AB29" s="11">
        <v>1.05255738754475E-6</v>
      </c>
      <c r="AC29" s="11">
        <v>3.6590982384690401E-7</v>
      </c>
      <c r="AD29" s="11">
        <v>1.8453780637864299E-6</v>
      </c>
      <c r="AE29" s="11">
        <v>2.0736915255946199E-6</v>
      </c>
      <c r="AF29" s="11">
        <v>1.65564058837882E-6</v>
      </c>
      <c r="AG29" s="11">
        <v>1.22606101225812E-6</v>
      </c>
      <c r="AH29" s="11">
        <v>1.8568469297300399E-6</v>
      </c>
      <c r="AI29" s="11">
        <v>1.9639093919801199E-6</v>
      </c>
      <c r="AJ29" s="11">
        <v>1.9069123586211799E-6</v>
      </c>
      <c r="AK29" s="11">
        <v>1.74484252467661E-6</v>
      </c>
      <c r="AL29" s="11">
        <v>1.8504755372424401E-6</v>
      </c>
      <c r="AM29" s="11">
        <v>1.7209686712823299E-6</v>
      </c>
    </row>
    <row r="30" spans="1:39" ht="15" x14ac:dyDescent="0.2">
      <c r="A30" s="11" t="s">
        <v>402</v>
      </c>
      <c r="B30" s="11" t="s">
        <v>403</v>
      </c>
      <c r="C30" s="11">
        <v>160.891637577539</v>
      </c>
      <c r="D30" s="11">
        <v>1.2181538602531301</v>
      </c>
      <c r="E30" s="11">
        <v>4.1396275650190002E-2</v>
      </c>
      <c r="F30" s="11">
        <v>1.25621</v>
      </c>
      <c r="G30" s="11">
        <v>3.1398525864253799E-6</v>
      </c>
      <c r="H30" s="11">
        <v>3.1981277264992098E-6</v>
      </c>
      <c r="I30" s="11">
        <v>3.5736013718414899E-6</v>
      </c>
      <c r="J30" s="11">
        <v>2.3527479642799701E-6</v>
      </c>
      <c r="K30" s="11">
        <v>1.9568356497812198E-6</v>
      </c>
      <c r="L30" s="11">
        <v>3.5317494279139501E-6</v>
      </c>
      <c r="M30" s="11">
        <v>4.5226492016213797E-6</v>
      </c>
      <c r="N30" s="11">
        <v>2.7261483478050499E-6</v>
      </c>
      <c r="O30" s="11">
        <v>3.2791341719795001E-6</v>
      </c>
      <c r="P30" s="11">
        <v>1.8260341367628001E-6</v>
      </c>
      <c r="Q30" s="11">
        <v>3.5261701674291201E-6</v>
      </c>
      <c r="R30" s="11">
        <v>3.7670484690162999E-6</v>
      </c>
      <c r="S30" s="11">
        <v>3.26033271398208E-6</v>
      </c>
      <c r="T30" s="11">
        <v>2.84038013156929E-6</v>
      </c>
      <c r="U30" s="11">
        <v>3.88219375423063E-6</v>
      </c>
      <c r="V30" s="11">
        <v>4.2549345226327999E-6</v>
      </c>
      <c r="W30" s="11">
        <v>3.9835649160669296E-6</v>
      </c>
      <c r="X30" s="11">
        <v>3.8972158383747602E-6</v>
      </c>
      <c r="Y30" s="11">
        <v>3.27208226311252E-6</v>
      </c>
      <c r="Z30" s="11">
        <v>3.6030060414314301E-6</v>
      </c>
      <c r="AA30" s="11">
        <v>4.6495915316004297E-6</v>
      </c>
      <c r="AB30" s="11">
        <v>3.1922465582301899E-6</v>
      </c>
      <c r="AC30" s="11">
        <v>4.0922002845360297E-6</v>
      </c>
      <c r="AD30" s="11">
        <v>4.2062653386966796E-6</v>
      </c>
      <c r="AE30" s="11">
        <v>4.9063468701538304E-6</v>
      </c>
      <c r="AF30" s="11">
        <v>3.6024691126290799E-6</v>
      </c>
      <c r="AG30" s="11">
        <v>2.3479049350222899E-6</v>
      </c>
      <c r="AH30" s="11">
        <v>2.4789447764914802E-6</v>
      </c>
      <c r="AI30" s="11">
        <v>4.8762217780102296E-6</v>
      </c>
      <c r="AJ30" s="11">
        <v>4.3319381669713297E-6</v>
      </c>
      <c r="AK30" s="11">
        <v>3.8097361413052002E-6</v>
      </c>
      <c r="AL30" s="11">
        <v>2.4956858719542298E-6</v>
      </c>
      <c r="AM30" s="11">
        <v>3.2170746795043901E-6</v>
      </c>
    </row>
    <row r="31" spans="1:39" ht="15" x14ac:dyDescent="0.2">
      <c r="A31" s="11" t="s">
        <v>404</v>
      </c>
      <c r="B31" s="11" t="s">
        <v>405</v>
      </c>
      <c r="C31" s="11">
        <v>145.01339458538601</v>
      </c>
      <c r="D31" s="11">
        <v>0.40552558099179398</v>
      </c>
      <c r="E31" s="11">
        <v>4.1471013455333099E-2</v>
      </c>
      <c r="F31" s="11">
        <v>1.4119200000000001</v>
      </c>
      <c r="G31" s="11">
        <v>6.5183681390791102E-6</v>
      </c>
      <c r="H31" s="11">
        <v>3.9272802398583498E-6</v>
      </c>
      <c r="I31" s="11">
        <v>8.1130904507497395E-6</v>
      </c>
      <c r="J31" s="11">
        <v>5.7793101677242996E-6</v>
      </c>
      <c r="K31" s="11">
        <v>1.2192674991730701E-6</v>
      </c>
      <c r="L31" s="11">
        <v>1.05285835779202E-5</v>
      </c>
      <c r="M31" s="11">
        <v>2.05250253934328E-5</v>
      </c>
      <c r="N31" s="11">
        <v>8.3011926799943308E-6</v>
      </c>
      <c r="O31" s="11">
        <v>1.19873099579526E-5</v>
      </c>
      <c r="P31" s="11">
        <v>2.71806588390157E-5</v>
      </c>
      <c r="Q31" s="11">
        <v>1.09059905985346E-5</v>
      </c>
      <c r="R31" s="11">
        <v>1.83279345172169E-6</v>
      </c>
      <c r="S31" s="11">
        <v>7.5996852531269205E-7</v>
      </c>
      <c r="T31" s="11">
        <v>1.03785884850841E-5</v>
      </c>
      <c r="U31" s="11">
        <v>1.9342145831932901E-6</v>
      </c>
      <c r="V31" s="11">
        <v>1.2277850444408001E-5</v>
      </c>
      <c r="W31" s="11">
        <v>1.12689568798538E-5</v>
      </c>
      <c r="X31" s="11">
        <v>4.6130210346327298E-6</v>
      </c>
      <c r="Y31" s="11">
        <v>1.0619878757478099E-6</v>
      </c>
      <c r="Z31" s="11">
        <v>0</v>
      </c>
      <c r="AA31" s="11">
        <v>5.3326831243323003E-6</v>
      </c>
      <c r="AB31" s="11">
        <v>0</v>
      </c>
      <c r="AC31" s="11">
        <v>1.40880385218867E-6</v>
      </c>
      <c r="AD31" s="11">
        <v>8.1771601494192606E-6</v>
      </c>
      <c r="AE31" s="11">
        <v>1.0013055800895501E-5</v>
      </c>
      <c r="AF31" s="11">
        <v>5.7763322308761102E-6</v>
      </c>
      <c r="AG31" s="11">
        <v>7.05397544169172E-6</v>
      </c>
      <c r="AH31" s="11">
        <v>7.5655559840739202E-6</v>
      </c>
      <c r="AI31" s="11">
        <v>1.0515483538099301E-5</v>
      </c>
      <c r="AJ31" s="11">
        <v>1.03497050442939E-5</v>
      </c>
      <c r="AK31" s="11">
        <v>9.9537944771659207E-6</v>
      </c>
      <c r="AL31" s="11">
        <v>9.2956843388830805E-6</v>
      </c>
      <c r="AM31" s="11">
        <v>6.0075383429049497E-6</v>
      </c>
    </row>
    <row r="32" spans="1:39" ht="15" x14ac:dyDescent="0.2">
      <c r="A32" s="11" t="s">
        <v>406</v>
      </c>
      <c r="B32" s="11" t="s">
        <v>407</v>
      </c>
      <c r="C32" s="11">
        <v>308.09156321329903</v>
      </c>
      <c r="D32" s="11">
        <v>0.53062365609171902</v>
      </c>
      <c r="E32" s="11">
        <v>4.3586949735011801E-2</v>
      </c>
      <c r="F32" s="11">
        <v>1.3468500000000001</v>
      </c>
      <c r="G32" s="11">
        <v>7.3391641300518097E-6</v>
      </c>
      <c r="H32" s="11">
        <v>1.0762531413490599E-5</v>
      </c>
      <c r="I32" s="11">
        <v>4.2038258968141403E-6</v>
      </c>
      <c r="J32" s="11">
        <v>8.4656114315551305E-6</v>
      </c>
      <c r="K32" s="11">
        <v>8.8895963371629396E-6</v>
      </c>
      <c r="L32" s="11">
        <v>5.9734408912174104E-8</v>
      </c>
      <c r="M32" s="11">
        <v>1.3394236375227999E-5</v>
      </c>
      <c r="N32" s="11">
        <v>5.6982424040021201E-6</v>
      </c>
      <c r="O32" s="11">
        <v>9.7810923330141E-6</v>
      </c>
      <c r="P32" s="11">
        <v>1.7375463448453498E-5</v>
      </c>
      <c r="Q32" s="11">
        <v>4.4517677573189301E-6</v>
      </c>
      <c r="R32" s="11">
        <v>6.24879930001985E-7</v>
      </c>
      <c r="S32" s="11">
        <v>5.6055033673337801E-6</v>
      </c>
      <c r="T32" s="11">
        <v>7.9471595477198101E-6</v>
      </c>
      <c r="U32" s="11">
        <v>1.9636149247818102E-6</v>
      </c>
      <c r="V32" s="11">
        <v>5.9590966396455598E-6</v>
      </c>
      <c r="W32" s="11">
        <v>5.8488594328079901E-6</v>
      </c>
      <c r="X32" s="11">
        <v>4.8506399856848402E-7</v>
      </c>
      <c r="Y32" s="11">
        <v>1.8456669424531799E-7</v>
      </c>
      <c r="Z32" s="11">
        <v>8.1894856270100007E-6</v>
      </c>
      <c r="AA32" s="11">
        <v>5.3108800691089097E-6</v>
      </c>
      <c r="AB32" s="11">
        <v>3.43285019076219E-6</v>
      </c>
      <c r="AC32" s="11">
        <v>6.7894898173637098E-6</v>
      </c>
      <c r="AD32" s="11">
        <v>1.1290824994129E-5</v>
      </c>
      <c r="AE32" s="11">
        <v>1.4302719514405501E-5</v>
      </c>
      <c r="AF32" s="11">
        <v>1.16797954235576E-5</v>
      </c>
      <c r="AG32" s="11">
        <v>1.28418899056243E-5</v>
      </c>
      <c r="AH32" s="11">
        <v>1.30189312681081E-5</v>
      </c>
      <c r="AI32" s="11">
        <v>1.3997434443425701E-5</v>
      </c>
      <c r="AJ32" s="11">
        <v>1.25215199392315E-5</v>
      </c>
      <c r="AK32" s="11">
        <v>1.16714800185895E-5</v>
      </c>
      <c r="AL32" s="11">
        <v>1.3135824985967101E-5</v>
      </c>
      <c r="AM32" s="11">
        <v>1.06607787721483E-5</v>
      </c>
    </row>
    <row r="33" spans="1:39" ht="15" x14ac:dyDescent="0.2">
      <c r="A33" s="11" t="s">
        <v>408</v>
      </c>
      <c r="B33" s="11" t="s">
        <v>409</v>
      </c>
      <c r="C33" s="11">
        <v>353.23427119859701</v>
      </c>
      <c r="D33" s="11">
        <v>0.715538023773865</v>
      </c>
      <c r="E33" s="11">
        <v>4.4203911542201699E-2</v>
      </c>
      <c r="F33" s="11">
        <v>1.27342</v>
      </c>
      <c r="G33" s="11">
        <v>1.5380499318693599E-5</v>
      </c>
      <c r="H33" s="11">
        <v>1.87048335104755E-5</v>
      </c>
      <c r="I33" s="11">
        <v>1.8342738482889299E-5</v>
      </c>
      <c r="J33" s="11">
        <v>1.63169711617996E-5</v>
      </c>
      <c r="K33" s="11">
        <v>8.5429861922274301E-6</v>
      </c>
      <c r="L33" s="11">
        <v>1.7730916620324901E-5</v>
      </c>
      <c r="M33" s="11">
        <v>9.7624856998991001E-6</v>
      </c>
      <c r="N33" s="11">
        <v>1.66801742086984E-5</v>
      </c>
      <c r="O33" s="11">
        <v>7.43131476733E-6</v>
      </c>
      <c r="P33" s="11">
        <v>1.1287390739764801E-5</v>
      </c>
      <c r="Q33" s="11">
        <v>9.5105306808533706E-6</v>
      </c>
      <c r="R33" s="11">
        <v>1.0369341550709101E-5</v>
      </c>
      <c r="S33" s="11">
        <v>4.8163753218367897E-6</v>
      </c>
      <c r="T33" s="11">
        <v>1.45312965665079E-5</v>
      </c>
      <c r="U33" s="11">
        <v>1.21103216512298E-5</v>
      </c>
      <c r="V33" s="11">
        <v>1.55610973113694E-5</v>
      </c>
      <c r="W33" s="11">
        <v>1.2757149940078199E-5</v>
      </c>
      <c r="X33" s="11">
        <v>1.3294732515336899E-5</v>
      </c>
      <c r="Y33" s="11">
        <v>7.6444995474730404E-6</v>
      </c>
      <c r="Z33" s="11">
        <v>6.8073510545722503E-6</v>
      </c>
      <c r="AA33" s="11">
        <v>6.8781095207640704E-6</v>
      </c>
      <c r="AB33" s="11">
        <v>5.4591841588811096E-6</v>
      </c>
      <c r="AC33" s="11">
        <v>6.61725593783135E-6</v>
      </c>
      <c r="AD33" s="11">
        <v>8.3682917223950793E-6</v>
      </c>
      <c r="AE33" s="11">
        <v>1.05381084616028E-5</v>
      </c>
      <c r="AF33" s="11">
        <v>8.0911357221832692E-6</v>
      </c>
      <c r="AG33" s="11">
        <v>9.8802957157167693E-6</v>
      </c>
      <c r="AH33" s="11">
        <v>7.9726022831857395E-6</v>
      </c>
      <c r="AI33" s="11">
        <v>1.10153912825164E-5</v>
      </c>
      <c r="AJ33" s="11">
        <v>1.18631439447619E-5</v>
      </c>
      <c r="AK33" s="11">
        <v>1.02080635268481E-5</v>
      </c>
      <c r="AL33" s="11">
        <v>1.16317513153996E-5</v>
      </c>
      <c r="AM33" s="11">
        <v>6.3709927345984904E-6</v>
      </c>
    </row>
    <row r="34" spans="1:39" ht="15" x14ac:dyDescent="0.2">
      <c r="A34" s="11" t="s">
        <v>410</v>
      </c>
      <c r="B34" s="11" t="s">
        <v>411</v>
      </c>
      <c r="C34" s="11">
        <v>415.21129098970198</v>
      </c>
      <c r="D34" s="11">
        <v>0.89955606654887699</v>
      </c>
      <c r="E34" s="11">
        <v>4.5296781927146798E-2</v>
      </c>
      <c r="F34" s="11">
        <v>1.07006</v>
      </c>
      <c r="G34" s="11">
        <v>2.9582245238031599E-4</v>
      </c>
      <c r="H34" s="11">
        <v>2.5740032366397298E-4</v>
      </c>
      <c r="I34" s="11">
        <v>2.7273036961545798E-4</v>
      </c>
      <c r="J34" s="11">
        <v>2.78203558370963E-4</v>
      </c>
      <c r="K34" s="11">
        <v>2.7567970502373701E-4</v>
      </c>
      <c r="L34" s="11">
        <v>2.3574834940435501E-4</v>
      </c>
      <c r="M34" s="11">
        <v>2.6960552865143601E-4</v>
      </c>
      <c r="N34" s="11">
        <v>2.7801076325721999E-4</v>
      </c>
      <c r="O34" s="11">
        <v>2.9259386029957302E-4</v>
      </c>
      <c r="P34" s="11">
        <v>2.6419858646888501E-4</v>
      </c>
      <c r="Q34" s="11">
        <v>2.91615632288522E-4</v>
      </c>
      <c r="R34" s="11">
        <v>2.9013590654582703E-4</v>
      </c>
      <c r="S34" s="11">
        <v>2.30482166301547E-4</v>
      </c>
      <c r="T34" s="11">
        <v>2.7377829085515899E-4</v>
      </c>
      <c r="U34" s="11">
        <v>2.9589202201924203E-4</v>
      </c>
      <c r="V34" s="11">
        <v>2.4296624773528401E-4</v>
      </c>
      <c r="W34" s="11">
        <v>1.8612371909431101E-4</v>
      </c>
      <c r="X34" s="11">
        <v>2.3916175595671901E-4</v>
      </c>
      <c r="Y34" s="11">
        <v>2.2440480175899501E-4</v>
      </c>
      <c r="Z34" s="11">
        <v>1.99866675868006E-4</v>
      </c>
      <c r="AA34" s="11">
        <v>2.2678945053632499E-4</v>
      </c>
      <c r="AB34" s="11">
        <v>2.42077318317187E-4</v>
      </c>
      <c r="AC34" s="11">
        <v>3.0371574949983701E-4</v>
      </c>
      <c r="AD34" s="11">
        <v>3.4255963184808599E-4</v>
      </c>
      <c r="AE34" s="11">
        <v>4.06113598630356E-4</v>
      </c>
      <c r="AF34" s="11">
        <v>2.9755574949861499E-4</v>
      </c>
      <c r="AG34" s="11">
        <v>1.52073085533694E-4</v>
      </c>
      <c r="AH34" s="11">
        <v>3.3378649475546E-4</v>
      </c>
      <c r="AI34" s="11">
        <v>3.02393869655542E-4</v>
      </c>
      <c r="AJ34" s="11">
        <v>3.1626233042701999E-4</v>
      </c>
      <c r="AK34" s="11">
        <v>4.2592528240071399E-4</v>
      </c>
      <c r="AL34" s="11">
        <v>3.0815184872945499E-4</v>
      </c>
      <c r="AM34" s="11">
        <v>2.86163802287837E-4</v>
      </c>
    </row>
    <row r="35" spans="1:39" ht="15" x14ac:dyDescent="0.2">
      <c r="A35" s="11" t="s">
        <v>412</v>
      </c>
      <c r="B35" s="11" t="s">
        <v>413</v>
      </c>
      <c r="C35" s="11">
        <v>489.110877198239</v>
      </c>
      <c r="D35" s="11">
        <v>1.51406978862624</v>
      </c>
      <c r="E35" s="11">
        <v>4.6032589442447799E-2</v>
      </c>
      <c r="F35" s="11">
        <v>1.1283399999999999</v>
      </c>
      <c r="G35" s="11">
        <v>6.7983040019715697E-7</v>
      </c>
      <c r="H35" s="11">
        <v>3.03839788345283E-7</v>
      </c>
      <c r="I35" s="11">
        <v>4.77175481703963E-7</v>
      </c>
      <c r="J35" s="11">
        <v>1.3531894739371999E-7</v>
      </c>
      <c r="K35" s="11">
        <v>3.3086223544234299E-7</v>
      </c>
      <c r="L35" s="11">
        <v>2.3438860586188201E-7</v>
      </c>
      <c r="M35" s="11">
        <v>6.6391024982459899E-7</v>
      </c>
      <c r="N35" s="11">
        <v>1.07567926466829E-7</v>
      </c>
      <c r="O35" s="11">
        <v>8.7521418767599805E-7</v>
      </c>
      <c r="P35" s="11">
        <v>8.38534520661151E-7</v>
      </c>
      <c r="Q35" s="11">
        <v>9.1014184879520899E-7</v>
      </c>
      <c r="R35" s="11">
        <v>9.6051499158456498E-7</v>
      </c>
      <c r="S35" s="11">
        <v>7.7966144946213201E-7</v>
      </c>
      <c r="T35" s="11">
        <v>1.0587342556207701E-6</v>
      </c>
      <c r="U35" s="11">
        <v>8.6603191483323202E-7</v>
      </c>
      <c r="V35" s="11">
        <v>1.1641133207079999E-6</v>
      </c>
      <c r="W35" s="11">
        <v>5.5786976313686305E-7</v>
      </c>
      <c r="X35" s="11">
        <v>5.0584891392572302E-7</v>
      </c>
      <c r="Y35" s="11">
        <v>4.66156678305453E-7</v>
      </c>
      <c r="Z35" s="11">
        <v>7.9094997114077298E-7</v>
      </c>
      <c r="AA35" s="11">
        <v>5.5212599571527299E-7</v>
      </c>
      <c r="AB35" s="11">
        <v>4.5421995442870899E-7</v>
      </c>
      <c r="AC35" s="11">
        <v>1.0219826830444799E-6</v>
      </c>
      <c r="AD35" s="11">
        <v>5.0051897948130999E-7</v>
      </c>
      <c r="AE35" s="11">
        <v>3.8621608309208302E-7</v>
      </c>
      <c r="AF35" s="11">
        <v>4.6852279984601498E-7</v>
      </c>
      <c r="AG35" s="11">
        <v>3.8663676522436298E-7</v>
      </c>
      <c r="AH35" s="11">
        <v>4.57969382424024E-7</v>
      </c>
      <c r="AI35" s="11">
        <v>4.9703876471664501E-7</v>
      </c>
      <c r="AJ35" s="11">
        <v>5.6954353698558199E-7</v>
      </c>
      <c r="AK35" s="11">
        <v>6.6575664218525002E-7</v>
      </c>
      <c r="AL35" s="11">
        <v>5.3024051886744701E-7</v>
      </c>
      <c r="AM35" s="11">
        <v>3.43795092999586E-7</v>
      </c>
    </row>
    <row r="36" spans="1:39" ht="15" x14ac:dyDescent="0.2">
      <c r="A36" s="11" t="s">
        <v>414</v>
      </c>
      <c r="B36" s="11" t="s">
        <v>415</v>
      </c>
      <c r="C36" s="11">
        <v>112.896069628036</v>
      </c>
      <c r="D36" s="11">
        <v>0.576192293804767</v>
      </c>
      <c r="E36" s="11">
        <v>4.6381262409541803E-2</v>
      </c>
      <c r="F36" s="11">
        <v>1.2923500000000001</v>
      </c>
      <c r="G36" s="11">
        <v>1.7123235108455401E-5</v>
      </c>
      <c r="H36" s="11">
        <v>5.6226509941364498E-5</v>
      </c>
      <c r="I36" s="11">
        <v>2.00581966611586E-5</v>
      </c>
      <c r="J36" s="11">
        <v>4.28555975882077E-5</v>
      </c>
      <c r="K36" s="11">
        <v>4.4154647013757402E-5</v>
      </c>
      <c r="L36" s="11">
        <v>1.1193316465115401E-5</v>
      </c>
      <c r="M36" s="11">
        <v>2.0159880159826601E-5</v>
      </c>
      <c r="N36" s="11">
        <v>2.7894205000154199E-5</v>
      </c>
      <c r="O36" s="11">
        <v>1.40708415224499E-5</v>
      </c>
      <c r="P36" s="11">
        <v>1.50307734963882E-5</v>
      </c>
      <c r="Q36" s="11">
        <v>1.4583016070035199E-5</v>
      </c>
      <c r="R36" s="11">
        <v>1.57477307459656E-5</v>
      </c>
      <c r="S36" s="11">
        <v>1.5378987158916501E-5</v>
      </c>
      <c r="T36" s="11">
        <v>1.5632572013055698E-5</v>
      </c>
      <c r="U36" s="11">
        <v>1.8665270837613799E-5</v>
      </c>
      <c r="V36" s="11">
        <v>1.3639964326933901E-5</v>
      </c>
      <c r="W36" s="11">
        <v>1.3736674345035501E-5</v>
      </c>
      <c r="X36" s="11">
        <v>1.6850454560168599E-5</v>
      </c>
      <c r="Y36" s="11">
        <v>1.16589484786838E-5</v>
      </c>
      <c r="Z36" s="11">
        <v>1.6271673619415101E-5</v>
      </c>
      <c r="AA36" s="11">
        <v>1.05738601129328E-5</v>
      </c>
      <c r="AB36" s="11">
        <v>1.57959781917797E-5</v>
      </c>
      <c r="AC36" s="11">
        <v>1.4154299410808299E-5</v>
      </c>
      <c r="AD36" s="11">
        <v>1.76327617207853E-5</v>
      </c>
      <c r="AE36" s="11">
        <v>1.73230208936183E-5</v>
      </c>
      <c r="AF36" s="11">
        <v>1.3474334452039101E-5</v>
      </c>
      <c r="AG36" s="11">
        <v>1.58243921321873E-5</v>
      </c>
      <c r="AH36" s="11">
        <v>1.6604431264924999E-5</v>
      </c>
      <c r="AI36" s="11">
        <v>1.48569053602048E-5</v>
      </c>
      <c r="AJ36" s="11">
        <v>1.57271842960983E-5</v>
      </c>
      <c r="AK36" s="11">
        <v>1.8128504536027699E-5</v>
      </c>
      <c r="AL36" s="11">
        <v>1.5949014498258401E-5</v>
      </c>
      <c r="AM36" s="11">
        <v>1.6241399226373699E-5</v>
      </c>
    </row>
    <row r="37" spans="1:39" ht="15" x14ac:dyDescent="0.2">
      <c r="A37" s="11" t="s">
        <v>416</v>
      </c>
      <c r="B37" s="11" t="s">
        <v>417</v>
      </c>
      <c r="C37" s="11">
        <v>231.07795685742599</v>
      </c>
      <c r="D37" s="11">
        <v>1.6599024071961399</v>
      </c>
      <c r="E37" s="11">
        <v>4.7319738778945797E-2</v>
      </c>
      <c r="F37" s="11">
        <v>1.07294</v>
      </c>
      <c r="G37" s="11">
        <v>1.3111231590670499E-6</v>
      </c>
      <c r="H37" s="11">
        <v>7.54303977937222E-7</v>
      </c>
      <c r="I37" s="11">
        <v>1.4291072987033601E-6</v>
      </c>
      <c r="J37" s="11">
        <v>1.70969893052782E-6</v>
      </c>
      <c r="K37" s="11">
        <v>8.88359340599374E-7</v>
      </c>
      <c r="L37" s="11">
        <v>3.1257148709843502E-7</v>
      </c>
      <c r="M37" s="11">
        <v>1.4530058879506001E-6</v>
      </c>
      <c r="N37" s="11">
        <v>5.5920495107321196E-7</v>
      </c>
      <c r="O37" s="11">
        <v>2.93127297920977E-6</v>
      </c>
      <c r="P37" s="11">
        <v>1.22548060796257E-6</v>
      </c>
      <c r="Q37" s="11">
        <v>1.7085317395666399E-6</v>
      </c>
      <c r="R37" s="11">
        <v>1.34397725540564E-6</v>
      </c>
      <c r="S37" s="11">
        <v>2.9392120868006699E-6</v>
      </c>
      <c r="T37" s="11">
        <v>4.1305659787790204E-6</v>
      </c>
      <c r="U37" s="11">
        <v>2.0516468835581099E-6</v>
      </c>
      <c r="V37" s="11">
        <v>3.3142353264057601E-6</v>
      </c>
      <c r="W37" s="11">
        <v>1.7811044691303399E-6</v>
      </c>
      <c r="X37" s="11">
        <v>2.1418904818297902E-6</v>
      </c>
      <c r="Y37" s="11">
        <v>1.27261526726444E-6</v>
      </c>
      <c r="Z37" s="11">
        <v>2.8154166006668998E-6</v>
      </c>
      <c r="AA37" s="11">
        <v>6.2121587502045803E-7</v>
      </c>
      <c r="AB37" s="11">
        <v>4.5209479913980799E-7</v>
      </c>
      <c r="AC37" s="11">
        <v>2.9991038620620198E-6</v>
      </c>
      <c r="AD37" s="11">
        <v>1.9640481218520801E-6</v>
      </c>
      <c r="AE37" s="11">
        <v>2.8255774176560099E-6</v>
      </c>
      <c r="AF37" s="11">
        <v>1.08405178871185E-6</v>
      </c>
      <c r="AG37" s="11">
        <v>1.4416384469508E-6</v>
      </c>
      <c r="AH37" s="11">
        <v>1.1909198776671099E-6</v>
      </c>
      <c r="AI37" s="11">
        <v>1.5116662182155101E-6</v>
      </c>
      <c r="AJ37" s="11">
        <v>1.95766309814926E-6</v>
      </c>
      <c r="AK37" s="11">
        <v>1.78687788317488E-6</v>
      </c>
      <c r="AL37" s="11">
        <v>2.2469000204832502E-6</v>
      </c>
      <c r="AM37" s="11">
        <v>1.5223676614338E-6</v>
      </c>
    </row>
    <row r="38" spans="1:39" ht="15" x14ac:dyDescent="0.2">
      <c r="A38" s="11" t="s">
        <v>418</v>
      </c>
      <c r="B38" s="11" t="s">
        <v>419</v>
      </c>
      <c r="C38" s="11">
        <v>273.075999839453</v>
      </c>
      <c r="D38" s="11">
        <v>1.2649806537258601</v>
      </c>
      <c r="E38" s="11">
        <v>4.7584818836476001E-2</v>
      </c>
      <c r="F38" s="11">
        <v>1.1857599999999999</v>
      </c>
      <c r="G38" s="11">
        <v>4.4703413665625897E-6</v>
      </c>
      <c r="H38" s="11">
        <v>2.8936028568849901E-6</v>
      </c>
      <c r="I38" s="11">
        <v>4.0341326337567902E-6</v>
      </c>
      <c r="J38" s="11">
        <v>2.6424650698446099E-6</v>
      </c>
      <c r="K38" s="11">
        <v>3.5478409328614998E-6</v>
      </c>
      <c r="L38" s="11">
        <v>3.3180074032688598E-6</v>
      </c>
      <c r="M38" s="11">
        <v>4.0611290401453401E-6</v>
      </c>
      <c r="N38" s="11">
        <v>1.9936425139368E-6</v>
      </c>
      <c r="O38" s="11">
        <v>6.0933066916883002E-6</v>
      </c>
      <c r="P38" s="11">
        <v>5.0840050009657203E-6</v>
      </c>
      <c r="Q38" s="11">
        <v>5.4464493522801303E-6</v>
      </c>
      <c r="R38" s="11">
        <v>5.4308821828746004E-6</v>
      </c>
      <c r="S38" s="11">
        <v>4.89953684495239E-6</v>
      </c>
      <c r="T38" s="11">
        <v>5.8158483854786396E-6</v>
      </c>
      <c r="U38" s="11">
        <v>5.58471842839748E-6</v>
      </c>
      <c r="V38" s="11">
        <v>6.4529268543114598E-6</v>
      </c>
      <c r="W38" s="11">
        <v>4.1315147483602997E-6</v>
      </c>
      <c r="X38" s="11">
        <v>5.5838427011199699E-6</v>
      </c>
      <c r="Y38" s="11">
        <v>3.8135322890909198E-6</v>
      </c>
      <c r="Z38" s="11">
        <v>5.0346045793134401E-6</v>
      </c>
      <c r="AA38" s="11">
        <v>3.4107151044631101E-6</v>
      </c>
      <c r="AB38" s="11">
        <v>3.7248479523271701E-6</v>
      </c>
      <c r="AC38" s="11">
        <v>6.2633036181957697E-6</v>
      </c>
      <c r="AD38" s="11">
        <v>4.7333288402814602E-6</v>
      </c>
      <c r="AE38" s="11">
        <v>3.29310061540067E-6</v>
      </c>
      <c r="AF38" s="11">
        <v>3.2288001437993599E-6</v>
      </c>
      <c r="AG38" s="11">
        <v>3.1316466641414698E-6</v>
      </c>
      <c r="AH38" s="11">
        <v>3.6978309066509699E-6</v>
      </c>
      <c r="AI38" s="11">
        <v>4.0537093416875999E-6</v>
      </c>
      <c r="AJ38" s="11">
        <v>5.2012711827804904E-6</v>
      </c>
      <c r="AK38" s="11">
        <v>2.7244672181278802E-6</v>
      </c>
      <c r="AL38" s="11">
        <v>5.2816701642110598E-6</v>
      </c>
      <c r="AM38" s="11">
        <v>3.8212624873756E-6</v>
      </c>
    </row>
    <row r="39" spans="1:39" ht="15" x14ac:dyDescent="0.2">
      <c r="A39" s="11" t="s">
        <v>420</v>
      </c>
      <c r="B39" s="11" t="s">
        <v>421</v>
      </c>
      <c r="C39" s="11">
        <v>324.070938706052</v>
      </c>
      <c r="D39" s="11">
        <v>1.27762465398415</v>
      </c>
      <c r="E39" s="11">
        <v>4.7584818836476001E-2</v>
      </c>
      <c r="F39" s="11">
        <v>1.0704800000000001</v>
      </c>
      <c r="G39" s="11">
        <v>7.47358524409714E-7</v>
      </c>
      <c r="H39" s="11">
        <v>7.5256386765274096E-7</v>
      </c>
      <c r="I39" s="11">
        <v>1.2002115058192601E-6</v>
      </c>
      <c r="J39" s="11">
        <v>1.47568245002495E-6</v>
      </c>
      <c r="K39" s="11">
        <v>1.1440197095777499E-6</v>
      </c>
      <c r="L39" s="11">
        <v>9.2170793611761104E-7</v>
      </c>
      <c r="M39" s="11">
        <v>1.0296325016857599E-6</v>
      </c>
      <c r="N39" s="11">
        <v>8.7561588600192304E-7</v>
      </c>
      <c r="O39" s="11">
        <v>9.3944496952048504E-7</v>
      </c>
      <c r="P39" s="11">
        <v>9.2010752045106405E-7</v>
      </c>
      <c r="Q39" s="11">
        <v>9.3673722383718004E-7</v>
      </c>
      <c r="R39" s="11">
        <v>8.8383583994181805E-7</v>
      </c>
      <c r="S39" s="11">
        <v>1.4033419822767299E-6</v>
      </c>
      <c r="T39" s="11">
        <v>4.4894959009860702E-7</v>
      </c>
      <c r="U39" s="11">
        <v>1.57799420594853E-6</v>
      </c>
      <c r="V39" s="11">
        <v>1.9811123004320801E-6</v>
      </c>
      <c r="W39" s="11">
        <v>1.16697668439687E-6</v>
      </c>
      <c r="X39" s="11">
        <v>1.43601639355E-6</v>
      </c>
      <c r="Y39" s="11">
        <v>1.3031165125706E-6</v>
      </c>
      <c r="Z39" s="11">
        <v>1.17873510050492E-6</v>
      </c>
      <c r="AA39" s="11">
        <v>1.11506402439046E-6</v>
      </c>
      <c r="AB39" s="11">
        <v>1.3600495660984601E-6</v>
      </c>
      <c r="AC39" s="11">
        <v>1.3969730455403201E-6</v>
      </c>
      <c r="AD39" s="11">
        <v>1.0552793978547401E-6</v>
      </c>
      <c r="AE39" s="11">
        <v>1.22739273767702E-6</v>
      </c>
      <c r="AF39" s="11">
        <v>9.4242047595207998E-7</v>
      </c>
      <c r="AG39" s="11">
        <v>1.11990482398145E-6</v>
      </c>
      <c r="AH39" s="11">
        <v>5.7595762303259296E-7</v>
      </c>
      <c r="AI39" s="11">
        <v>1.0556008399875501E-6</v>
      </c>
      <c r="AJ39" s="11">
        <v>1.42821554125884E-6</v>
      </c>
      <c r="AK39" s="11">
        <v>1.1883425771095299E-6</v>
      </c>
      <c r="AL39" s="11">
        <v>9.8197542387446896E-7</v>
      </c>
      <c r="AM39" s="11">
        <v>6.7333045925796402E-7</v>
      </c>
    </row>
    <row r="40" spans="1:39" ht="15" x14ac:dyDescent="0.2">
      <c r="A40" s="11" t="s">
        <v>422</v>
      </c>
      <c r="B40" s="11" t="s">
        <v>423</v>
      </c>
      <c r="C40" s="11">
        <v>351.21812775873099</v>
      </c>
      <c r="D40" s="11">
        <v>0.58583265179064403</v>
      </c>
      <c r="E40" s="11">
        <v>4.7584818836476001E-2</v>
      </c>
      <c r="F40" s="11">
        <v>1.2219599999999999</v>
      </c>
      <c r="G40" s="11">
        <v>6.0448369790010204E-6</v>
      </c>
      <c r="H40" s="11">
        <v>1.10784683273853E-5</v>
      </c>
      <c r="I40" s="11">
        <v>1.00308545263646E-5</v>
      </c>
      <c r="J40" s="11">
        <v>3.5784633449883E-6</v>
      </c>
      <c r="K40" s="11">
        <v>3.5234182131908601E-6</v>
      </c>
      <c r="L40" s="11">
        <v>1.10906461093396E-5</v>
      </c>
      <c r="M40" s="11">
        <v>2.6194472670013001E-6</v>
      </c>
      <c r="N40" s="11">
        <v>4.2467002545943696E-6</v>
      </c>
      <c r="O40" s="11">
        <v>4.0073949909213302E-6</v>
      </c>
      <c r="P40" s="11">
        <v>4.8763584453192598E-6</v>
      </c>
      <c r="Q40" s="11">
        <v>9.6123057964866201E-6</v>
      </c>
      <c r="R40" s="11">
        <v>2.6976112925763802E-6</v>
      </c>
      <c r="S40" s="11">
        <v>1.76358746448576E-6</v>
      </c>
      <c r="T40" s="11">
        <v>7.0077842453839401E-6</v>
      </c>
      <c r="U40" s="11">
        <v>6.0029945561092301E-6</v>
      </c>
      <c r="V40" s="11">
        <v>2.7995413165468699E-6</v>
      </c>
      <c r="W40" s="11">
        <v>1.85979527118436E-6</v>
      </c>
      <c r="X40" s="11">
        <v>5.9510130536845001E-6</v>
      </c>
      <c r="Y40" s="11">
        <v>3.13760333117806E-6</v>
      </c>
      <c r="Z40" s="11">
        <v>2.4324052545641201E-6</v>
      </c>
      <c r="AA40" s="11">
        <v>8.2477446941888803E-6</v>
      </c>
      <c r="AB40" s="11">
        <v>1.5026690844976199E-6</v>
      </c>
      <c r="AC40" s="11">
        <v>1.78660937343901E-6</v>
      </c>
      <c r="AD40" s="11">
        <v>2.6325153650676198E-6</v>
      </c>
      <c r="AE40" s="11">
        <v>2.7120885629141798E-6</v>
      </c>
      <c r="AF40" s="11">
        <v>3.2512946406934E-6</v>
      </c>
      <c r="AG40" s="11">
        <v>3.3521368017851001E-6</v>
      </c>
      <c r="AH40" s="11">
        <v>3.2578062395456301E-6</v>
      </c>
      <c r="AI40" s="11">
        <v>3.4091951178009801E-6</v>
      </c>
      <c r="AJ40" s="11">
        <v>3.5921534968122999E-6</v>
      </c>
      <c r="AK40" s="11">
        <v>3.8164379268871596E-6</v>
      </c>
      <c r="AL40" s="11">
        <v>4.4748535162104797E-6</v>
      </c>
      <c r="AM40" s="11">
        <v>2.9851939389168001E-6</v>
      </c>
    </row>
    <row r="41" spans="1:39" ht="15" x14ac:dyDescent="0.2">
      <c r="A41" s="11" t="s">
        <v>424</v>
      </c>
      <c r="B41" s="11" t="s">
        <v>425</v>
      </c>
      <c r="C41" s="11">
        <v>279.23117905184301</v>
      </c>
      <c r="D41" s="11">
        <v>0.60620988592626102</v>
      </c>
      <c r="E41" s="11">
        <v>4.9385303244093202E-2</v>
      </c>
      <c r="F41" s="11">
        <v>1.18777</v>
      </c>
      <c r="G41" s="11">
        <v>4.8553620465285603E-5</v>
      </c>
      <c r="H41" s="11">
        <v>4.9653618474365899E-5</v>
      </c>
      <c r="I41" s="11">
        <v>6.3144445585164798E-5</v>
      </c>
      <c r="J41" s="11">
        <v>4.1257236572325601E-5</v>
      </c>
      <c r="K41" s="11">
        <v>1.90978297539421E-5</v>
      </c>
      <c r="L41" s="11">
        <v>3.29124209068721E-5</v>
      </c>
      <c r="M41" s="11">
        <v>1.8597310593328598E-5</v>
      </c>
      <c r="N41" s="11">
        <v>5.8556660717600599E-5</v>
      </c>
      <c r="O41" s="11">
        <v>1.8559413624260402E-5</v>
      </c>
      <c r="P41" s="11">
        <v>1.2706399150682401E-5</v>
      </c>
      <c r="Q41" s="11">
        <v>1.8845551041590399E-5</v>
      </c>
      <c r="R41" s="11">
        <v>2.39031682923242E-5</v>
      </c>
      <c r="S41" s="11">
        <v>6.8797252357283396E-6</v>
      </c>
      <c r="T41" s="11">
        <v>1.97281658630283E-5</v>
      </c>
      <c r="U41" s="11">
        <v>3.5047649226095598E-5</v>
      </c>
      <c r="V41" s="11">
        <v>1.78806578631104E-5</v>
      </c>
      <c r="W41" s="11">
        <v>3.4628689263488002E-5</v>
      </c>
      <c r="X41" s="11">
        <v>3.4410348307467399E-5</v>
      </c>
      <c r="Y41" s="11">
        <v>2.59081057908256E-5</v>
      </c>
      <c r="Z41" s="11">
        <v>1.15450101626397E-5</v>
      </c>
      <c r="AA41" s="11">
        <v>2.40264878901597E-5</v>
      </c>
      <c r="AB41" s="11">
        <v>9.2260335065410894E-6</v>
      </c>
      <c r="AC41" s="11">
        <v>9.3637731687908993E-6</v>
      </c>
      <c r="AD41" s="11">
        <v>4.24712427421189E-5</v>
      </c>
      <c r="AE41" s="11">
        <v>4.3761157729155403E-5</v>
      </c>
      <c r="AF41" s="11">
        <v>3.9617253329640099E-5</v>
      </c>
      <c r="AG41" s="11">
        <v>4.2512372136155403E-5</v>
      </c>
      <c r="AH41" s="11">
        <v>3.95660399445285E-5</v>
      </c>
      <c r="AI41" s="11">
        <v>3.0479692325260801E-5</v>
      </c>
      <c r="AJ41" s="11">
        <v>2.7582974083498599E-5</v>
      </c>
      <c r="AK41" s="11">
        <v>4.1559732207743099E-5</v>
      </c>
      <c r="AL41" s="11">
        <v>2.8842708791545099E-5</v>
      </c>
      <c r="AM41" s="11">
        <v>5.0722038683167597E-5</v>
      </c>
    </row>
    <row r="42" spans="1:39" ht="15" x14ac:dyDescent="0.2">
      <c r="A42" s="11" t="s">
        <v>426</v>
      </c>
      <c r="B42" s="11" t="s">
        <v>427</v>
      </c>
      <c r="C42" s="11">
        <v>345.24426457891201</v>
      </c>
      <c r="D42" s="11">
        <v>0.54216488668715201</v>
      </c>
      <c r="E42" s="11">
        <v>4.9385303244093202E-2</v>
      </c>
      <c r="F42" s="11">
        <v>1.33168</v>
      </c>
      <c r="G42" s="11">
        <v>3.5273246840238197E-5</v>
      </c>
      <c r="H42" s="11">
        <v>3.0497630869049E-5</v>
      </c>
      <c r="I42" s="11">
        <v>8.2559280157500003E-5</v>
      </c>
      <c r="J42" s="11">
        <v>2.9055340942413E-5</v>
      </c>
      <c r="K42" s="11">
        <v>3.7179346486991401E-6</v>
      </c>
      <c r="L42" s="11">
        <v>7.2249714107118902E-5</v>
      </c>
      <c r="M42" s="11">
        <v>2.06364724582766E-5</v>
      </c>
      <c r="N42" s="11">
        <v>6.9244443972812103E-5</v>
      </c>
      <c r="O42" s="11">
        <v>2.46469033640633E-5</v>
      </c>
      <c r="P42" s="11">
        <v>1.9191128472924901E-5</v>
      </c>
      <c r="Q42" s="11">
        <v>4.2397883384954197E-5</v>
      </c>
      <c r="R42" s="11">
        <v>2.3849470581120601E-5</v>
      </c>
      <c r="S42" s="11">
        <v>1.1304404265301099E-5</v>
      </c>
      <c r="T42" s="11">
        <v>3.1595116349454402E-5</v>
      </c>
      <c r="U42" s="11">
        <v>3.0227350391492399E-5</v>
      </c>
      <c r="V42" s="11">
        <v>2.8824856366041899E-5</v>
      </c>
      <c r="W42" s="11">
        <v>1.6635243023310401E-5</v>
      </c>
      <c r="X42" s="11">
        <v>3.7397316932274703E-5</v>
      </c>
      <c r="Y42" s="11">
        <v>1.6413930450386301E-5</v>
      </c>
      <c r="Z42" s="11">
        <v>1.7922375930955099E-5</v>
      </c>
      <c r="AA42" s="11">
        <v>2.14801935092972E-5</v>
      </c>
      <c r="AB42" s="11">
        <v>8.7005880939547595E-6</v>
      </c>
      <c r="AC42" s="11">
        <v>9.6602915081792599E-6</v>
      </c>
      <c r="AD42" s="11">
        <v>2.0240298272208699E-5</v>
      </c>
      <c r="AE42" s="11">
        <v>2.2981062764470601E-5</v>
      </c>
      <c r="AF42" s="11">
        <v>1.4846379996400201E-5</v>
      </c>
      <c r="AG42" s="11">
        <v>1.7144169939098899E-5</v>
      </c>
      <c r="AH42" s="11">
        <v>2.10064566551919E-5</v>
      </c>
      <c r="AI42" s="11">
        <v>2.1201337978292399E-5</v>
      </c>
      <c r="AJ42" s="11">
        <v>2.2293565085004602E-5</v>
      </c>
      <c r="AK42" s="11">
        <v>2.1277150803887999E-5</v>
      </c>
      <c r="AL42" s="11">
        <v>2.3225986456743698E-5</v>
      </c>
      <c r="AM42" s="11">
        <v>1.6216960349875901E-5</v>
      </c>
    </row>
    <row r="43" spans="1:39" ht="15" x14ac:dyDescent="0.2">
      <c r="A43" s="11" t="s">
        <v>428</v>
      </c>
      <c r="B43" s="11" t="s">
        <v>429</v>
      </c>
      <c r="C43" s="11">
        <v>405.209840954225</v>
      </c>
      <c r="D43" s="11">
        <v>0.61025976768897505</v>
      </c>
      <c r="E43" s="11">
        <v>4.9385303244093202E-2</v>
      </c>
      <c r="F43" s="11">
        <v>1.2525500000000001</v>
      </c>
      <c r="G43" s="11">
        <v>1.00786133002793E-5</v>
      </c>
      <c r="H43" s="11">
        <v>6.5372322305736997E-6</v>
      </c>
      <c r="I43" s="11">
        <v>1.5511916031249099E-5</v>
      </c>
      <c r="J43" s="11">
        <v>1.0222557584314999E-5</v>
      </c>
      <c r="K43" s="11">
        <v>2.5887783132558201E-7</v>
      </c>
      <c r="L43" s="11">
        <v>1.8641982882761999E-5</v>
      </c>
      <c r="M43" s="11">
        <v>5.4960781480693497E-6</v>
      </c>
      <c r="N43" s="11">
        <v>1.05883327029612E-5</v>
      </c>
      <c r="O43" s="11">
        <v>6.7740040692254201E-6</v>
      </c>
      <c r="P43" s="11">
        <v>9.5742854829230902E-6</v>
      </c>
      <c r="Q43" s="11">
        <v>1.6822707834346701E-5</v>
      </c>
      <c r="R43" s="11">
        <v>5.4139892964725803E-6</v>
      </c>
      <c r="S43" s="11">
        <v>2.81284378665347E-6</v>
      </c>
      <c r="T43" s="11">
        <v>9.2449943670239507E-6</v>
      </c>
      <c r="U43" s="11">
        <v>9.7207168244149301E-6</v>
      </c>
      <c r="V43" s="11">
        <v>8.8355903972925994E-6</v>
      </c>
      <c r="W43" s="11">
        <v>5.4524263799903303E-6</v>
      </c>
      <c r="X43" s="11">
        <v>8.8468593753703004E-6</v>
      </c>
      <c r="Y43" s="11">
        <v>4.6986281900715203E-6</v>
      </c>
      <c r="Z43" s="11">
        <v>5.6310154236798097E-6</v>
      </c>
      <c r="AA43" s="11">
        <v>6.3117780511918796E-6</v>
      </c>
      <c r="AB43" s="11">
        <v>3.21804331026251E-6</v>
      </c>
      <c r="AC43" s="11">
        <v>3.3815416311818898E-6</v>
      </c>
      <c r="AD43" s="11">
        <v>5.72723133233379E-6</v>
      </c>
      <c r="AE43" s="11">
        <v>7.1318715065183596E-6</v>
      </c>
      <c r="AF43" s="11">
        <v>4.77801249489247E-6</v>
      </c>
      <c r="AG43" s="11">
        <v>4.67943950569624E-6</v>
      </c>
      <c r="AH43" s="11">
        <v>5.5773378422273299E-6</v>
      </c>
      <c r="AI43" s="11">
        <v>6.1056195038023102E-6</v>
      </c>
      <c r="AJ43" s="11">
        <v>5.9247253498098598E-6</v>
      </c>
      <c r="AK43" s="11">
        <v>5.9988316426362203E-6</v>
      </c>
      <c r="AL43" s="11">
        <v>7.4202933970273299E-6</v>
      </c>
      <c r="AM43" s="11">
        <v>4.8390883942931598E-6</v>
      </c>
    </row>
    <row r="44" spans="1:39" ht="15" x14ac:dyDescent="0.2">
      <c r="A44" s="11" t="s">
        <v>430</v>
      </c>
      <c r="B44" s="11" t="s">
        <v>431</v>
      </c>
      <c r="C44" s="11">
        <v>301.21554282268897</v>
      </c>
      <c r="D44" s="11">
        <v>0.59896657790518004</v>
      </c>
      <c r="E44" s="11">
        <v>4.9742412624201399E-2</v>
      </c>
      <c r="F44" s="11">
        <v>1.3342099999999999</v>
      </c>
      <c r="G44" s="11">
        <v>4.8250180030117903E-5</v>
      </c>
      <c r="H44" s="11">
        <v>2.2605512747880499E-5</v>
      </c>
      <c r="I44" s="11">
        <v>3.98018212041667E-5</v>
      </c>
      <c r="J44" s="11">
        <v>1.80887688872324E-5</v>
      </c>
      <c r="K44" s="11">
        <v>3.9947729110137202E-6</v>
      </c>
      <c r="L44" s="11">
        <v>4.7442908928132403E-5</v>
      </c>
      <c r="M44" s="11">
        <v>2.9767271335787899E-5</v>
      </c>
      <c r="N44" s="11">
        <v>6.9126158165426694E-5</v>
      </c>
      <c r="O44" s="11">
        <v>2.6680063811486699E-5</v>
      </c>
      <c r="P44" s="11">
        <v>1.7067808590849199E-5</v>
      </c>
      <c r="Q44" s="11">
        <v>3.9705058336951697E-5</v>
      </c>
      <c r="R44" s="11">
        <v>1.47521961998847E-5</v>
      </c>
      <c r="S44" s="11">
        <v>8.7141072406787598E-6</v>
      </c>
      <c r="T44" s="11">
        <v>3.02837159984483E-5</v>
      </c>
      <c r="U44" s="11">
        <v>2.9173399309707499E-5</v>
      </c>
      <c r="V44" s="11">
        <v>1.43086562811637E-5</v>
      </c>
      <c r="W44" s="11">
        <v>1.8684291884583201E-5</v>
      </c>
      <c r="X44" s="11">
        <v>3.6467758871828199E-5</v>
      </c>
      <c r="Y44" s="11">
        <v>2.0723389687120098E-5</v>
      </c>
      <c r="Z44" s="11">
        <v>1.51665308407522E-5</v>
      </c>
      <c r="AA44" s="11">
        <v>2.8789248002976901E-5</v>
      </c>
      <c r="AB44" s="11">
        <v>8.1325383865832107E-6</v>
      </c>
      <c r="AC44" s="11">
        <v>1.16880379743636E-5</v>
      </c>
      <c r="AD44" s="11">
        <v>2.3732099327095599E-5</v>
      </c>
      <c r="AE44" s="11">
        <v>2.33674117233676E-5</v>
      </c>
      <c r="AF44" s="11">
        <v>1.9545622715881501E-5</v>
      </c>
      <c r="AG44" s="11">
        <v>1.9232955397852501E-5</v>
      </c>
      <c r="AH44" s="11">
        <v>2.2548772348336201E-5</v>
      </c>
      <c r="AI44" s="11">
        <v>1.9950089162680901E-5</v>
      </c>
      <c r="AJ44" s="11">
        <v>2.25482097151031E-5</v>
      </c>
      <c r="AK44" s="11">
        <v>2.2522724107788201E-5</v>
      </c>
      <c r="AL44" s="11">
        <v>2.0429109067877699E-5</v>
      </c>
      <c r="AM44" s="11">
        <v>2.2382866405467502E-5</v>
      </c>
    </row>
    <row r="45" spans="1:39" ht="15" x14ac:dyDescent="0.2">
      <c r="A45" s="11" t="s">
        <v>432</v>
      </c>
      <c r="B45" s="11" t="s">
        <v>433</v>
      </c>
      <c r="C45" s="11">
        <v>335.219770882994</v>
      </c>
      <c r="D45" s="11">
        <v>0.61139822000443</v>
      </c>
      <c r="E45" s="11">
        <v>4.9742412624201399E-2</v>
      </c>
      <c r="F45" s="11">
        <v>1.10483</v>
      </c>
      <c r="G45" s="11">
        <v>1.41960306253223E-5</v>
      </c>
      <c r="H45" s="11">
        <v>1.6728434018429801E-5</v>
      </c>
      <c r="I45" s="11">
        <v>1.89937191696855E-5</v>
      </c>
      <c r="J45" s="11">
        <v>8.7485295409677108E-6</v>
      </c>
      <c r="K45" s="11">
        <v>7.6436783656400905E-6</v>
      </c>
      <c r="L45" s="11">
        <v>8.3488992847698506E-6</v>
      </c>
      <c r="M45" s="11">
        <v>3.8938677794504896E-6</v>
      </c>
      <c r="N45" s="11">
        <v>1.2641779764049599E-5</v>
      </c>
      <c r="O45" s="11">
        <v>4.1347465466983004E-6</v>
      </c>
      <c r="P45" s="11">
        <v>5.0055671954457999E-6</v>
      </c>
      <c r="Q45" s="11">
        <v>5.66536550390451E-6</v>
      </c>
      <c r="R45" s="11">
        <v>6.0674809360623097E-6</v>
      </c>
      <c r="S45" s="11">
        <v>3.3670406380357299E-6</v>
      </c>
      <c r="T45" s="11">
        <v>1.05361952606248E-5</v>
      </c>
      <c r="U45" s="11">
        <v>7.3284545879706904E-6</v>
      </c>
      <c r="V45" s="11">
        <v>8.5764396213817893E-6</v>
      </c>
      <c r="W45" s="11">
        <v>7.6002865888623498E-6</v>
      </c>
      <c r="X45" s="11">
        <v>7.8187949163973908E-6</v>
      </c>
      <c r="Y45" s="11">
        <v>5.04316690072968E-6</v>
      </c>
      <c r="Z45" s="11">
        <v>3.6045178394202401E-6</v>
      </c>
      <c r="AA45" s="11">
        <v>4.2932622672954701E-6</v>
      </c>
      <c r="AB45" s="11">
        <v>3.8893868026052598E-6</v>
      </c>
      <c r="AC45" s="11">
        <v>2.5752525920804602E-6</v>
      </c>
      <c r="AD45" s="11">
        <v>7.6441142684584497E-6</v>
      </c>
      <c r="AE45" s="11">
        <v>5.1226661972905003E-6</v>
      </c>
      <c r="AF45" s="11">
        <v>5.6217842903223601E-6</v>
      </c>
      <c r="AG45" s="11">
        <v>6.9071429647379697E-6</v>
      </c>
      <c r="AH45" s="11">
        <v>7.2814631223736698E-6</v>
      </c>
      <c r="AI45" s="11">
        <v>7.6103662472456303E-6</v>
      </c>
      <c r="AJ45" s="11">
        <v>7.0922353416669696E-6</v>
      </c>
      <c r="AK45" s="11">
        <v>6.3829972168593596E-6</v>
      </c>
      <c r="AL45" s="11">
        <v>5.2665346738761601E-6</v>
      </c>
      <c r="AM45" s="11">
        <v>7.3809273633238497E-6</v>
      </c>
    </row>
    <row r="46" spans="1:39" ht="15" x14ac:dyDescent="0.2">
      <c r="A46" s="11" t="s">
        <v>434</v>
      </c>
      <c r="B46" s="11" t="s">
        <v>435</v>
      </c>
      <c r="C46" s="11">
        <v>343.22833088887597</v>
      </c>
      <c r="D46" s="11">
        <v>0.59127304026997696</v>
      </c>
      <c r="E46" s="11">
        <v>4.9742412624201399E-2</v>
      </c>
      <c r="F46" s="11">
        <v>1.3263199999999999</v>
      </c>
      <c r="G46" s="11">
        <v>9.3162912417147994E-5</v>
      </c>
      <c r="H46" s="11">
        <v>6.5248476172326906E-5</v>
      </c>
      <c r="I46" s="11">
        <v>1.72382895003585E-4</v>
      </c>
      <c r="J46" s="11">
        <v>7.8780867642981199E-5</v>
      </c>
      <c r="K46" s="11">
        <v>6.13381249653111E-6</v>
      </c>
      <c r="L46" s="11">
        <v>1.35653381308754E-4</v>
      </c>
      <c r="M46" s="11">
        <v>5.3091086769179302E-5</v>
      </c>
      <c r="N46" s="11">
        <v>1.2640433213466899E-4</v>
      </c>
      <c r="O46" s="11">
        <v>5.7876268170658198E-5</v>
      </c>
      <c r="P46" s="11">
        <v>3.4866877440037398E-5</v>
      </c>
      <c r="Q46" s="11">
        <v>9.9909530362688806E-5</v>
      </c>
      <c r="R46" s="11">
        <v>4.7389241931376797E-5</v>
      </c>
      <c r="S46" s="11">
        <v>3.0946149997132599E-5</v>
      </c>
      <c r="T46" s="11">
        <v>7.1603018738309405E-5</v>
      </c>
      <c r="U46" s="11">
        <v>7.7578921959221906E-5</v>
      </c>
      <c r="V46" s="11">
        <v>5.6317623610231403E-5</v>
      </c>
      <c r="W46" s="11">
        <v>3.3871517093569699E-5</v>
      </c>
      <c r="X46" s="11">
        <v>8.3454172752247502E-5</v>
      </c>
      <c r="Y46" s="11">
        <v>3.2456705852992797E-5</v>
      </c>
      <c r="Z46" s="11">
        <v>4.0131443066522801E-5</v>
      </c>
      <c r="AA46" s="11">
        <v>6.88674687230883E-5</v>
      </c>
      <c r="AB46" s="11">
        <v>3.2887040276950902E-5</v>
      </c>
      <c r="AC46" s="11">
        <v>2.0184142032948701E-5</v>
      </c>
      <c r="AD46" s="11">
        <v>5.0751508914136001E-5</v>
      </c>
      <c r="AE46" s="11">
        <v>5.0536880842126098E-5</v>
      </c>
      <c r="AF46" s="11">
        <v>4.4838193072344001E-5</v>
      </c>
      <c r="AG46" s="11">
        <v>4.3063065771122399E-5</v>
      </c>
      <c r="AH46" s="11">
        <v>4.8465154550228902E-5</v>
      </c>
      <c r="AI46" s="11">
        <v>5.4168121510406501E-5</v>
      </c>
      <c r="AJ46" s="11">
        <v>4.8860694327253098E-5</v>
      </c>
      <c r="AK46" s="11">
        <v>5.4540078080808498E-5</v>
      </c>
      <c r="AL46" s="11">
        <v>5.1865139736097197E-5</v>
      </c>
      <c r="AM46" s="11">
        <v>3.8010208621095798E-5</v>
      </c>
    </row>
    <row r="47" spans="1:39" ht="15" x14ac:dyDescent="0.2">
      <c r="A47" s="11" t="s">
        <v>436</v>
      </c>
      <c r="B47" s="11" t="s">
        <v>437</v>
      </c>
      <c r="C47" s="11">
        <v>227.06733968556901</v>
      </c>
      <c r="D47" s="11">
        <v>1.50032155127845</v>
      </c>
      <c r="E47" s="11">
        <v>4.9742412624201399E-2</v>
      </c>
      <c r="F47" s="11">
        <v>1.1570800000000001</v>
      </c>
      <c r="G47" s="11">
        <v>4.7278007493331998E-6</v>
      </c>
      <c r="H47" s="11">
        <v>3.7578309139055702E-6</v>
      </c>
      <c r="I47" s="11">
        <v>7.6417867360331507E-6</v>
      </c>
      <c r="J47" s="11">
        <v>4.4766907106184901E-6</v>
      </c>
      <c r="K47" s="11">
        <v>3.6507354728598401E-6</v>
      </c>
      <c r="L47" s="11">
        <v>1.0615129386823E-5</v>
      </c>
      <c r="M47" s="11">
        <v>6.0955294170393699E-6</v>
      </c>
      <c r="N47" s="11">
        <v>3.31464515859252E-6</v>
      </c>
      <c r="O47" s="11">
        <v>5.1393957054820196E-6</v>
      </c>
      <c r="P47" s="11">
        <v>5.48463151978257E-6</v>
      </c>
      <c r="Q47" s="11">
        <v>5.5411405868529501E-6</v>
      </c>
      <c r="R47" s="11">
        <v>6.4468020653749603E-6</v>
      </c>
      <c r="S47" s="11">
        <v>6.79980658961717E-6</v>
      </c>
      <c r="T47" s="11">
        <v>6.6529632796301899E-6</v>
      </c>
      <c r="U47" s="11">
        <v>1.7106152399411899E-5</v>
      </c>
      <c r="V47" s="11">
        <v>8.59931019558976E-6</v>
      </c>
      <c r="W47" s="11">
        <v>1.43969932398505E-5</v>
      </c>
      <c r="X47" s="11">
        <v>5.5977260448516E-6</v>
      </c>
      <c r="Y47" s="11">
        <v>6.7366233716294304E-6</v>
      </c>
      <c r="Z47" s="11">
        <v>6.2870545951569798E-6</v>
      </c>
      <c r="AA47" s="11">
        <v>8.3030516400975393E-6</v>
      </c>
      <c r="AB47" s="11">
        <v>2.8029147155291601E-6</v>
      </c>
      <c r="AC47" s="11">
        <v>9.2023227411538798E-6</v>
      </c>
      <c r="AD47" s="11">
        <v>4.6757136106598404E-6</v>
      </c>
      <c r="AE47" s="11">
        <v>5.7562392279741897E-6</v>
      </c>
      <c r="AF47" s="11">
        <v>4.4843539712229202E-6</v>
      </c>
      <c r="AG47" s="11">
        <v>7.5090036251343499E-6</v>
      </c>
      <c r="AH47" s="11">
        <v>6.3815278516243803E-6</v>
      </c>
      <c r="AI47" s="11">
        <v>5.5113947341597301E-6</v>
      </c>
      <c r="AJ47" s="11">
        <v>3.1598958922727001E-6</v>
      </c>
      <c r="AK47" s="11">
        <v>5.1866513640079503E-6</v>
      </c>
      <c r="AL47" s="11">
        <v>5.0645675950840198E-6</v>
      </c>
      <c r="AM47" s="11">
        <v>4.2929393226824902E-6</v>
      </c>
    </row>
    <row r="48" spans="1:39" ht="15" x14ac:dyDescent="0.2">
      <c r="A48" s="11" t="s">
        <v>438</v>
      </c>
      <c r="B48" s="11" t="s">
        <v>439</v>
      </c>
      <c r="C48" s="11">
        <v>319.22851140299201</v>
      </c>
      <c r="D48" s="11">
        <v>0.63891675841316198</v>
      </c>
      <c r="E48" s="11">
        <v>4.9810999915356098E-2</v>
      </c>
      <c r="F48" s="11">
        <v>1.2451099999999999</v>
      </c>
      <c r="G48" s="11">
        <v>1.2323562849083901E-3</v>
      </c>
      <c r="H48" s="11">
        <v>7.3954315321115205E-4</v>
      </c>
      <c r="I48" s="11">
        <v>1.77786660816897E-3</v>
      </c>
      <c r="J48" s="11">
        <v>1.0555593448834701E-3</v>
      </c>
      <c r="K48" s="11">
        <v>7.9877114385946903E-5</v>
      </c>
      <c r="L48" s="11">
        <v>1.9579372840784798E-3</v>
      </c>
      <c r="M48" s="11">
        <v>6.5891066907196501E-4</v>
      </c>
      <c r="N48" s="11">
        <v>1.32066722460129E-3</v>
      </c>
      <c r="O48" s="11">
        <v>9.1680802770866595E-4</v>
      </c>
      <c r="P48" s="11">
        <v>1.0640182382563E-3</v>
      </c>
      <c r="Q48" s="11">
        <v>2.0074012291886002E-3</v>
      </c>
      <c r="R48" s="11">
        <v>6.0423663492903499E-4</v>
      </c>
      <c r="S48" s="11">
        <v>3.9874306558554298E-4</v>
      </c>
      <c r="T48" s="11">
        <v>1.12157350520237E-3</v>
      </c>
      <c r="U48" s="11">
        <v>1.1339497153450501E-3</v>
      </c>
      <c r="V48" s="11">
        <v>1.13113170649309E-3</v>
      </c>
      <c r="W48" s="11">
        <v>6.9747610798527105E-4</v>
      </c>
      <c r="X48" s="11">
        <v>9.1995129820311998E-4</v>
      </c>
      <c r="Y48" s="11">
        <v>5.8301610483372103E-4</v>
      </c>
      <c r="Z48" s="11">
        <v>6.6367348742756797E-4</v>
      </c>
      <c r="AA48" s="11">
        <v>9.0074081658638697E-4</v>
      </c>
      <c r="AB48" s="11">
        <v>3.3387170066414299E-4</v>
      </c>
      <c r="AC48" s="11">
        <v>4.4086592834374202E-4</v>
      </c>
      <c r="AD48" s="11">
        <v>6.8001064003835401E-4</v>
      </c>
      <c r="AE48" s="11">
        <v>7.6689871853027501E-4</v>
      </c>
      <c r="AF48" s="11">
        <v>6.9253163290873305E-4</v>
      </c>
      <c r="AG48" s="11">
        <v>5.8098742926914403E-4</v>
      </c>
      <c r="AH48" s="11">
        <v>6.3600585768906499E-4</v>
      </c>
      <c r="AI48" s="11">
        <v>7.4670675502405302E-4</v>
      </c>
      <c r="AJ48" s="11">
        <v>8.1016223870615501E-4</v>
      </c>
      <c r="AK48" s="11">
        <v>8.6906303052577895E-4</v>
      </c>
      <c r="AL48" s="11">
        <v>8.46407287749504E-4</v>
      </c>
      <c r="AM48" s="11">
        <v>6.2536292900583501E-4</v>
      </c>
    </row>
  </sheetData>
  <mergeCells count="1">
    <mergeCell ref="A1:AM1"/>
  </mergeCells>
  <phoneticPr fontId="1" type="noConversion"/>
  <conditionalFormatting sqref="A3:A48">
    <cfRule type="duplicateValues" dxfId="4" priority="3"/>
  </conditionalFormatting>
  <conditionalFormatting sqref="A2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" sqref="D2:F2"/>
    </sheetView>
  </sheetViews>
  <sheetFormatPr defaultRowHeight="14.25" x14ac:dyDescent="0.2"/>
  <cols>
    <col min="1" max="1" width="13.375" style="1" bestFit="1" customWidth="1"/>
    <col min="2" max="2" width="9" style="1"/>
    <col min="3" max="3" width="12.75" style="1" bestFit="1" customWidth="1"/>
    <col min="4" max="4" width="13.375" style="1" bestFit="1" customWidth="1"/>
    <col min="5" max="16384" width="9" style="1"/>
  </cols>
  <sheetData>
    <row r="1" spans="1:6" ht="15" x14ac:dyDescent="0.2">
      <c r="A1" s="17" t="s">
        <v>14</v>
      </c>
      <c r="B1" s="18"/>
      <c r="C1" s="18"/>
      <c r="D1" s="18"/>
      <c r="E1" s="18"/>
      <c r="F1" s="19"/>
    </row>
    <row r="2" spans="1:6" ht="15" x14ac:dyDescent="0.2">
      <c r="A2" s="17" t="s">
        <v>440</v>
      </c>
      <c r="B2" s="18"/>
      <c r="C2" s="19"/>
      <c r="D2" s="17" t="s">
        <v>13</v>
      </c>
      <c r="E2" s="18"/>
      <c r="F2" s="19"/>
    </row>
    <row r="3" spans="1:6" ht="15" x14ac:dyDescent="0.2">
      <c r="A3" s="11"/>
      <c r="B3" s="11" t="s">
        <v>441</v>
      </c>
      <c r="C3" s="11" t="s">
        <v>3</v>
      </c>
      <c r="D3" s="11"/>
      <c r="E3" s="11" t="s">
        <v>441</v>
      </c>
      <c r="F3" s="11" t="s">
        <v>3</v>
      </c>
    </row>
    <row r="4" spans="1:6" ht="15" x14ac:dyDescent="0.2">
      <c r="A4" s="11" t="s">
        <v>12</v>
      </c>
      <c r="B4" s="11">
        <v>0.61061309174202327</v>
      </c>
      <c r="C4" s="11">
        <v>1.0173098542425045</v>
      </c>
      <c r="D4" s="11" t="s">
        <v>442</v>
      </c>
      <c r="E4" s="11">
        <v>0.91598114499133776</v>
      </c>
      <c r="F4" s="11">
        <v>1.5260672555211279</v>
      </c>
    </row>
    <row r="5" spans="1:6" ht="15" x14ac:dyDescent="0.2">
      <c r="A5" s="11"/>
      <c r="B5" s="11">
        <v>0.79955315290775619</v>
      </c>
      <c r="C5" s="11">
        <v>0.97320602899999997</v>
      </c>
      <c r="D5" s="11"/>
      <c r="E5" s="11">
        <v>1.1994102687718011</v>
      </c>
      <c r="F5" s="11">
        <v>1.3608610686775371</v>
      </c>
    </row>
    <row r="6" spans="1:6" ht="15" x14ac:dyDescent="0.2">
      <c r="A6" s="11"/>
      <c r="B6" s="11">
        <v>0.58969945700000004</v>
      </c>
      <c r="C6" s="11">
        <v>0.90717979198622367</v>
      </c>
      <c r="D6" s="11"/>
      <c r="E6" s="11">
        <v>0.88460858623686145</v>
      </c>
      <c r="F6" s="11">
        <v>1.4599070750558278</v>
      </c>
    </row>
    <row r="7" spans="1:6" ht="15" x14ac:dyDescent="0.2">
      <c r="A7" s="11" t="s">
        <v>443</v>
      </c>
      <c r="B7" s="11">
        <v>0.51159699999999997</v>
      </c>
      <c r="C7" s="11">
        <v>1.0201849999999999</v>
      </c>
      <c r="D7" s="11" t="s">
        <v>444</v>
      </c>
      <c r="E7" s="11">
        <v>0.86884683512702454</v>
      </c>
      <c r="F7" s="11">
        <v>1.7325834758492789</v>
      </c>
    </row>
    <row r="8" spans="1:6" ht="15" x14ac:dyDescent="0.2">
      <c r="A8" s="11"/>
      <c r="B8" s="11">
        <v>0.78522400000000003</v>
      </c>
      <c r="C8" s="11">
        <v>1.107073</v>
      </c>
      <c r="D8" s="11"/>
      <c r="E8" s="11">
        <v>1.3335484517418648</v>
      </c>
      <c r="F8" s="11">
        <v>1.8801456464845971</v>
      </c>
    </row>
    <row r="9" spans="1:6" ht="15" x14ac:dyDescent="0.2">
      <c r="A9" s="11"/>
      <c r="B9" s="11">
        <v>0.46964800000000001</v>
      </c>
      <c r="C9" s="11">
        <v>1.4163479999999999</v>
      </c>
      <c r="D9" s="11"/>
      <c r="E9" s="11">
        <v>0.7976047131311107</v>
      </c>
      <c r="F9" s="11">
        <v>2.4053883764730659</v>
      </c>
    </row>
    <row r="18" spans="5:5" ht="15" x14ac:dyDescent="0.2">
      <c r="E18" s="9"/>
    </row>
  </sheetData>
  <mergeCells count="3">
    <mergeCell ref="A2:C2"/>
    <mergeCell ref="D2:F2"/>
    <mergeCell ref="A1:F1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12" sqref="F12"/>
    </sheetView>
  </sheetViews>
  <sheetFormatPr defaultRowHeight="14.25" x14ac:dyDescent="0.2"/>
  <cols>
    <col min="1" max="1" width="7.5" style="8" bestFit="1" customWidth="1"/>
    <col min="2" max="4" width="12.75" style="8" bestFit="1" customWidth="1"/>
    <col min="5" max="16384" width="9" style="8"/>
  </cols>
  <sheetData>
    <row r="1" spans="1:4" ht="15" x14ac:dyDescent="0.2">
      <c r="A1" s="17" t="s">
        <v>2191</v>
      </c>
      <c r="B1" s="18"/>
      <c r="C1" s="18"/>
      <c r="D1" s="19"/>
    </row>
    <row r="2" spans="1:4" ht="15" x14ac:dyDescent="0.2">
      <c r="A2" s="11"/>
      <c r="B2" s="11" t="s">
        <v>445</v>
      </c>
      <c r="C2" s="11" t="s">
        <v>446</v>
      </c>
      <c r="D2" s="11" t="s">
        <v>447</v>
      </c>
    </row>
    <row r="3" spans="1:4" ht="15" x14ac:dyDescent="0.2">
      <c r="A3" s="11" t="s">
        <v>448</v>
      </c>
      <c r="B3" s="11">
        <v>16.942701699089966</v>
      </c>
      <c r="C3" s="11">
        <v>20.31357017291694</v>
      </c>
      <c r="D3" s="11">
        <v>5.5706795416012671</v>
      </c>
    </row>
    <row r="4" spans="1:4" ht="15" x14ac:dyDescent="0.2">
      <c r="A4" s="11"/>
      <c r="B4" s="11">
        <v>15.669901612063788</v>
      </c>
      <c r="C4" s="11">
        <v>74.325517290013181</v>
      </c>
      <c r="D4" s="11">
        <v>6.2251611068244124</v>
      </c>
    </row>
    <row r="5" spans="1:4" ht="15" x14ac:dyDescent="0.2">
      <c r="A5" s="11"/>
      <c r="B5" s="11">
        <v>17.863247473904242</v>
      </c>
      <c r="C5" s="11">
        <v>34.454594622707504</v>
      </c>
      <c r="D5" s="11">
        <v>6.9460755803392944</v>
      </c>
    </row>
    <row r="6" spans="1:4" ht="15" x14ac:dyDescent="0.2">
      <c r="A6" s="11"/>
      <c r="B6" s="11">
        <v>17.485152436957723</v>
      </c>
      <c r="C6" s="11">
        <v>86.689604347097827</v>
      </c>
      <c r="D6" s="11">
        <v>6.798922200858013</v>
      </c>
    </row>
    <row r="7" spans="1:4" ht="15" x14ac:dyDescent="0.2">
      <c r="A7" s="11"/>
      <c r="B7" s="11">
        <v>20.283752901654516</v>
      </c>
      <c r="C7" s="11">
        <v>37.764125190681199</v>
      </c>
      <c r="D7" s="11">
        <v>6.8307616026532667</v>
      </c>
    </row>
    <row r="8" spans="1:4" ht="15" x14ac:dyDescent="0.2">
      <c r="A8" s="11"/>
      <c r="B8" s="11">
        <v>18.27904863490734</v>
      </c>
      <c r="C8" s="11">
        <v>31.585744681387748</v>
      </c>
      <c r="D8" s="11">
        <v>5.7467376251974294</v>
      </c>
    </row>
    <row r="9" spans="1:4" ht="15" x14ac:dyDescent="0.2">
      <c r="A9" s="11"/>
      <c r="B9" s="11">
        <v>20.27660318083014</v>
      </c>
      <c r="C9" s="11">
        <v>69.605954435556924</v>
      </c>
      <c r="D9" s="11">
        <v>5.9845801622876795</v>
      </c>
    </row>
    <row r="10" spans="1:4" ht="15" x14ac:dyDescent="0.2">
      <c r="A10" s="11"/>
      <c r="B10" s="11">
        <v>20.339483574885023</v>
      </c>
      <c r="C10" s="11">
        <v>31.012674343127227</v>
      </c>
      <c r="D10" s="11">
        <v>7.1721508371557903</v>
      </c>
    </row>
    <row r="11" spans="1:4" ht="15" x14ac:dyDescent="0.2">
      <c r="A11" s="11"/>
      <c r="B11" s="11">
        <v>20.096660641012139</v>
      </c>
      <c r="C11" s="11">
        <v>81.692805323601576</v>
      </c>
      <c r="D11" s="11">
        <v>6.7173522106842176</v>
      </c>
    </row>
    <row r="12" spans="1:4" ht="15" x14ac:dyDescent="0.2">
      <c r="A12" s="11" t="s">
        <v>449</v>
      </c>
      <c r="B12" s="11">
        <v>20.298061669068215</v>
      </c>
      <c r="C12" s="11">
        <v>36.349978236109912</v>
      </c>
      <c r="D12" s="11">
        <v>7.3168502028527485</v>
      </c>
    </row>
    <row r="13" spans="1:4" ht="15" x14ac:dyDescent="0.2">
      <c r="A13" s="11"/>
      <c r="B13" s="11">
        <v>20.052324159884815</v>
      </c>
      <c r="C13" s="11">
        <v>31.634028151341379</v>
      </c>
      <c r="D13" s="11">
        <v>7.5732531465302904</v>
      </c>
    </row>
    <row r="14" spans="1:4" ht="15" x14ac:dyDescent="0.2">
      <c r="A14" s="11"/>
      <c r="B14" s="11">
        <v>20.637582412511222</v>
      </c>
      <c r="C14" s="11">
        <v>27.262916462573724</v>
      </c>
      <c r="D14" s="11">
        <v>9.1207236017764597</v>
      </c>
    </row>
    <row r="15" spans="1:4" ht="15" x14ac:dyDescent="0.2">
      <c r="A15" s="11"/>
      <c r="B15" s="11">
        <v>20.800413286392793</v>
      </c>
      <c r="C15" s="11">
        <v>34.463627251127342</v>
      </c>
      <c r="D15" s="11">
        <v>7.8131953482989926</v>
      </c>
    </row>
    <row r="16" spans="1:4" ht="15" x14ac:dyDescent="0.2">
      <c r="A16" s="11"/>
      <c r="B16" s="11">
        <v>22.023830678262431</v>
      </c>
      <c r="C16" s="11">
        <v>23.124709139857156</v>
      </c>
      <c r="D16" s="11">
        <v>7.0737409311088868</v>
      </c>
    </row>
    <row r="17" spans="1:4" ht="15" x14ac:dyDescent="0.2">
      <c r="A17" s="11"/>
      <c r="B17" s="11">
        <v>19.128410102072447</v>
      </c>
      <c r="C17" s="11">
        <v>31.200622810454426</v>
      </c>
      <c r="D17" s="11">
        <v>7.4594237361038473</v>
      </c>
    </row>
    <row r="18" spans="1:4" ht="15" x14ac:dyDescent="0.2">
      <c r="A18" s="11"/>
      <c r="B18" s="11">
        <v>22.239566841333396</v>
      </c>
      <c r="C18" s="11">
        <v>31.309514815149456</v>
      </c>
      <c r="D18" s="11">
        <v>9.3984295711803139</v>
      </c>
    </row>
    <row r="19" spans="1:4" ht="15" x14ac:dyDescent="0.2">
      <c r="A19" s="11"/>
      <c r="B19" s="11">
        <v>20.035421801487512</v>
      </c>
      <c r="C19" s="11">
        <v>33.462011761117047</v>
      </c>
      <c r="D19" s="11">
        <v>7.0567866002709634</v>
      </c>
    </row>
    <row r="20" spans="1:4" ht="15" x14ac:dyDescent="0.2">
      <c r="A20" s="11" t="s">
        <v>35</v>
      </c>
      <c r="B20" s="11">
        <v>1.2614099999999999</v>
      </c>
      <c r="C20" s="11">
        <v>1.05531</v>
      </c>
      <c r="D20" s="11">
        <v>1.5014799999999999</v>
      </c>
    </row>
    <row r="21" spans="1:4" ht="15" x14ac:dyDescent="0.2">
      <c r="A21" s="11" t="s">
        <v>2192</v>
      </c>
      <c r="B21" s="11">
        <v>1.0372789340581681E-2</v>
      </c>
      <c r="C21" s="11">
        <v>3.8934137582031791E-2</v>
      </c>
      <c r="D21" s="11">
        <v>1.5042779984661512E-3</v>
      </c>
    </row>
    <row r="22" spans="1:4" ht="15" x14ac:dyDescent="0.2">
      <c r="A22" s="14" t="s">
        <v>2209</v>
      </c>
      <c r="B22" s="15"/>
      <c r="C22" s="15"/>
      <c r="D22" s="16"/>
    </row>
  </sheetData>
  <mergeCells count="2">
    <mergeCell ref="A1:D1"/>
    <mergeCell ref="A22:D22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3"/>
  <sheetViews>
    <sheetView workbookViewId="0">
      <selection activeCell="P2" sqref="P2:U2"/>
    </sheetView>
  </sheetViews>
  <sheetFormatPr defaultRowHeight="14.25" x14ac:dyDescent="0.2"/>
  <cols>
    <col min="1" max="1" width="10.625" bestFit="1" customWidth="1"/>
    <col min="2" max="2" width="9.375" bestFit="1" customWidth="1"/>
    <col min="3" max="3" width="23" bestFit="1" customWidth="1"/>
    <col min="4" max="4" width="35.125" bestFit="1" customWidth="1"/>
    <col min="5" max="5" width="53.25" bestFit="1" customWidth="1"/>
    <col min="6" max="6" width="71.75" bestFit="1" customWidth="1"/>
    <col min="7" max="7" width="39" bestFit="1" customWidth="1"/>
    <col min="8" max="8" width="69.875" bestFit="1" customWidth="1"/>
    <col min="9" max="9" width="8" bestFit="1" customWidth="1"/>
    <col min="10" max="10" width="6.875" bestFit="1" customWidth="1"/>
    <col min="11" max="17" width="5" bestFit="1" customWidth="1"/>
    <col min="18" max="18" width="4.125" bestFit="1" customWidth="1"/>
    <col min="19" max="21" width="5" bestFit="1" customWidth="1"/>
  </cols>
  <sheetData>
    <row r="1" spans="1:21" ht="15" x14ac:dyDescent="0.2">
      <c r="A1" s="17" t="s">
        <v>450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9"/>
    </row>
    <row r="2" spans="1:21" ht="15" x14ac:dyDescent="0.2">
      <c r="A2" s="11" t="s">
        <v>451</v>
      </c>
      <c r="B2" s="11" t="s">
        <v>452</v>
      </c>
      <c r="C2" s="11" t="s">
        <v>453</v>
      </c>
      <c r="D2" s="11" t="s">
        <v>454</v>
      </c>
      <c r="E2" s="11" t="s">
        <v>455</v>
      </c>
      <c r="F2" s="11" t="s">
        <v>456</v>
      </c>
      <c r="G2" s="11" t="s">
        <v>457</v>
      </c>
      <c r="H2" s="11" t="s">
        <v>458</v>
      </c>
      <c r="I2" s="11" t="s">
        <v>459</v>
      </c>
      <c r="J2" s="17" t="s">
        <v>9</v>
      </c>
      <c r="K2" s="18"/>
      <c r="L2" s="18"/>
      <c r="M2" s="18"/>
      <c r="N2" s="18"/>
      <c r="O2" s="19"/>
      <c r="P2" s="17" t="s">
        <v>3</v>
      </c>
      <c r="Q2" s="18"/>
      <c r="R2" s="18"/>
      <c r="S2" s="18"/>
      <c r="T2" s="18"/>
      <c r="U2" s="19"/>
    </row>
    <row r="3" spans="1:21" ht="15" x14ac:dyDescent="0.2">
      <c r="A3" s="11" t="s">
        <v>460</v>
      </c>
      <c r="B3" s="11" t="s">
        <v>461</v>
      </c>
      <c r="C3" s="11" t="s">
        <v>462</v>
      </c>
      <c r="D3" s="11" t="s">
        <v>463</v>
      </c>
      <c r="E3" s="11" t="s">
        <v>464</v>
      </c>
      <c r="F3" s="11" t="s">
        <v>465</v>
      </c>
      <c r="G3" s="11" t="s">
        <v>466</v>
      </c>
      <c r="H3" s="11" t="s">
        <v>467</v>
      </c>
      <c r="I3" s="11" t="s">
        <v>468</v>
      </c>
      <c r="J3" s="11">
        <v>0</v>
      </c>
      <c r="K3" s="11">
        <v>2</v>
      </c>
      <c r="L3" s="11">
        <v>145</v>
      </c>
      <c r="M3" s="11">
        <v>18</v>
      </c>
      <c r="N3" s="11">
        <v>15</v>
      </c>
      <c r="O3" s="11">
        <v>191</v>
      </c>
      <c r="P3" s="11">
        <v>110</v>
      </c>
      <c r="Q3" s="11">
        <v>73</v>
      </c>
      <c r="R3" s="11">
        <v>30</v>
      </c>
      <c r="S3" s="11">
        <v>73</v>
      </c>
      <c r="T3" s="11">
        <v>4</v>
      </c>
      <c r="U3" s="11">
        <v>66</v>
      </c>
    </row>
    <row r="4" spans="1:21" ht="15" x14ac:dyDescent="0.2">
      <c r="A4" s="11" t="s">
        <v>469</v>
      </c>
      <c r="B4" s="11" t="s">
        <v>461</v>
      </c>
      <c r="C4" s="11" t="s">
        <v>462</v>
      </c>
      <c r="D4" s="11" t="s">
        <v>463</v>
      </c>
      <c r="E4" s="11" t="s">
        <v>470</v>
      </c>
      <c r="F4" s="11" t="s">
        <v>471</v>
      </c>
      <c r="G4" s="11" t="s">
        <v>472</v>
      </c>
      <c r="H4" s="11" t="s">
        <v>473</v>
      </c>
      <c r="I4" s="11" t="s">
        <v>474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156</v>
      </c>
      <c r="T4" s="11">
        <v>0</v>
      </c>
      <c r="U4" s="11">
        <v>0</v>
      </c>
    </row>
    <row r="5" spans="1:21" ht="15" x14ac:dyDescent="0.2">
      <c r="A5" s="11" t="s">
        <v>469</v>
      </c>
      <c r="B5" s="11" t="s">
        <v>475</v>
      </c>
      <c r="C5" s="11" t="s">
        <v>476</v>
      </c>
      <c r="D5" s="11" t="s">
        <v>463</v>
      </c>
      <c r="E5" s="11" t="s">
        <v>470</v>
      </c>
      <c r="F5" s="11" t="s">
        <v>465</v>
      </c>
      <c r="G5" s="11" t="s">
        <v>477</v>
      </c>
      <c r="H5" s="11" t="s">
        <v>478</v>
      </c>
      <c r="I5" s="11" t="s">
        <v>479</v>
      </c>
      <c r="J5" s="11">
        <v>0</v>
      </c>
      <c r="K5" s="11">
        <v>6</v>
      </c>
      <c r="L5" s="11">
        <v>2</v>
      </c>
      <c r="M5" s="11">
        <v>1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2</v>
      </c>
      <c r="U5" s="11">
        <v>0</v>
      </c>
    </row>
    <row r="6" spans="1:21" ht="15" x14ac:dyDescent="0.2">
      <c r="A6" s="11" t="s">
        <v>480</v>
      </c>
      <c r="B6" s="11" t="s">
        <v>461</v>
      </c>
      <c r="C6" s="11" t="s">
        <v>481</v>
      </c>
      <c r="D6" s="11" t="s">
        <v>463</v>
      </c>
      <c r="E6" s="11" t="s">
        <v>482</v>
      </c>
      <c r="F6" s="11" t="s">
        <v>465</v>
      </c>
      <c r="G6" s="11" t="s">
        <v>483</v>
      </c>
      <c r="H6" s="11" t="s">
        <v>467</v>
      </c>
      <c r="I6" s="11" t="s">
        <v>484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1</v>
      </c>
      <c r="T6" s="11">
        <v>0</v>
      </c>
      <c r="U6" s="11">
        <v>0</v>
      </c>
    </row>
    <row r="7" spans="1:21" ht="15" x14ac:dyDescent="0.2">
      <c r="A7" s="11" t="s">
        <v>469</v>
      </c>
      <c r="B7" s="11" t="s">
        <v>461</v>
      </c>
      <c r="C7" s="11" t="s">
        <v>462</v>
      </c>
      <c r="D7" s="11" t="s">
        <v>485</v>
      </c>
      <c r="E7" s="11" t="s">
        <v>470</v>
      </c>
      <c r="F7" s="11" t="s">
        <v>465</v>
      </c>
      <c r="G7" s="11" t="s">
        <v>486</v>
      </c>
      <c r="H7" s="11" t="s">
        <v>487</v>
      </c>
      <c r="I7" s="11" t="s">
        <v>488</v>
      </c>
      <c r="J7" s="11">
        <v>2</v>
      </c>
      <c r="K7" s="11">
        <v>1</v>
      </c>
      <c r="L7" s="11">
        <v>0</v>
      </c>
      <c r="M7" s="11">
        <v>0</v>
      </c>
      <c r="N7" s="11">
        <v>0</v>
      </c>
      <c r="O7" s="11">
        <v>2</v>
      </c>
      <c r="P7" s="11">
        <v>15</v>
      </c>
      <c r="Q7" s="11">
        <v>0</v>
      </c>
      <c r="R7" s="11">
        <v>2</v>
      </c>
      <c r="S7" s="11">
        <v>10</v>
      </c>
      <c r="T7" s="11">
        <v>2</v>
      </c>
      <c r="U7" s="11">
        <v>0</v>
      </c>
    </row>
    <row r="8" spans="1:21" ht="15" x14ac:dyDescent="0.2">
      <c r="A8" s="11" t="s">
        <v>469</v>
      </c>
      <c r="B8" s="11" t="s">
        <v>461</v>
      </c>
      <c r="C8" s="11" t="s">
        <v>489</v>
      </c>
      <c r="D8" s="11" t="s">
        <v>490</v>
      </c>
      <c r="E8" s="11" t="s">
        <v>491</v>
      </c>
      <c r="F8" s="11" t="s">
        <v>492</v>
      </c>
      <c r="G8" s="11" t="s">
        <v>493</v>
      </c>
      <c r="H8" s="11" t="s">
        <v>494</v>
      </c>
      <c r="I8" s="11" t="s">
        <v>495</v>
      </c>
      <c r="J8" s="11">
        <v>1</v>
      </c>
      <c r="K8" s="11">
        <v>7</v>
      </c>
      <c r="L8" s="11">
        <v>11</v>
      </c>
      <c r="M8" s="11">
        <v>0</v>
      </c>
      <c r="N8" s="11">
        <v>0</v>
      </c>
      <c r="O8" s="11">
        <v>3</v>
      </c>
      <c r="P8" s="11">
        <v>19</v>
      </c>
      <c r="Q8" s="11">
        <v>28</v>
      </c>
      <c r="R8" s="11">
        <v>5</v>
      </c>
      <c r="S8" s="11">
        <v>8</v>
      </c>
      <c r="T8" s="11">
        <v>0</v>
      </c>
      <c r="U8" s="11">
        <v>1</v>
      </c>
    </row>
    <row r="9" spans="1:21" ht="15" x14ac:dyDescent="0.2">
      <c r="A9" s="11" t="s">
        <v>469</v>
      </c>
      <c r="B9" s="11" t="s">
        <v>461</v>
      </c>
      <c r="C9" s="11" t="s">
        <v>462</v>
      </c>
      <c r="D9" s="11" t="s">
        <v>463</v>
      </c>
      <c r="E9" s="11" t="s">
        <v>470</v>
      </c>
      <c r="F9" s="11" t="s">
        <v>496</v>
      </c>
      <c r="G9" s="11" t="s">
        <v>497</v>
      </c>
      <c r="H9" s="11" t="s">
        <v>467</v>
      </c>
      <c r="I9" s="11" t="s">
        <v>498</v>
      </c>
      <c r="J9" s="11">
        <v>0</v>
      </c>
      <c r="K9" s="11">
        <v>1</v>
      </c>
      <c r="L9" s="11">
        <v>2</v>
      </c>
      <c r="M9" s="11">
        <v>1</v>
      </c>
      <c r="N9" s="11">
        <v>5</v>
      </c>
      <c r="O9" s="11">
        <v>2</v>
      </c>
      <c r="P9" s="11">
        <v>3</v>
      </c>
      <c r="Q9" s="11">
        <v>5</v>
      </c>
      <c r="R9" s="11">
        <v>3</v>
      </c>
      <c r="S9" s="11">
        <v>13</v>
      </c>
      <c r="T9" s="11">
        <v>2</v>
      </c>
      <c r="U9" s="11">
        <v>0</v>
      </c>
    </row>
    <row r="10" spans="1:21" ht="15" x14ac:dyDescent="0.2">
      <c r="A10" s="11" t="s">
        <v>469</v>
      </c>
      <c r="B10" s="11" t="s">
        <v>461</v>
      </c>
      <c r="C10" s="11" t="s">
        <v>476</v>
      </c>
      <c r="D10" s="11" t="s">
        <v>485</v>
      </c>
      <c r="E10" s="11" t="s">
        <v>470</v>
      </c>
      <c r="F10" s="11" t="s">
        <v>499</v>
      </c>
      <c r="G10" s="11" t="s">
        <v>500</v>
      </c>
      <c r="H10" s="11" t="s">
        <v>501</v>
      </c>
      <c r="I10" s="11" t="s">
        <v>502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2</v>
      </c>
      <c r="Q10" s="11">
        <v>1</v>
      </c>
      <c r="R10" s="11">
        <v>4</v>
      </c>
      <c r="S10" s="11">
        <v>1</v>
      </c>
      <c r="T10" s="11">
        <v>0</v>
      </c>
      <c r="U10" s="11">
        <v>0</v>
      </c>
    </row>
    <row r="11" spans="1:21" ht="15" x14ac:dyDescent="0.2">
      <c r="A11" s="11" t="s">
        <v>480</v>
      </c>
      <c r="B11" s="11" t="s">
        <v>461</v>
      </c>
      <c r="C11" s="11" t="s">
        <v>462</v>
      </c>
      <c r="D11" s="11" t="s">
        <v>485</v>
      </c>
      <c r="E11" s="11" t="s">
        <v>482</v>
      </c>
      <c r="F11" s="11" t="s">
        <v>471</v>
      </c>
      <c r="G11" s="11" t="s">
        <v>503</v>
      </c>
      <c r="H11" s="11" t="s">
        <v>504</v>
      </c>
      <c r="I11" s="11" t="s">
        <v>505</v>
      </c>
      <c r="J11" s="11">
        <v>0</v>
      </c>
      <c r="K11" s="11">
        <v>1</v>
      </c>
      <c r="L11" s="11">
        <v>1</v>
      </c>
      <c r="M11" s="11">
        <v>19</v>
      </c>
      <c r="N11" s="11">
        <v>0</v>
      </c>
      <c r="O11" s="11">
        <v>18</v>
      </c>
      <c r="P11" s="11">
        <v>6</v>
      </c>
      <c r="Q11" s="11">
        <v>1</v>
      </c>
      <c r="R11" s="11">
        <v>6</v>
      </c>
      <c r="S11" s="11">
        <v>0</v>
      </c>
      <c r="T11" s="11">
        <v>0</v>
      </c>
      <c r="U11" s="11">
        <v>1</v>
      </c>
    </row>
    <row r="12" spans="1:21" ht="15" x14ac:dyDescent="0.2">
      <c r="A12" s="11" t="s">
        <v>480</v>
      </c>
      <c r="B12" s="11" t="s">
        <v>475</v>
      </c>
      <c r="C12" s="11" t="s">
        <v>462</v>
      </c>
      <c r="D12" s="11" t="s">
        <v>463</v>
      </c>
      <c r="E12" s="11" t="s">
        <v>470</v>
      </c>
      <c r="F12" s="11" t="s">
        <v>506</v>
      </c>
      <c r="G12" s="11" t="s">
        <v>507</v>
      </c>
      <c r="H12" s="11" t="s">
        <v>508</v>
      </c>
      <c r="I12" s="11" t="s">
        <v>509</v>
      </c>
      <c r="J12" s="11">
        <v>0</v>
      </c>
      <c r="K12" s="11">
        <v>0</v>
      </c>
      <c r="L12" s="11">
        <v>20</v>
      </c>
      <c r="M12" s="11">
        <v>0</v>
      </c>
      <c r="N12" s="11">
        <v>0</v>
      </c>
      <c r="O12" s="11">
        <v>10</v>
      </c>
      <c r="P12" s="11">
        <v>3</v>
      </c>
      <c r="Q12" s="11">
        <v>5</v>
      </c>
      <c r="R12" s="11">
        <v>4</v>
      </c>
      <c r="S12" s="11">
        <v>8</v>
      </c>
      <c r="T12" s="11">
        <v>0</v>
      </c>
      <c r="U12" s="11">
        <v>1</v>
      </c>
    </row>
    <row r="13" spans="1:21" ht="15" x14ac:dyDescent="0.2">
      <c r="A13" s="11" t="s">
        <v>469</v>
      </c>
      <c r="B13" s="11" t="s">
        <v>475</v>
      </c>
      <c r="C13" s="11" t="s">
        <v>462</v>
      </c>
      <c r="D13" s="11" t="s">
        <v>485</v>
      </c>
      <c r="E13" s="11" t="s">
        <v>470</v>
      </c>
      <c r="F13" s="11" t="s">
        <v>510</v>
      </c>
      <c r="G13" s="11" t="s">
        <v>511</v>
      </c>
      <c r="H13" s="11" t="s">
        <v>512</v>
      </c>
      <c r="I13" s="11" t="s">
        <v>513</v>
      </c>
      <c r="J13" s="11">
        <v>137</v>
      </c>
      <c r="K13" s="11">
        <v>0</v>
      </c>
      <c r="L13" s="11">
        <v>15</v>
      </c>
      <c r="M13" s="11">
        <v>21</v>
      </c>
      <c r="N13" s="11">
        <v>34</v>
      </c>
      <c r="O13" s="11">
        <v>1</v>
      </c>
      <c r="P13" s="11">
        <v>4</v>
      </c>
      <c r="Q13" s="11">
        <v>9</v>
      </c>
      <c r="R13" s="11">
        <v>4</v>
      </c>
      <c r="S13" s="11">
        <v>6</v>
      </c>
      <c r="T13" s="11">
        <v>35</v>
      </c>
      <c r="U13" s="11">
        <v>19</v>
      </c>
    </row>
    <row r="14" spans="1:21" ht="15" x14ac:dyDescent="0.2">
      <c r="A14" s="11" t="s">
        <v>469</v>
      </c>
      <c r="B14" s="11" t="s">
        <v>461</v>
      </c>
      <c r="C14" s="11" t="s">
        <v>476</v>
      </c>
      <c r="D14" s="11" t="s">
        <v>463</v>
      </c>
      <c r="E14" s="11" t="s">
        <v>464</v>
      </c>
      <c r="F14" s="11" t="s">
        <v>465</v>
      </c>
      <c r="G14" s="11" t="s">
        <v>483</v>
      </c>
      <c r="H14" s="11" t="s">
        <v>514</v>
      </c>
      <c r="I14" s="11" t="s">
        <v>515</v>
      </c>
      <c r="J14" s="11">
        <v>0</v>
      </c>
      <c r="K14" s="11">
        <v>0</v>
      </c>
      <c r="L14" s="11">
        <v>0</v>
      </c>
      <c r="M14" s="11">
        <v>0</v>
      </c>
      <c r="N14" s="11">
        <v>1</v>
      </c>
      <c r="O14" s="11">
        <v>2</v>
      </c>
      <c r="P14" s="11">
        <v>5</v>
      </c>
      <c r="Q14" s="11">
        <v>7</v>
      </c>
      <c r="R14" s="11">
        <v>2</v>
      </c>
      <c r="S14" s="11">
        <v>3</v>
      </c>
      <c r="T14" s="11">
        <v>0</v>
      </c>
      <c r="U14" s="11">
        <v>2</v>
      </c>
    </row>
    <row r="15" spans="1:21" ht="15" x14ac:dyDescent="0.2">
      <c r="A15" s="11" t="s">
        <v>460</v>
      </c>
      <c r="B15" s="11" t="s">
        <v>461</v>
      </c>
      <c r="C15" s="11" t="s">
        <v>476</v>
      </c>
      <c r="D15" s="11" t="s">
        <v>463</v>
      </c>
      <c r="E15" s="11" t="s">
        <v>470</v>
      </c>
      <c r="F15" s="11" t="s">
        <v>516</v>
      </c>
      <c r="G15" s="11" t="s">
        <v>517</v>
      </c>
      <c r="H15" s="11" t="s">
        <v>518</v>
      </c>
      <c r="I15" s="11" t="s">
        <v>519</v>
      </c>
      <c r="J15" s="11">
        <v>0</v>
      </c>
      <c r="K15" s="11">
        <v>10</v>
      </c>
      <c r="L15" s="11">
        <v>0</v>
      </c>
      <c r="M15" s="11">
        <v>0</v>
      </c>
      <c r="N15" s="11">
        <v>4</v>
      </c>
      <c r="O15" s="11">
        <v>7</v>
      </c>
      <c r="P15" s="11">
        <v>2</v>
      </c>
      <c r="Q15" s="11">
        <v>5</v>
      </c>
      <c r="R15" s="11">
        <v>0</v>
      </c>
      <c r="S15" s="11">
        <v>8</v>
      </c>
      <c r="T15" s="11">
        <v>2</v>
      </c>
      <c r="U15" s="11">
        <v>0</v>
      </c>
    </row>
    <row r="16" spans="1:21" ht="15" x14ac:dyDescent="0.2">
      <c r="A16" s="11" t="s">
        <v>469</v>
      </c>
      <c r="B16" s="11" t="s">
        <v>461</v>
      </c>
      <c r="C16" s="11" t="s">
        <v>462</v>
      </c>
      <c r="D16" s="11" t="s">
        <v>463</v>
      </c>
      <c r="E16" s="11" t="s">
        <v>470</v>
      </c>
      <c r="F16" s="11" t="s">
        <v>465</v>
      </c>
      <c r="G16" s="11" t="s">
        <v>520</v>
      </c>
      <c r="H16" s="11" t="s">
        <v>521</v>
      </c>
      <c r="I16" s="11" t="s">
        <v>522</v>
      </c>
      <c r="J16" s="11">
        <v>0</v>
      </c>
      <c r="K16" s="11">
        <v>6</v>
      </c>
      <c r="L16" s="11">
        <v>5</v>
      </c>
      <c r="M16" s="11">
        <v>5</v>
      </c>
      <c r="N16" s="11">
        <v>2</v>
      </c>
      <c r="O16" s="11">
        <v>28</v>
      </c>
      <c r="P16" s="11">
        <v>7</v>
      </c>
      <c r="Q16" s="11">
        <v>12</v>
      </c>
      <c r="R16" s="11">
        <v>11</v>
      </c>
      <c r="S16" s="11">
        <v>70</v>
      </c>
      <c r="T16" s="11">
        <v>1</v>
      </c>
      <c r="U16" s="11">
        <v>6</v>
      </c>
    </row>
    <row r="17" spans="1:21" ht="15" x14ac:dyDescent="0.2">
      <c r="A17" s="11" t="s">
        <v>469</v>
      </c>
      <c r="B17" s="11" t="s">
        <v>461</v>
      </c>
      <c r="C17" s="11" t="s">
        <v>523</v>
      </c>
      <c r="D17" s="11" t="s">
        <v>524</v>
      </c>
      <c r="E17" s="11" t="s">
        <v>525</v>
      </c>
      <c r="F17" s="11" t="s">
        <v>526</v>
      </c>
      <c r="G17" s="11" t="s">
        <v>527</v>
      </c>
      <c r="H17" s="11" t="s">
        <v>528</v>
      </c>
      <c r="I17" s="11" t="s">
        <v>529</v>
      </c>
      <c r="J17" s="11">
        <v>3</v>
      </c>
      <c r="K17" s="11">
        <v>18</v>
      </c>
      <c r="L17" s="11">
        <v>2</v>
      </c>
      <c r="M17" s="11">
        <v>1</v>
      </c>
      <c r="N17" s="11">
        <v>0</v>
      </c>
      <c r="O17" s="11">
        <v>0</v>
      </c>
      <c r="P17" s="11">
        <v>1</v>
      </c>
      <c r="Q17" s="11">
        <v>2</v>
      </c>
      <c r="R17" s="11">
        <v>0</v>
      </c>
      <c r="S17" s="11">
        <v>0</v>
      </c>
      <c r="T17" s="11">
        <v>0</v>
      </c>
      <c r="U17" s="11">
        <v>0</v>
      </c>
    </row>
    <row r="18" spans="1:21" ht="15" x14ac:dyDescent="0.2">
      <c r="A18" s="11" t="s">
        <v>469</v>
      </c>
      <c r="B18" s="11" t="s">
        <v>461</v>
      </c>
      <c r="C18" s="11" t="s">
        <v>462</v>
      </c>
      <c r="D18" s="11" t="s">
        <v>463</v>
      </c>
      <c r="E18" s="11" t="s">
        <v>482</v>
      </c>
      <c r="F18" s="11" t="s">
        <v>530</v>
      </c>
      <c r="G18" s="11" t="s">
        <v>517</v>
      </c>
      <c r="H18" s="11" t="s">
        <v>531</v>
      </c>
      <c r="I18" s="11" t="s">
        <v>532</v>
      </c>
      <c r="J18" s="11">
        <v>0</v>
      </c>
      <c r="K18" s="11">
        <v>0</v>
      </c>
      <c r="L18" s="11">
        <v>0</v>
      </c>
      <c r="M18" s="11">
        <v>2</v>
      </c>
      <c r="N18" s="11">
        <v>3</v>
      </c>
      <c r="O18" s="11">
        <v>1</v>
      </c>
      <c r="P18" s="11">
        <v>1</v>
      </c>
      <c r="Q18" s="11">
        <v>0</v>
      </c>
      <c r="R18" s="11">
        <v>7</v>
      </c>
      <c r="S18" s="11">
        <v>0</v>
      </c>
      <c r="T18" s="11">
        <v>0</v>
      </c>
      <c r="U18" s="11">
        <v>2</v>
      </c>
    </row>
    <row r="19" spans="1:21" ht="15" x14ac:dyDescent="0.2">
      <c r="A19" s="11" t="s">
        <v>469</v>
      </c>
      <c r="B19" s="11" t="s">
        <v>475</v>
      </c>
      <c r="C19" s="11" t="s">
        <v>533</v>
      </c>
      <c r="D19" s="11" t="s">
        <v>534</v>
      </c>
      <c r="E19" s="11" t="s">
        <v>535</v>
      </c>
      <c r="F19" s="11" t="s">
        <v>536</v>
      </c>
      <c r="G19" s="11" t="s">
        <v>537</v>
      </c>
      <c r="H19" s="11" t="s">
        <v>538</v>
      </c>
      <c r="I19" s="11" t="s">
        <v>539</v>
      </c>
      <c r="J19" s="11">
        <v>8</v>
      </c>
      <c r="K19" s="11">
        <v>232</v>
      </c>
      <c r="L19" s="11">
        <v>5</v>
      </c>
      <c r="M19" s="11">
        <v>166</v>
      </c>
      <c r="N19" s="11">
        <v>0</v>
      </c>
      <c r="O19" s="11">
        <v>23</v>
      </c>
      <c r="P19" s="11">
        <v>52</v>
      </c>
      <c r="Q19" s="11">
        <v>1769</v>
      </c>
      <c r="R19" s="11">
        <v>23</v>
      </c>
      <c r="S19" s="11">
        <v>32</v>
      </c>
      <c r="T19" s="11">
        <v>64</v>
      </c>
      <c r="U19" s="11">
        <v>11</v>
      </c>
    </row>
    <row r="20" spans="1:21" ht="15" x14ac:dyDescent="0.2">
      <c r="A20" s="11" t="s">
        <v>469</v>
      </c>
      <c r="B20" s="11" t="s">
        <v>461</v>
      </c>
      <c r="C20" s="11" t="s">
        <v>489</v>
      </c>
      <c r="D20" s="11" t="s">
        <v>490</v>
      </c>
      <c r="E20" s="11" t="s">
        <v>491</v>
      </c>
      <c r="F20" s="11" t="s">
        <v>540</v>
      </c>
      <c r="G20" s="11" t="s">
        <v>541</v>
      </c>
      <c r="H20" s="11" t="s">
        <v>542</v>
      </c>
      <c r="I20" s="11" t="s">
        <v>543</v>
      </c>
      <c r="J20" s="11">
        <v>2</v>
      </c>
      <c r="K20" s="11">
        <v>2</v>
      </c>
      <c r="L20" s="11">
        <v>3</v>
      </c>
      <c r="M20" s="11">
        <v>37</v>
      </c>
      <c r="N20" s="11">
        <v>0</v>
      </c>
      <c r="O20" s="11">
        <v>9</v>
      </c>
      <c r="P20" s="11">
        <v>6</v>
      </c>
      <c r="Q20" s="11">
        <v>40</v>
      </c>
      <c r="R20" s="11">
        <v>14</v>
      </c>
      <c r="S20" s="11">
        <v>20</v>
      </c>
      <c r="T20" s="11">
        <v>0</v>
      </c>
      <c r="U20" s="11">
        <v>14</v>
      </c>
    </row>
    <row r="21" spans="1:21" ht="15" x14ac:dyDescent="0.2">
      <c r="A21" s="11" t="s">
        <v>469</v>
      </c>
      <c r="B21" s="11" t="s">
        <v>461</v>
      </c>
      <c r="C21" s="11" t="s">
        <v>544</v>
      </c>
      <c r="D21" s="11" t="s">
        <v>545</v>
      </c>
      <c r="E21" s="11" t="s">
        <v>546</v>
      </c>
      <c r="F21" s="11" t="s">
        <v>547</v>
      </c>
      <c r="G21" s="11" t="s">
        <v>548</v>
      </c>
      <c r="H21" s="11" t="s">
        <v>549</v>
      </c>
      <c r="I21" s="11" t="s">
        <v>550</v>
      </c>
      <c r="J21" s="11">
        <v>0</v>
      </c>
      <c r="K21" s="11">
        <v>1</v>
      </c>
      <c r="L21" s="11">
        <v>5</v>
      </c>
      <c r="M21" s="11">
        <v>0</v>
      </c>
      <c r="N21" s="11">
        <v>5</v>
      </c>
      <c r="O21" s="11">
        <v>2</v>
      </c>
      <c r="P21" s="11">
        <v>57</v>
      </c>
      <c r="Q21" s="11">
        <v>0</v>
      </c>
      <c r="R21" s="11">
        <v>11</v>
      </c>
      <c r="S21" s="11">
        <v>0</v>
      </c>
      <c r="T21" s="11">
        <v>0</v>
      </c>
      <c r="U21" s="11">
        <v>3</v>
      </c>
    </row>
    <row r="22" spans="1:21" ht="15" x14ac:dyDescent="0.2">
      <c r="A22" s="11" t="s">
        <v>469</v>
      </c>
      <c r="B22" s="11" t="s">
        <v>461</v>
      </c>
      <c r="C22" s="11" t="s">
        <v>462</v>
      </c>
      <c r="D22" s="11" t="s">
        <v>463</v>
      </c>
      <c r="E22" s="11" t="s">
        <v>470</v>
      </c>
      <c r="F22" s="11" t="s">
        <v>471</v>
      </c>
      <c r="G22" s="11" t="s">
        <v>551</v>
      </c>
      <c r="H22" s="11" t="s">
        <v>552</v>
      </c>
      <c r="I22" s="11" t="s">
        <v>553</v>
      </c>
      <c r="J22" s="11">
        <v>0</v>
      </c>
      <c r="K22" s="11">
        <v>0</v>
      </c>
      <c r="L22" s="11">
        <v>0</v>
      </c>
      <c r="M22" s="11">
        <v>1</v>
      </c>
      <c r="N22" s="11">
        <v>1</v>
      </c>
      <c r="O22" s="11">
        <v>1</v>
      </c>
      <c r="P22" s="11">
        <v>1</v>
      </c>
      <c r="Q22" s="11">
        <v>0</v>
      </c>
      <c r="R22" s="11">
        <v>8</v>
      </c>
      <c r="S22" s="11">
        <v>1</v>
      </c>
      <c r="T22" s="11">
        <v>0</v>
      </c>
      <c r="U22" s="11">
        <v>2</v>
      </c>
    </row>
    <row r="23" spans="1:21" ht="15" x14ac:dyDescent="0.2">
      <c r="A23" s="11" t="s">
        <v>469</v>
      </c>
      <c r="B23" s="11" t="s">
        <v>461</v>
      </c>
      <c r="C23" s="11" t="s">
        <v>462</v>
      </c>
      <c r="D23" s="11" t="s">
        <v>554</v>
      </c>
      <c r="E23" s="11" t="s">
        <v>482</v>
      </c>
      <c r="F23" s="11" t="s">
        <v>499</v>
      </c>
      <c r="G23" s="11" t="s">
        <v>555</v>
      </c>
      <c r="H23" s="11" t="s">
        <v>556</v>
      </c>
      <c r="I23" s="11" t="s">
        <v>557</v>
      </c>
      <c r="J23" s="11">
        <v>0</v>
      </c>
      <c r="K23" s="11">
        <v>0</v>
      </c>
      <c r="L23" s="11">
        <v>3</v>
      </c>
      <c r="M23" s="11">
        <v>1</v>
      </c>
      <c r="N23" s="11">
        <v>0</v>
      </c>
      <c r="O23" s="11">
        <v>0</v>
      </c>
      <c r="P23" s="11">
        <v>0</v>
      </c>
      <c r="Q23" s="11">
        <v>0</v>
      </c>
      <c r="R23" s="11">
        <v>1</v>
      </c>
      <c r="S23" s="11">
        <v>3</v>
      </c>
      <c r="T23" s="11">
        <v>0</v>
      </c>
      <c r="U23" s="11">
        <v>1</v>
      </c>
    </row>
    <row r="24" spans="1:21" ht="15" x14ac:dyDescent="0.2">
      <c r="A24" s="11" t="s">
        <v>469</v>
      </c>
      <c r="B24" s="11" t="s">
        <v>558</v>
      </c>
      <c r="C24" s="11" t="s">
        <v>481</v>
      </c>
      <c r="D24" s="11" t="s">
        <v>554</v>
      </c>
      <c r="E24" s="11" t="s">
        <v>470</v>
      </c>
      <c r="F24" s="11" t="s">
        <v>559</v>
      </c>
      <c r="G24" s="11" t="s">
        <v>497</v>
      </c>
      <c r="H24" s="11" t="s">
        <v>514</v>
      </c>
      <c r="I24" s="11" t="s">
        <v>560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3</v>
      </c>
      <c r="R24" s="11">
        <v>0</v>
      </c>
      <c r="S24" s="11">
        <v>4</v>
      </c>
      <c r="T24" s="11">
        <v>1</v>
      </c>
      <c r="U24" s="11">
        <v>0</v>
      </c>
    </row>
    <row r="25" spans="1:21" ht="15" x14ac:dyDescent="0.2">
      <c r="A25" s="11" t="s">
        <v>480</v>
      </c>
      <c r="B25" s="11" t="s">
        <v>461</v>
      </c>
      <c r="C25" s="11" t="s">
        <v>481</v>
      </c>
      <c r="D25" s="11" t="s">
        <v>554</v>
      </c>
      <c r="E25" s="11" t="s">
        <v>470</v>
      </c>
      <c r="F25" s="11" t="s">
        <v>465</v>
      </c>
      <c r="G25" s="11" t="s">
        <v>497</v>
      </c>
      <c r="H25" s="11" t="s">
        <v>467</v>
      </c>
      <c r="I25" s="11" t="s">
        <v>561</v>
      </c>
      <c r="J25" s="11">
        <v>0</v>
      </c>
      <c r="K25" s="11">
        <v>0</v>
      </c>
      <c r="L25" s="11">
        <v>9</v>
      </c>
      <c r="M25" s="11">
        <v>3</v>
      </c>
      <c r="N25" s="11">
        <v>0</v>
      </c>
      <c r="O25" s="11">
        <v>2</v>
      </c>
      <c r="P25" s="11">
        <v>3</v>
      </c>
      <c r="Q25" s="11">
        <v>4</v>
      </c>
      <c r="R25" s="11">
        <v>7</v>
      </c>
      <c r="S25" s="11">
        <v>17</v>
      </c>
      <c r="T25" s="11">
        <v>0</v>
      </c>
      <c r="U25" s="11">
        <v>5</v>
      </c>
    </row>
    <row r="26" spans="1:21" ht="15" x14ac:dyDescent="0.2">
      <c r="A26" s="11" t="s">
        <v>469</v>
      </c>
      <c r="B26" s="11" t="s">
        <v>461</v>
      </c>
      <c r="C26" s="11" t="s">
        <v>562</v>
      </c>
      <c r="D26" s="11" t="s">
        <v>563</v>
      </c>
      <c r="E26" s="11" t="s">
        <v>564</v>
      </c>
      <c r="F26" s="11" t="s">
        <v>565</v>
      </c>
      <c r="G26" s="11" t="s">
        <v>566</v>
      </c>
      <c r="H26" s="11" t="s">
        <v>567</v>
      </c>
      <c r="I26" s="11" t="s">
        <v>568</v>
      </c>
      <c r="J26" s="11">
        <v>0</v>
      </c>
      <c r="K26" s="11">
        <v>2</v>
      </c>
      <c r="L26" s="11">
        <v>25</v>
      </c>
      <c r="M26" s="11">
        <v>6</v>
      </c>
      <c r="N26" s="11">
        <v>1</v>
      </c>
      <c r="O26" s="11">
        <v>15</v>
      </c>
      <c r="P26" s="11">
        <v>1</v>
      </c>
      <c r="Q26" s="11">
        <v>16</v>
      </c>
      <c r="R26" s="11">
        <v>2</v>
      </c>
      <c r="S26" s="11">
        <v>29</v>
      </c>
      <c r="T26" s="11">
        <v>0</v>
      </c>
      <c r="U26" s="11">
        <v>9</v>
      </c>
    </row>
    <row r="27" spans="1:21" ht="15" x14ac:dyDescent="0.2">
      <c r="A27" s="11" t="s">
        <v>469</v>
      </c>
      <c r="B27" s="11" t="s">
        <v>461</v>
      </c>
      <c r="C27" s="11" t="s">
        <v>481</v>
      </c>
      <c r="D27" s="11" t="s">
        <v>554</v>
      </c>
      <c r="E27" s="11" t="s">
        <v>470</v>
      </c>
      <c r="F27" s="11" t="s">
        <v>465</v>
      </c>
      <c r="G27" s="11" t="s">
        <v>497</v>
      </c>
      <c r="H27" s="11" t="s">
        <v>569</v>
      </c>
      <c r="I27" s="11" t="s">
        <v>570</v>
      </c>
      <c r="J27" s="11">
        <v>0</v>
      </c>
      <c r="K27" s="11">
        <v>0</v>
      </c>
      <c r="L27" s="11">
        <v>2</v>
      </c>
      <c r="M27" s="11">
        <v>0</v>
      </c>
      <c r="N27" s="11">
        <v>2</v>
      </c>
      <c r="O27" s="11">
        <v>0</v>
      </c>
      <c r="P27" s="11">
        <v>2</v>
      </c>
      <c r="Q27" s="11">
        <v>0</v>
      </c>
      <c r="R27" s="11">
        <v>0</v>
      </c>
      <c r="S27" s="11">
        <v>62</v>
      </c>
      <c r="T27" s="11">
        <v>0</v>
      </c>
      <c r="U27" s="11">
        <v>1</v>
      </c>
    </row>
    <row r="28" spans="1:21" ht="15" x14ac:dyDescent="0.2">
      <c r="A28" s="11" t="s">
        <v>469</v>
      </c>
      <c r="B28" s="11" t="s">
        <v>461</v>
      </c>
      <c r="C28" s="11" t="s">
        <v>571</v>
      </c>
      <c r="D28" s="11" t="s">
        <v>572</v>
      </c>
      <c r="E28" s="11" t="s">
        <v>573</v>
      </c>
      <c r="F28" s="11" t="s">
        <v>574</v>
      </c>
      <c r="G28" s="11" t="s">
        <v>575</v>
      </c>
      <c r="H28" s="11" t="s">
        <v>576</v>
      </c>
      <c r="I28" s="11" t="s">
        <v>577</v>
      </c>
      <c r="J28" s="11">
        <v>2</v>
      </c>
      <c r="K28" s="11">
        <v>6</v>
      </c>
      <c r="L28" s="11">
        <v>37</v>
      </c>
      <c r="M28" s="11">
        <v>143</v>
      </c>
      <c r="N28" s="11">
        <v>22</v>
      </c>
      <c r="O28" s="11">
        <v>8</v>
      </c>
      <c r="P28" s="11">
        <v>12</v>
      </c>
      <c r="Q28" s="11">
        <v>18</v>
      </c>
      <c r="R28" s="11">
        <v>8</v>
      </c>
      <c r="S28" s="11">
        <v>11</v>
      </c>
      <c r="T28" s="11">
        <v>22</v>
      </c>
      <c r="U28" s="11">
        <v>7</v>
      </c>
    </row>
    <row r="29" spans="1:21" ht="15" x14ac:dyDescent="0.2">
      <c r="A29" s="11" t="s">
        <v>469</v>
      </c>
      <c r="B29" s="11" t="s">
        <v>461</v>
      </c>
      <c r="C29" s="11" t="s">
        <v>481</v>
      </c>
      <c r="D29" s="11" t="s">
        <v>554</v>
      </c>
      <c r="E29" s="11" t="s">
        <v>464</v>
      </c>
      <c r="F29" s="11" t="s">
        <v>496</v>
      </c>
      <c r="G29" s="11" t="s">
        <v>578</v>
      </c>
      <c r="H29" s="11" t="s">
        <v>579</v>
      </c>
      <c r="I29" s="11" t="s">
        <v>580</v>
      </c>
      <c r="J29" s="11">
        <v>0</v>
      </c>
      <c r="K29" s="11">
        <v>0</v>
      </c>
      <c r="L29" s="11">
        <v>0</v>
      </c>
      <c r="M29" s="11">
        <v>1</v>
      </c>
      <c r="N29" s="11">
        <v>0</v>
      </c>
      <c r="O29" s="11">
        <v>13</v>
      </c>
      <c r="P29" s="11">
        <v>22</v>
      </c>
      <c r="Q29" s="11">
        <v>7</v>
      </c>
      <c r="R29" s="11">
        <v>14</v>
      </c>
      <c r="S29" s="11">
        <v>46</v>
      </c>
      <c r="T29" s="11">
        <v>0</v>
      </c>
      <c r="U29" s="11">
        <v>1</v>
      </c>
    </row>
    <row r="30" spans="1:21" ht="15" x14ac:dyDescent="0.2">
      <c r="A30" s="11" t="s">
        <v>469</v>
      </c>
      <c r="B30" s="11" t="s">
        <v>461</v>
      </c>
      <c r="C30" s="11" t="s">
        <v>476</v>
      </c>
      <c r="D30" s="11" t="s">
        <v>463</v>
      </c>
      <c r="E30" s="11" t="s">
        <v>464</v>
      </c>
      <c r="F30" s="11" t="s">
        <v>471</v>
      </c>
      <c r="G30" s="11" t="s">
        <v>581</v>
      </c>
      <c r="H30" s="11" t="s">
        <v>582</v>
      </c>
      <c r="I30" s="11" t="s">
        <v>583</v>
      </c>
      <c r="J30" s="11">
        <v>0</v>
      </c>
      <c r="K30" s="11">
        <v>0</v>
      </c>
      <c r="L30" s="11">
        <v>4</v>
      </c>
      <c r="M30" s="11">
        <v>1</v>
      </c>
      <c r="N30" s="11">
        <v>0</v>
      </c>
      <c r="O30" s="11">
        <v>4</v>
      </c>
      <c r="P30" s="11">
        <v>3</v>
      </c>
      <c r="Q30" s="11">
        <v>5</v>
      </c>
      <c r="R30" s="11">
        <v>2</v>
      </c>
      <c r="S30" s="11">
        <v>0</v>
      </c>
      <c r="T30" s="11">
        <v>0</v>
      </c>
      <c r="U30" s="11">
        <v>1</v>
      </c>
    </row>
    <row r="31" spans="1:21" ht="15" x14ac:dyDescent="0.2">
      <c r="A31" s="11" t="s">
        <v>469</v>
      </c>
      <c r="B31" s="11" t="s">
        <v>475</v>
      </c>
      <c r="C31" s="11" t="s">
        <v>584</v>
      </c>
      <c r="D31" s="11" t="s">
        <v>585</v>
      </c>
      <c r="E31" s="11" t="s">
        <v>586</v>
      </c>
      <c r="F31" s="11" t="s">
        <v>587</v>
      </c>
      <c r="G31" s="11" t="s">
        <v>588</v>
      </c>
      <c r="H31" s="11" t="s">
        <v>589</v>
      </c>
      <c r="I31" s="11" t="s">
        <v>590</v>
      </c>
      <c r="J31" s="11">
        <v>1</v>
      </c>
      <c r="K31" s="11">
        <v>3</v>
      </c>
      <c r="L31" s="11">
        <v>3</v>
      </c>
      <c r="M31" s="11">
        <v>1</v>
      </c>
      <c r="N31" s="11">
        <v>0</v>
      </c>
      <c r="O31" s="11">
        <v>1</v>
      </c>
      <c r="P31" s="11">
        <v>0</v>
      </c>
      <c r="Q31" s="11">
        <v>1</v>
      </c>
      <c r="R31" s="11">
        <v>0</v>
      </c>
      <c r="S31" s="11">
        <v>1</v>
      </c>
      <c r="T31" s="11">
        <v>3</v>
      </c>
      <c r="U31" s="11">
        <v>1</v>
      </c>
    </row>
    <row r="32" spans="1:21" ht="15" x14ac:dyDescent="0.2">
      <c r="A32" s="11" t="s">
        <v>469</v>
      </c>
      <c r="B32" s="11" t="s">
        <v>461</v>
      </c>
      <c r="C32" s="11" t="s">
        <v>476</v>
      </c>
      <c r="D32" s="11" t="s">
        <v>463</v>
      </c>
      <c r="E32" s="11" t="s">
        <v>470</v>
      </c>
      <c r="F32" s="11" t="s">
        <v>471</v>
      </c>
      <c r="G32" s="11" t="s">
        <v>591</v>
      </c>
      <c r="H32" s="11" t="s">
        <v>592</v>
      </c>
      <c r="I32" s="11" t="s">
        <v>593</v>
      </c>
      <c r="J32" s="11">
        <v>0</v>
      </c>
      <c r="K32" s="11">
        <v>2</v>
      </c>
      <c r="L32" s="11">
        <v>6</v>
      </c>
      <c r="M32" s="11">
        <v>1</v>
      </c>
      <c r="N32" s="11">
        <v>1</v>
      </c>
      <c r="O32" s="11">
        <v>3</v>
      </c>
      <c r="P32" s="11">
        <v>14</v>
      </c>
      <c r="Q32" s="11">
        <v>8</v>
      </c>
      <c r="R32" s="11">
        <v>9</v>
      </c>
      <c r="S32" s="11">
        <v>10</v>
      </c>
      <c r="T32" s="11">
        <v>3</v>
      </c>
      <c r="U32" s="11">
        <v>2</v>
      </c>
    </row>
    <row r="33" spans="1:21" ht="15" x14ac:dyDescent="0.2">
      <c r="A33" s="11" t="s">
        <v>469</v>
      </c>
      <c r="B33" s="11" t="s">
        <v>461</v>
      </c>
      <c r="C33" s="11" t="s">
        <v>462</v>
      </c>
      <c r="D33" s="11" t="s">
        <v>463</v>
      </c>
      <c r="E33" s="11" t="s">
        <v>470</v>
      </c>
      <c r="F33" s="11" t="s">
        <v>471</v>
      </c>
      <c r="G33" s="11" t="s">
        <v>594</v>
      </c>
      <c r="H33" s="11" t="s">
        <v>595</v>
      </c>
      <c r="I33" s="11" t="s">
        <v>596</v>
      </c>
      <c r="J33" s="11">
        <v>0</v>
      </c>
      <c r="K33" s="11">
        <v>0</v>
      </c>
      <c r="L33" s="11">
        <v>3</v>
      </c>
      <c r="M33" s="11">
        <v>1</v>
      </c>
      <c r="N33" s="11">
        <v>4</v>
      </c>
      <c r="O33" s="11">
        <v>1</v>
      </c>
      <c r="P33" s="11">
        <v>2</v>
      </c>
      <c r="Q33" s="11">
        <v>3</v>
      </c>
      <c r="R33" s="11">
        <v>0</v>
      </c>
      <c r="S33" s="11">
        <v>6</v>
      </c>
      <c r="T33" s="11">
        <v>0</v>
      </c>
      <c r="U33" s="11">
        <v>3</v>
      </c>
    </row>
    <row r="34" spans="1:21" ht="15" x14ac:dyDescent="0.2">
      <c r="A34" s="11" t="s">
        <v>469</v>
      </c>
      <c r="B34" s="11" t="s">
        <v>461</v>
      </c>
      <c r="C34" s="11" t="s">
        <v>462</v>
      </c>
      <c r="D34" s="11" t="s">
        <v>463</v>
      </c>
      <c r="E34" s="11" t="s">
        <v>470</v>
      </c>
      <c r="F34" s="11" t="s">
        <v>465</v>
      </c>
      <c r="G34" s="11" t="s">
        <v>497</v>
      </c>
      <c r="H34" s="11" t="s">
        <v>514</v>
      </c>
      <c r="I34" s="11" t="s">
        <v>597</v>
      </c>
      <c r="J34" s="11">
        <v>0</v>
      </c>
      <c r="K34" s="11">
        <v>0</v>
      </c>
      <c r="L34" s="11">
        <v>2</v>
      </c>
      <c r="M34" s="11">
        <v>0</v>
      </c>
      <c r="N34" s="11">
        <v>0</v>
      </c>
      <c r="O34" s="11">
        <v>0</v>
      </c>
      <c r="P34" s="11">
        <v>3</v>
      </c>
      <c r="Q34" s="11">
        <v>0</v>
      </c>
      <c r="R34" s="11">
        <v>0</v>
      </c>
      <c r="S34" s="11">
        <v>5</v>
      </c>
      <c r="T34" s="11">
        <v>0</v>
      </c>
      <c r="U34" s="11">
        <v>0</v>
      </c>
    </row>
    <row r="35" spans="1:21" ht="15" x14ac:dyDescent="0.2">
      <c r="A35" s="11" t="s">
        <v>480</v>
      </c>
      <c r="B35" s="11" t="s">
        <v>461</v>
      </c>
      <c r="C35" s="11" t="s">
        <v>462</v>
      </c>
      <c r="D35" s="11" t="s">
        <v>463</v>
      </c>
      <c r="E35" s="11" t="s">
        <v>482</v>
      </c>
      <c r="F35" s="11" t="s">
        <v>559</v>
      </c>
      <c r="G35" s="11" t="s">
        <v>497</v>
      </c>
      <c r="H35" s="11" t="s">
        <v>467</v>
      </c>
      <c r="I35" s="11" t="s">
        <v>598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7</v>
      </c>
      <c r="P35" s="11">
        <v>1</v>
      </c>
      <c r="Q35" s="11">
        <v>1</v>
      </c>
      <c r="R35" s="11">
        <v>0</v>
      </c>
      <c r="S35" s="11">
        <v>1</v>
      </c>
      <c r="T35" s="11">
        <v>0</v>
      </c>
      <c r="U35" s="11">
        <v>0</v>
      </c>
    </row>
    <row r="36" spans="1:21" ht="15" x14ac:dyDescent="0.2">
      <c r="A36" s="11" t="s">
        <v>469</v>
      </c>
      <c r="B36" s="11" t="s">
        <v>461</v>
      </c>
      <c r="C36" s="11" t="s">
        <v>599</v>
      </c>
      <c r="D36" s="11" t="s">
        <v>490</v>
      </c>
      <c r="E36" s="11" t="s">
        <v>491</v>
      </c>
      <c r="F36" s="11" t="s">
        <v>540</v>
      </c>
      <c r="G36" s="11" t="s">
        <v>600</v>
      </c>
      <c r="H36" s="11" t="s">
        <v>601</v>
      </c>
      <c r="I36" s="11" t="s">
        <v>602</v>
      </c>
      <c r="J36" s="11">
        <v>26</v>
      </c>
      <c r="K36" s="11">
        <v>2</v>
      </c>
      <c r="L36" s="11">
        <v>13</v>
      </c>
      <c r="M36" s="11">
        <v>44</v>
      </c>
      <c r="N36" s="11">
        <v>29</v>
      </c>
      <c r="O36" s="11">
        <v>734</v>
      </c>
      <c r="P36" s="11">
        <v>242</v>
      </c>
      <c r="Q36" s="11">
        <v>61</v>
      </c>
      <c r="R36" s="11">
        <v>229</v>
      </c>
      <c r="S36" s="11">
        <v>0</v>
      </c>
      <c r="T36" s="11">
        <v>24</v>
      </c>
      <c r="U36" s="11">
        <v>270</v>
      </c>
    </row>
    <row r="37" spans="1:21" ht="15" x14ac:dyDescent="0.2">
      <c r="A37" s="11" t="s">
        <v>480</v>
      </c>
      <c r="B37" s="11" t="s">
        <v>461</v>
      </c>
      <c r="C37" s="11" t="s">
        <v>481</v>
      </c>
      <c r="D37" s="11" t="s">
        <v>603</v>
      </c>
      <c r="E37" s="11" t="s">
        <v>604</v>
      </c>
      <c r="F37" s="11" t="s">
        <v>605</v>
      </c>
      <c r="G37" s="11" t="s">
        <v>606</v>
      </c>
      <c r="H37" s="11" t="s">
        <v>607</v>
      </c>
      <c r="I37" s="11" t="s">
        <v>608</v>
      </c>
      <c r="J37" s="11">
        <v>0</v>
      </c>
      <c r="K37" s="11">
        <v>0</v>
      </c>
      <c r="L37" s="11">
        <v>1</v>
      </c>
      <c r="M37" s="11">
        <v>6</v>
      </c>
      <c r="N37" s="11">
        <v>1</v>
      </c>
      <c r="O37" s="11">
        <v>4</v>
      </c>
      <c r="P37" s="11">
        <v>4</v>
      </c>
      <c r="Q37" s="11">
        <v>15</v>
      </c>
      <c r="R37" s="11">
        <v>0</v>
      </c>
      <c r="S37" s="11">
        <v>1</v>
      </c>
      <c r="T37" s="11">
        <v>0</v>
      </c>
      <c r="U37" s="11">
        <v>1</v>
      </c>
    </row>
    <row r="38" spans="1:21" ht="15" x14ac:dyDescent="0.2">
      <c r="A38" s="11" t="s">
        <v>469</v>
      </c>
      <c r="B38" s="11" t="s">
        <v>461</v>
      </c>
      <c r="C38" s="11" t="s">
        <v>462</v>
      </c>
      <c r="D38" s="11" t="s">
        <v>463</v>
      </c>
      <c r="E38" s="11" t="s">
        <v>464</v>
      </c>
      <c r="F38" s="11" t="s">
        <v>465</v>
      </c>
      <c r="G38" s="11" t="s">
        <v>466</v>
      </c>
      <c r="H38" s="11" t="s">
        <v>569</v>
      </c>
      <c r="I38" s="11" t="s">
        <v>609</v>
      </c>
      <c r="J38" s="11">
        <v>0</v>
      </c>
      <c r="K38" s="11">
        <v>1</v>
      </c>
      <c r="L38" s="11">
        <v>0</v>
      </c>
      <c r="M38" s="11">
        <v>0</v>
      </c>
      <c r="N38" s="11">
        <v>0</v>
      </c>
      <c r="O38" s="11">
        <v>15</v>
      </c>
      <c r="P38" s="11">
        <v>18</v>
      </c>
      <c r="Q38" s="11">
        <v>6</v>
      </c>
      <c r="R38" s="11">
        <v>5</v>
      </c>
      <c r="S38" s="11">
        <v>9</v>
      </c>
      <c r="T38" s="11">
        <v>0</v>
      </c>
      <c r="U38" s="11">
        <v>2</v>
      </c>
    </row>
    <row r="39" spans="1:21" ht="15" x14ac:dyDescent="0.2">
      <c r="A39" s="11" t="s">
        <v>469</v>
      </c>
      <c r="B39" s="11" t="s">
        <v>461</v>
      </c>
      <c r="C39" s="11" t="s">
        <v>462</v>
      </c>
      <c r="D39" s="11" t="s">
        <v>554</v>
      </c>
      <c r="E39" s="11" t="s">
        <v>470</v>
      </c>
      <c r="F39" s="11" t="s">
        <v>465</v>
      </c>
      <c r="G39" s="11" t="s">
        <v>497</v>
      </c>
      <c r="H39" s="11" t="s">
        <v>467</v>
      </c>
      <c r="I39" s="11" t="s">
        <v>610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2</v>
      </c>
      <c r="S39" s="11">
        <v>0</v>
      </c>
      <c r="T39" s="11">
        <v>0</v>
      </c>
      <c r="U39" s="11">
        <v>1</v>
      </c>
    </row>
    <row r="40" spans="1:21" ht="15" x14ac:dyDescent="0.2">
      <c r="A40" s="11" t="s">
        <v>460</v>
      </c>
      <c r="B40" s="11" t="s">
        <v>475</v>
      </c>
      <c r="C40" s="11" t="s">
        <v>462</v>
      </c>
      <c r="D40" s="11" t="s">
        <v>485</v>
      </c>
      <c r="E40" s="11" t="s">
        <v>470</v>
      </c>
      <c r="F40" s="11" t="s">
        <v>496</v>
      </c>
      <c r="G40" s="11" t="s">
        <v>483</v>
      </c>
      <c r="H40" s="11" t="s">
        <v>467</v>
      </c>
      <c r="I40" s="11" t="s">
        <v>611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1</v>
      </c>
      <c r="S40" s="11">
        <v>0</v>
      </c>
      <c r="T40" s="11">
        <v>0</v>
      </c>
      <c r="U40" s="11">
        <v>0</v>
      </c>
    </row>
    <row r="41" spans="1:21" ht="15" x14ac:dyDescent="0.2">
      <c r="A41" s="11" t="s">
        <v>469</v>
      </c>
      <c r="B41" s="11" t="s">
        <v>461</v>
      </c>
      <c r="C41" s="11" t="s">
        <v>462</v>
      </c>
      <c r="D41" s="11" t="s">
        <v>463</v>
      </c>
      <c r="E41" s="11" t="s">
        <v>470</v>
      </c>
      <c r="F41" s="11" t="s">
        <v>471</v>
      </c>
      <c r="G41" s="11" t="s">
        <v>612</v>
      </c>
      <c r="H41" s="11" t="s">
        <v>613</v>
      </c>
      <c r="I41" s="11" t="s">
        <v>614</v>
      </c>
      <c r="J41" s="11">
        <v>0</v>
      </c>
      <c r="K41" s="11">
        <v>0</v>
      </c>
      <c r="L41" s="11">
        <v>0</v>
      </c>
      <c r="M41" s="11">
        <v>2</v>
      </c>
      <c r="N41" s="11">
        <v>1</v>
      </c>
      <c r="O41" s="11">
        <v>0</v>
      </c>
      <c r="P41" s="11">
        <v>0</v>
      </c>
      <c r="Q41" s="11">
        <v>1</v>
      </c>
      <c r="R41" s="11">
        <v>0</v>
      </c>
      <c r="S41" s="11">
        <v>0</v>
      </c>
      <c r="T41" s="11">
        <v>0</v>
      </c>
      <c r="U41" s="11">
        <v>0</v>
      </c>
    </row>
    <row r="42" spans="1:21" ht="15" x14ac:dyDescent="0.2">
      <c r="A42" s="11" t="s">
        <v>480</v>
      </c>
      <c r="B42" s="11" t="s">
        <v>475</v>
      </c>
      <c r="C42" s="11" t="s">
        <v>476</v>
      </c>
      <c r="D42" s="11" t="s">
        <v>485</v>
      </c>
      <c r="E42" s="11" t="s">
        <v>464</v>
      </c>
      <c r="F42" s="11" t="s">
        <v>615</v>
      </c>
      <c r="G42" s="11" t="s">
        <v>616</v>
      </c>
      <c r="H42" s="11" t="s">
        <v>617</v>
      </c>
      <c r="I42" s="11" t="s">
        <v>618</v>
      </c>
      <c r="J42" s="11">
        <v>0</v>
      </c>
      <c r="K42" s="11">
        <v>0</v>
      </c>
      <c r="L42" s="11">
        <v>3</v>
      </c>
      <c r="M42" s="11">
        <v>0</v>
      </c>
      <c r="N42" s="11">
        <v>0</v>
      </c>
      <c r="O42" s="11">
        <v>0</v>
      </c>
      <c r="P42" s="11">
        <v>2</v>
      </c>
      <c r="Q42" s="11">
        <v>0</v>
      </c>
      <c r="R42" s="11">
        <v>3</v>
      </c>
      <c r="S42" s="11">
        <v>2</v>
      </c>
      <c r="T42" s="11">
        <v>0</v>
      </c>
      <c r="U42" s="11">
        <v>0</v>
      </c>
    </row>
    <row r="43" spans="1:21" ht="15" x14ac:dyDescent="0.2">
      <c r="A43" s="11" t="s">
        <v>460</v>
      </c>
      <c r="B43" s="11" t="s">
        <v>558</v>
      </c>
      <c r="C43" s="11" t="s">
        <v>476</v>
      </c>
      <c r="D43" s="11" t="s">
        <v>485</v>
      </c>
      <c r="E43" s="11" t="s">
        <v>470</v>
      </c>
      <c r="F43" s="11" t="s">
        <v>559</v>
      </c>
      <c r="G43" s="11" t="s">
        <v>466</v>
      </c>
      <c r="H43" s="11" t="s">
        <v>467</v>
      </c>
      <c r="I43" s="11" t="s">
        <v>619</v>
      </c>
      <c r="J43" s="11">
        <v>0</v>
      </c>
      <c r="K43" s="11">
        <v>1</v>
      </c>
      <c r="L43" s="11">
        <v>9</v>
      </c>
      <c r="M43" s="11">
        <v>3</v>
      </c>
      <c r="N43" s="11">
        <v>1</v>
      </c>
      <c r="O43" s="11">
        <v>7</v>
      </c>
      <c r="P43" s="11">
        <v>4</v>
      </c>
      <c r="Q43" s="11">
        <v>3</v>
      </c>
      <c r="R43" s="11">
        <v>4</v>
      </c>
      <c r="S43" s="11">
        <v>25</v>
      </c>
      <c r="T43" s="11">
        <v>1</v>
      </c>
      <c r="U43" s="11">
        <v>1</v>
      </c>
    </row>
    <row r="44" spans="1:21" ht="15" x14ac:dyDescent="0.2">
      <c r="A44" s="11" t="s">
        <v>460</v>
      </c>
      <c r="B44" s="11" t="s">
        <v>475</v>
      </c>
      <c r="C44" s="11" t="s">
        <v>476</v>
      </c>
      <c r="D44" s="11" t="s">
        <v>485</v>
      </c>
      <c r="E44" s="11" t="s">
        <v>464</v>
      </c>
      <c r="F44" s="11" t="s">
        <v>559</v>
      </c>
      <c r="G44" s="11" t="s">
        <v>483</v>
      </c>
      <c r="H44" s="11" t="s">
        <v>569</v>
      </c>
      <c r="I44" s="11" t="s">
        <v>620</v>
      </c>
      <c r="J44" s="11">
        <v>0</v>
      </c>
      <c r="K44" s="11">
        <v>1</v>
      </c>
      <c r="L44" s="11">
        <v>0</v>
      </c>
      <c r="M44" s="11">
        <v>1</v>
      </c>
      <c r="N44" s="11">
        <v>0</v>
      </c>
      <c r="O44" s="11">
        <v>1</v>
      </c>
      <c r="P44" s="11">
        <v>0</v>
      </c>
      <c r="Q44" s="11">
        <v>0</v>
      </c>
      <c r="R44" s="11">
        <v>3</v>
      </c>
      <c r="S44" s="11">
        <v>0</v>
      </c>
      <c r="T44" s="11">
        <v>0</v>
      </c>
      <c r="U44" s="11">
        <v>0</v>
      </c>
    </row>
    <row r="45" spans="1:21" ht="15" x14ac:dyDescent="0.2">
      <c r="A45" s="11" t="s">
        <v>480</v>
      </c>
      <c r="B45" s="11" t="s">
        <v>558</v>
      </c>
      <c r="C45" s="11" t="s">
        <v>481</v>
      </c>
      <c r="D45" s="11" t="s">
        <v>485</v>
      </c>
      <c r="E45" s="11" t="s">
        <v>482</v>
      </c>
      <c r="F45" s="11" t="s">
        <v>559</v>
      </c>
      <c r="G45" s="11" t="s">
        <v>621</v>
      </c>
      <c r="H45" s="11" t="s">
        <v>622</v>
      </c>
      <c r="I45" s="11" t="s">
        <v>623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2</v>
      </c>
      <c r="T45" s="11">
        <v>0</v>
      </c>
      <c r="U45" s="11">
        <v>4</v>
      </c>
    </row>
    <row r="46" spans="1:21" ht="15" x14ac:dyDescent="0.2">
      <c r="A46" s="11" t="s">
        <v>480</v>
      </c>
      <c r="B46" s="11" t="s">
        <v>558</v>
      </c>
      <c r="C46" s="11" t="s">
        <v>476</v>
      </c>
      <c r="D46" s="11" t="s">
        <v>485</v>
      </c>
      <c r="E46" s="11" t="s">
        <v>464</v>
      </c>
      <c r="F46" s="11" t="s">
        <v>615</v>
      </c>
      <c r="G46" s="11" t="s">
        <v>616</v>
      </c>
      <c r="H46" s="11" t="s">
        <v>624</v>
      </c>
      <c r="I46" s="11" t="s">
        <v>625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1</v>
      </c>
      <c r="S46" s="11">
        <v>1</v>
      </c>
      <c r="T46" s="11">
        <v>0</v>
      </c>
      <c r="U46" s="11">
        <v>0</v>
      </c>
    </row>
    <row r="47" spans="1:21" ht="15" x14ac:dyDescent="0.2">
      <c r="A47" s="11" t="s">
        <v>480</v>
      </c>
      <c r="B47" s="11" t="s">
        <v>558</v>
      </c>
      <c r="C47" s="11" t="s">
        <v>626</v>
      </c>
      <c r="D47" s="11" t="s">
        <v>627</v>
      </c>
      <c r="E47" s="11" t="s">
        <v>628</v>
      </c>
      <c r="F47" s="11" t="s">
        <v>629</v>
      </c>
      <c r="G47" s="11" t="s">
        <v>630</v>
      </c>
      <c r="H47" s="11" t="s">
        <v>631</v>
      </c>
      <c r="I47" s="11" t="s">
        <v>632</v>
      </c>
      <c r="J47" s="11">
        <v>0</v>
      </c>
      <c r="K47" s="11">
        <v>0</v>
      </c>
      <c r="L47" s="11">
        <v>1</v>
      </c>
      <c r="M47" s="11">
        <v>1</v>
      </c>
      <c r="N47" s="11">
        <v>1</v>
      </c>
      <c r="O47" s="11">
        <v>0</v>
      </c>
      <c r="P47" s="11">
        <v>1</v>
      </c>
      <c r="Q47" s="11">
        <v>2</v>
      </c>
      <c r="R47" s="11">
        <v>0</v>
      </c>
      <c r="S47" s="11">
        <v>0</v>
      </c>
      <c r="T47" s="11">
        <v>0</v>
      </c>
      <c r="U47" s="11">
        <v>0</v>
      </c>
    </row>
    <row r="48" spans="1:21" ht="15" x14ac:dyDescent="0.2">
      <c r="A48" s="11" t="s">
        <v>480</v>
      </c>
      <c r="B48" s="11" t="s">
        <v>558</v>
      </c>
      <c r="C48" s="11" t="s">
        <v>476</v>
      </c>
      <c r="D48" s="11" t="s">
        <v>485</v>
      </c>
      <c r="E48" s="11" t="s">
        <v>464</v>
      </c>
      <c r="F48" s="11" t="s">
        <v>496</v>
      </c>
      <c r="G48" s="11" t="s">
        <v>466</v>
      </c>
      <c r="H48" s="11" t="s">
        <v>569</v>
      </c>
      <c r="I48" s="11" t="s">
        <v>633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17</v>
      </c>
      <c r="P48" s="11">
        <v>3</v>
      </c>
      <c r="Q48" s="11">
        <v>2</v>
      </c>
      <c r="R48" s="11">
        <v>3</v>
      </c>
      <c r="S48" s="11">
        <v>16</v>
      </c>
      <c r="T48" s="11">
        <v>0</v>
      </c>
      <c r="U48" s="11">
        <v>1</v>
      </c>
    </row>
    <row r="49" spans="1:21" ht="15" x14ac:dyDescent="0.2">
      <c r="A49" s="11" t="s">
        <v>480</v>
      </c>
      <c r="B49" s="11" t="s">
        <v>558</v>
      </c>
      <c r="C49" s="11" t="s">
        <v>476</v>
      </c>
      <c r="D49" s="11" t="s">
        <v>485</v>
      </c>
      <c r="E49" s="11" t="s">
        <v>470</v>
      </c>
      <c r="F49" s="11" t="s">
        <v>559</v>
      </c>
      <c r="G49" s="11" t="s">
        <v>634</v>
      </c>
      <c r="H49" s="11" t="s">
        <v>635</v>
      </c>
      <c r="I49" s="11" t="s">
        <v>636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1</v>
      </c>
      <c r="R49" s="11">
        <v>0</v>
      </c>
      <c r="S49" s="11">
        <v>0</v>
      </c>
      <c r="T49" s="11">
        <v>0</v>
      </c>
      <c r="U49" s="11">
        <v>0</v>
      </c>
    </row>
    <row r="50" spans="1:21" ht="15" x14ac:dyDescent="0.2">
      <c r="A50" s="11" t="s">
        <v>480</v>
      </c>
      <c r="B50" s="11" t="s">
        <v>475</v>
      </c>
      <c r="C50" s="11" t="s">
        <v>476</v>
      </c>
      <c r="D50" s="11" t="s">
        <v>554</v>
      </c>
      <c r="E50" s="11" t="s">
        <v>482</v>
      </c>
      <c r="F50" s="11" t="s">
        <v>559</v>
      </c>
      <c r="G50" s="11" t="s">
        <v>483</v>
      </c>
      <c r="H50" s="11" t="s">
        <v>569</v>
      </c>
      <c r="I50" s="11" t="s">
        <v>637</v>
      </c>
      <c r="J50" s="11">
        <v>0</v>
      </c>
      <c r="K50" s="11">
        <v>2</v>
      </c>
      <c r="L50" s="11">
        <v>19</v>
      </c>
      <c r="M50" s="11">
        <v>4</v>
      </c>
      <c r="N50" s="11">
        <v>8</v>
      </c>
      <c r="O50" s="11">
        <v>63</v>
      </c>
      <c r="P50" s="11">
        <v>23</v>
      </c>
      <c r="Q50" s="11">
        <v>16</v>
      </c>
      <c r="R50" s="11">
        <v>21</v>
      </c>
      <c r="S50" s="11">
        <v>44</v>
      </c>
      <c r="T50" s="11">
        <v>0</v>
      </c>
      <c r="U50" s="11">
        <v>4</v>
      </c>
    </row>
    <row r="51" spans="1:21" ht="15" x14ac:dyDescent="0.2">
      <c r="A51" s="11" t="s">
        <v>480</v>
      </c>
      <c r="B51" s="11" t="s">
        <v>558</v>
      </c>
      <c r="C51" s="11" t="s">
        <v>481</v>
      </c>
      <c r="D51" s="11" t="s">
        <v>638</v>
      </c>
      <c r="E51" s="11" t="s">
        <v>639</v>
      </c>
      <c r="F51" s="11" t="s">
        <v>640</v>
      </c>
      <c r="G51" s="11" t="s">
        <v>641</v>
      </c>
      <c r="H51" s="11" t="s">
        <v>642</v>
      </c>
      <c r="I51" s="11" t="s">
        <v>643</v>
      </c>
      <c r="J51" s="11">
        <v>0</v>
      </c>
      <c r="K51" s="11">
        <v>0</v>
      </c>
      <c r="L51" s="11">
        <v>0</v>
      </c>
      <c r="M51" s="11">
        <v>1</v>
      </c>
      <c r="N51" s="11">
        <v>0</v>
      </c>
      <c r="O51" s="11">
        <v>0</v>
      </c>
      <c r="P51" s="11">
        <v>0</v>
      </c>
      <c r="Q51" s="11">
        <v>1</v>
      </c>
      <c r="R51" s="11">
        <v>0</v>
      </c>
      <c r="S51" s="11">
        <v>0</v>
      </c>
      <c r="T51" s="11">
        <v>0</v>
      </c>
      <c r="U51" s="11">
        <v>0</v>
      </c>
    </row>
    <row r="52" spans="1:21" ht="15" x14ac:dyDescent="0.2">
      <c r="A52" s="11" t="s">
        <v>480</v>
      </c>
      <c r="B52" s="11" t="s">
        <v>558</v>
      </c>
      <c r="C52" s="11" t="s">
        <v>481</v>
      </c>
      <c r="D52" s="11" t="s">
        <v>644</v>
      </c>
      <c r="E52" s="11" t="s">
        <v>639</v>
      </c>
      <c r="F52" s="11" t="s">
        <v>645</v>
      </c>
      <c r="G52" s="11" t="s">
        <v>646</v>
      </c>
      <c r="H52" s="11" t="s">
        <v>647</v>
      </c>
      <c r="I52" s="11" t="s">
        <v>648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1</v>
      </c>
      <c r="Q52" s="11">
        <v>0</v>
      </c>
      <c r="R52" s="11">
        <v>0</v>
      </c>
      <c r="S52" s="11">
        <v>0</v>
      </c>
      <c r="T52" s="11">
        <v>2</v>
      </c>
      <c r="U52" s="11">
        <v>0</v>
      </c>
    </row>
    <row r="53" spans="1:21" ht="15" x14ac:dyDescent="0.2">
      <c r="A53" s="11" t="s">
        <v>480</v>
      </c>
      <c r="B53" s="11" t="s">
        <v>475</v>
      </c>
      <c r="C53" s="11" t="s">
        <v>476</v>
      </c>
      <c r="D53" s="11" t="s">
        <v>649</v>
      </c>
      <c r="E53" s="11" t="s">
        <v>650</v>
      </c>
      <c r="F53" s="11" t="s">
        <v>651</v>
      </c>
      <c r="G53" s="11" t="s">
        <v>652</v>
      </c>
      <c r="H53" s="11" t="s">
        <v>653</v>
      </c>
      <c r="I53" s="11" t="s">
        <v>654</v>
      </c>
      <c r="J53" s="11">
        <v>19</v>
      </c>
      <c r="K53" s="11">
        <v>1</v>
      </c>
      <c r="L53" s="11">
        <v>16</v>
      </c>
      <c r="M53" s="11">
        <v>2</v>
      </c>
      <c r="N53" s="11">
        <v>13</v>
      </c>
      <c r="O53" s="11">
        <v>7</v>
      </c>
      <c r="P53" s="11">
        <v>0</v>
      </c>
      <c r="Q53" s="11">
        <v>2</v>
      </c>
      <c r="R53" s="11">
        <v>0</v>
      </c>
      <c r="S53" s="11">
        <v>3</v>
      </c>
      <c r="T53" s="11">
        <v>43</v>
      </c>
      <c r="U53" s="11">
        <v>1</v>
      </c>
    </row>
    <row r="54" spans="1:21" ht="15" x14ac:dyDescent="0.2">
      <c r="A54" s="11" t="s">
        <v>480</v>
      </c>
      <c r="B54" s="11" t="s">
        <v>475</v>
      </c>
      <c r="C54" s="11" t="s">
        <v>476</v>
      </c>
      <c r="D54" s="11" t="s">
        <v>485</v>
      </c>
      <c r="E54" s="11" t="s">
        <v>464</v>
      </c>
      <c r="F54" s="11" t="s">
        <v>615</v>
      </c>
      <c r="G54" s="11" t="s">
        <v>655</v>
      </c>
      <c r="H54" s="11" t="s">
        <v>656</v>
      </c>
      <c r="I54" s="11" t="s">
        <v>657</v>
      </c>
      <c r="J54" s="11">
        <v>0</v>
      </c>
      <c r="K54" s="11">
        <v>2</v>
      </c>
      <c r="L54" s="11">
        <v>31</v>
      </c>
      <c r="M54" s="11">
        <v>3</v>
      </c>
      <c r="N54" s="11">
        <v>2</v>
      </c>
      <c r="O54" s="11">
        <v>0</v>
      </c>
      <c r="P54" s="11">
        <v>0</v>
      </c>
      <c r="Q54" s="11">
        <v>0</v>
      </c>
      <c r="R54" s="11">
        <v>7</v>
      </c>
      <c r="S54" s="11">
        <v>2</v>
      </c>
      <c r="T54" s="11">
        <v>0</v>
      </c>
      <c r="U54" s="11">
        <v>4</v>
      </c>
    </row>
    <row r="55" spans="1:21" ht="15" x14ac:dyDescent="0.2">
      <c r="A55" s="11" t="s">
        <v>480</v>
      </c>
      <c r="B55" s="11" t="s">
        <v>558</v>
      </c>
      <c r="C55" s="11" t="s">
        <v>476</v>
      </c>
      <c r="D55" s="11" t="s">
        <v>485</v>
      </c>
      <c r="E55" s="11" t="s">
        <v>464</v>
      </c>
      <c r="F55" s="11" t="s">
        <v>496</v>
      </c>
      <c r="G55" s="11" t="s">
        <v>658</v>
      </c>
      <c r="H55" s="11" t="s">
        <v>659</v>
      </c>
      <c r="I55" s="11" t="s">
        <v>660</v>
      </c>
      <c r="J55" s="11">
        <v>0</v>
      </c>
      <c r="K55" s="11">
        <v>6</v>
      </c>
      <c r="L55" s="11">
        <v>5</v>
      </c>
      <c r="M55" s="11">
        <v>1</v>
      </c>
      <c r="N55" s="11">
        <v>2</v>
      </c>
      <c r="O55" s="11">
        <v>15</v>
      </c>
      <c r="P55" s="11">
        <v>0</v>
      </c>
      <c r="Q55" s="11">
        <v>1</v>
      </c>
      <c r="R55" s="11">
        <v>4</v>
      </c>
      <c r="S55" s="11">
        <v>5</v>
      </c>
      <c r="T55" s="11">
        <v>7</v>
      </c>
      <c r="U55" s="11">
        <v>3</v>
      </c>
    </row>
    <row r="56" spans="1:21" ht="15" x14ac:dyDescent="0.2">
      <c r="A56" s="11" t="s">
        <v>480</v>
      </c>
      <c r="B56" s="11" t="s">
        <v>558</v>
      </c>
      <c r="C56" s="11" t="s">
        <v>476</v>
      </c>
      <c r="D56" s="11" t="s">
        <v>485</v>
      </c>
      <c r="E56" s="11" t="s">
        <v>470</v>
      </c>
      <c r="F56" s="11" t="s">
        <v>615</v>
      </c>
      <c r="G56" s="11" t="s">
        <v>616</v>
      </c>
      <c r="H56" s="11" t="s">
        <v>624</v>
      </c>
      <c r="I56" s="11" t="s">
        <v>661</v>
      </c>
      <c r="J56" s="11">
        <v>0</v>
      </c>
      <c r="K56" s="11">
        <v>2</v>
      </c>
      <c r="L56" s="11">
        <v>13</v>
      </c>
      <c r="M56" s="11">
        <v>7</v>
      </c>
      <c r="N56" s="11">
        <v>9</v>
      </c>
      <c r="O56" s="11">
        <v>6</v>
      </c>
      <c r="P56" s="11">
        <v>9</v>
      </c>
      <c r="Q56" s="11">
        <v>7</v>
      </c>
      <c r="R56" s="11">
        <v>9</v>
      </c>
      <c r="S56" s="11">
        <v>1</v>
      </c>
      <c r="T56" s="11">
        <v>0</v>
      </c>
      <c r="U56" s="11">
        <v>7</v>
      </c>
    </row>
    <row r="57" spans="1:21" ht="15" x14ac:dyDescent="0.2">
      <c r="A57" s="11" t="s">
        <v>460</v>
      </c>
      <c r="B57" s="11" t="s">
        <v>558</v>
      </c>
      <c r="C57" s="11" t="s">
        <v>462</v>
      </c>
      <c r="D57" s="11" t="s">
        <v>485</v>
      </c>
      <c r="E57" s="11" t="s">
        <v>464</v>
      </c>
      <c r="F57" s="11" t="s">
        <v>662</v>
      </c>
      <c r="G57" s="11" t="s">
        <v>663</v>
      </c>
      <c r="H57" s="11" t="s">
        <v>664</v>
      </c>
      <c r="I57" s="11" t="s">
        <v>665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1</v>
      </c>
      <c r="Q57" s="11">
        <v>1</v>
      </c>
      <c r="R57" s="11">
        <v>0</v>
      </c>
      <c r="S57" s="11">
        <v>0</v>
      </c>
      <c r="T57" s="11">
        <v>0</v>
      </c>
      <c r="U57" s="11">
        <v>0</v>
      </c>
    </row>
    <row r="58" spans="1:21" ht="15" x14ac:dyDescent="0.2">
      <c r="A58" s="11" t="s">
        <v>480</v>
      </c>
      <c r="B58" s="11" t="s">
        <v>558</v>
      </c>
      <c r="C58" s="11" t="s">
        <v>481</v>
      </c>
      <c r="D58" s="11" t="s">
        <v>638</v>
      </c>
      <c r="E58" s="11" t="s">
        <v>639</v>
      </c>
      <c r="F58" s="11" t="s">
        <v>640</v>
      </c>
      <c r="G58" s="11" t="s">
        <v>666</v>
      </c>
      <c r="H58" s="11" t="s">
        <v>642</v>
      </c>
      <c r="I58" s="11" t="s">
        <v>667</v>
      </c>
      <c r="J58" s="11">
        <v>8</v>
      </c>
      <c r="K58" s="11">
        <v>45</v>
      </c>
      <c r="L58" s="11">
        <v>0</v>
      </c>
      <c r="M58" s="11">
        <v>0</v>
      </c>
      <c r="N58" s="11">
        <v>5</v>
      </c>
      <c r="O58" s="11">
        <v>0</v>
      </c>
      <c r="P58" s="11">
        <v>0</v>
      </c>
      <c r="Q58" s="11">
        <v>0</v>
      </c>
      <c r="R58" s="11">
        <v>0</v>
      </c>
      <c r="S58" s="11">
        <v>3</v>
      </c>
      <c r="T58" s="11">
        <v>0</v>
      </c>
      <c r="U58" s="11">
        <v>33</v>
      </c>
    </row>
    <row r="59" spans="1:21" ht="15" x14ac:dyDescent="0.2">
      <c r="A59" s="11" t="s">
        <v>480</v>
      </c>
      <c r="B59" s="11" t="s">
        <v>558</v>
      </c>
      <c r="C59" s="11" t="s">
        <v>476</v>
      </c>
      <c r="D59" s="11" t="s">
        <v>485</v>
      </c>
      <c r="E59" s="11" t="s">
        <v>470</v>
      </c>
      <c r="F59" s="11" t="s">
        <v>496</v>
      </c>
      <c r="G59" s="11" t="s">
        <v>466</v>
      </c>
      <c r="H59" s="11" t="s">
        <v>569</v>
      </c>
      <c r="I59" s="11" t="s">
        <v>668</v>
      </c>
      <c r="J59" s="11">
        <v>0</v>
      </c>
      <c r="K59" s="11">
        <v>1</v>
      </c>
      <c r="L59" s="11">
        <v>2</v>
      </c>
      <c r="M59" s="11">
        <v>2</v>
      </c>
      <c r="N59" s="11">
        <v>0</v>
      </c>
      <c r="O59" s="11">
        <v>1</v>
      </c>
      <c r="P59" s="11">
        <v>1</v>
      </c>
      <c r="Q59" s="11">
        <v>0</v>
      </c>
      <c r="R59" s="11">
        <v>1</v>
      </c>
      <c r="S59" s="11">
        <v>6</v>
      </c>
      <c r="T59" s="11">
        <v>2</v>
      </c>
      <c r="U59" s="11">
        <v>0</v>
      </c>
    </row>
    <row r="60" spans="1:21" ht="15" x14ac:dyDescent="0.2">
      <c r="A60" s="11" t="s">
        <v>460</v>
      </c>
      <c r="B60" s="11" t="s">
        <v>558</v>
      </c>
      <c r="C60" s="11" t="s">
        <v>476</v>
      </c>
      <c r="D60" s="11" t="s">
        <v>485</v>
      </c>
      <c r="E60" s="11" t="s">
        <v>464</v>
      </c>
      <c r="F60" s="11" t="s">
        <v>615</v>
      </c>
      <c r="G60" s="11" t="s">
        <v>616</v>
      </c>
      <c r="H60" s="11" t="s">
        <v>624</v>
      </c>
      <c r="I60" s="11" t="s">
        <v>669</v>
      </c>
      <c r="J60" s="11">
        <v>0</v>
      </c>
      <c r="K60" s="11">
        <v>0</v>
      </c>
      <c r="L60" s="11">
        <v>7</v>
      </c>
      <c r="M60" s="11">
        <v>9</v>
      </c>
      <c r="N60" s="11">
        <v>0</v>
      </c>
      <c r="O60" s="11">
        <v>0</v>
      </c>
      <c r="P60" s="11">
        <v>3</v>
      </c>
      <c r="Q60" s="11">
        <v>3</v>
      </c>
      <c r="R60" s="11">
        <v>4</v>
      </c>
      <c r="S60" s="11">
        <v>0</v>
      </c>
      <c r="T60" s="11">
        <v>0</v>
      </c>
      <c r="U60" s="11">
        <v>14</v>
      </c>
    </row>
    <row r="61" spans="1:21" ht="15" x14ac:dyDescent="0.2">
      <c r="A61" s="11" t="s">
        <v>480</v>
      </c>
      <c r="B61" s="11" t="s">
        <v>475</v>
      </c>
      <c r="C61" s="11" t="s">
        <v>476</v>
      </c>
      <c r="D61" s="11" t="s">
        <v>554</v>
      </c>
      <c r="E61" s="11" t="s">
        <v>482</v>
      </c>
      <c r="F61" s="11" t="s">
        <v>506</v>
      </c>
      <c r="G61" s="11" t="s">
        <v>670</v>
      </c>
      <c r="H61" s="11" t="s">
        <v>671</v>
      </c>
      <c r="I61" s="11" t="s">
        <v>672</v>
      </c>
      <c r="J61" s="11">
        <v>1</v>
      </c>
      <c r="K61" s="11">
        <v>4</v>
      </c>
      <c r="L61" s="11">
        <v>14</v>
      </c>
      <c r="M61" s="11">
        <v>2</v>
      </c>
      <c r="N61" s="11">
        <v>4</v>
      </c>
      <c r="O61" s="11">
        <v>2</v>
      </c>
      <c r="P61" s="11">
        <v>3</v>
      </c>
      <c r="Q61" s="11">
        <v>11</v>
      </c>
      <c r="R61" s="11">
        <v>6</v>
      </c>
      <c r="S61" s="11">
        <v>11</v>
      </c>
      <c r="T61" s="11">
        <v>7</v>
      </c>
      <c r="U61" s="11">
        <v>3</v>
      </c>
    </row>
    <row r="62" spans="1:21" ht="15" x14ac:dyDescent="0.2">
      <c r="A62" s="11" t="s">
        <v>460</v>
      </c>
      <c r="B62" s="11" t="s">
        <v>558</v>
      </c>
      <c r="C62" s="11" t="s">
        <v>673</v>
      </c>
      <c r="D62" s="11" t="s">
        <v>674</v>
      </c>
      <c r="E62" s="11" t="s">
        <v>491</v>
      </c>
      <c r="F62" s="11" t="s">
        <v>675</v>
      </c>
      <c r="G62" s="11" t="s">
        <v>676</v>
      </c>
      <c r="H62" s="11" t="s">
        <v>677</v>
      </c>
      <c r="I62" s="11" t="s">
        <v>678</v>
      </c>
      <c r="J62" s="11">
        <v>0</v>
      </c>
      <c r="K62" s="11">
        <v>5</v>
      </c>
      <c r="L62" s="11">
        <v>0</v>
      </c>
      <c r="M62" s="11">
        <v>63</v>
      </c>
      <c r="N62" s="11">
        <v>1</v>
      </c>
      <c r="O62" s="11">
        <v>31</v>
      </c>
      <c r="P62" s="11">
        <v>76</v>
      </c>
      <c r="Q62" s="11">
        <v>267</v>
      </c>
      <c r="R62" s="11">
        <v>25</v>
      </c>
      <c r="S62" s="11">
        <v>1</v>
      </c>
      <c r="T62" s="11">
        <v>0</v>
      </c>
      <c r="U62" s="11">
        <v>8</v>
      </c>
    </row>
    <row r="63" spans="1:21" ht="15" x14ac:dyDescent="0.2">
      <c r="A63" s="11" t="s">
        <v>460</v>
      </c>
      <c r="B63" s="11" t="s">
        <v>558</v>
      </c>
      <c r="C63" s="11" t="s">
        <v>626</v>
      </c>
      <c r="D63" s="11" t="s">
        <v>627</v>
      </c>
      <c r="E63" s="11" t="s">
        <v>679</v>
      </c>
      <c r="F63" s="11" t="s">
        <v>680</v>
      </c>
      <c r="G63" s="11" t="s">
        <v>681</v>
      </c>
      <c r="H63" s="11" t="s">
        <v>682</v>
      </c>
      <c r="I63" s="11" t="s">
        <v>683</v>
      </c>
      <c r="J63" s="11">
        <v>0</v>
      </c>
      <c r="K63" s="11">
        <v>2</v>
      </c>
      <c r="L63" s="11">
        <v>0</v>
      </c>
      <c r="M63" s="11">
        <v>0</v>
      </c>
      <c r="N63" s="11">
        <v>1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1:21" ht="15" x14ac:dyDescent="0.2">
      <c r="A64" s="11" t="s">
        <v>480</v>
      </c>
      <c r="B64" s="11" t="s">
        <v>558</v>
      </c>
      <c r="C64" s="11" t="s">
        <v>476</v>
      </c>
      <c r="D64" s="11" t="s">
        <v>649</v>
      </c>
      <c r="E64" s="11" t="s">
        <v>684</v>
      </c>
      <c r="F64" s="11" t="s">
        <v>605</v>
      </c>
      <c r="G64" s="11" t="s">
        <v>685</v>
      </c>
      <c r="H64" s="11" t="s">
        <v>686</v>
      </c>
      <c r="I64" s="11" t="s">
        <v>687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</row>
    <row r="65" spans="1:21" ht="15" x14ac:dyDescent="0.2">
      <c r="A65" s="11" t="s">
        <v>480</v>
      </c>
      <c r="B65" s="11" t="s">
        <v>558</v>
      </c>
      <c r="C65" s="11" t="s">
        <v>476</v>
      </c>
      <c r="D65" s="11" t="s">
        <v>485</v>
      </c>
      <c r="E65" s="11" t="s">
        <v>464</v>
      </c>
      <c r="F65" s="11" t="s">
        <v>688</v>
      </c>
      <c r="G65" s="11" t="s">
        <v>517</v>
      </c>
      <c r="H65" s="11" t="s">
        <v>689</v>
      </c>
      <c r="I65" s="11" t="s">
        <v>690</v>
      </c>
      <c r="J65" s="11">
        <v>0</v>
      </c>
      <c r="K65" s="11">
        <v>0</v>
      </c>
      <c r="L65" s="11">
        <v>6</v>
      </c>
      <c r="M65" s="11">
        <v>8</v>
      </c>
      <c r="N65" s="11">
        <v>6</v>
      </c>
      <c r="O65" s="11">
        <v>10</v>
      </c>
      <c r="P65" s="11">
        <v>15</v>
      </c>
      <c r="Q65" s="11">
        <v>9</v>
      </c>
      <c r="R65" s="11">
        <v>13</v>
      </c>
      <c r="S65" s="11">
        <v>8</v>
      </c>
      <c r="T65" s="11">
        <v>0</v>
      </c>
      <c r="U65" s="11">
        <v>2</v>
      </c>
    </row>
    <row r="66" spans="1:21" ht="15" x14ac:dyDescent="0.2">
      <c r="A66" s="11" t="s">
        <v>480</v>
      </c>
      <c r="B66" s="11" t="s">
        <v>558</v>
      </c>
      <c r="C66" s="11" t="s">
        <v>673</v>
      </c>
      <c r="D66" s="11" t="s">
        <v>691</v>
      </c>
      <c r="E66" s="11" t="s">
        <v>692</v>
      </c>
      <c r="F66" s="11" t="s">
        <v>693</v>
      </c>
      <c r="G66" s="11" t="s">
        <v>694</v>
      </c>
      <c r="H66" s="11" t="s">
        <v>542</v>
      </c>
      <c r="I66" s="11" t="s">
        <v>695</v>
      </c>
      <c r="J66" s="11">
        <v>0</v>
      </c>
      <c r="K66" s="11">
        <v>0</v>
      </c>
      <c r="L66" s="11">
        <v>0</v>
      </c>
      <c r="M66" s="11">
        <v>49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28</v>
      </c>
    </row>
    <row r="67" spans="1:21" ht="15" x14ac:dyDescent="0.2">
      <c r="A67" s="11" t="s">
        <v>480</v>
      </c>
      <c r="B67" s="11" t="s">
        <v>558</v>
      </c>
      <c r="C67" s="11" t="s">
        <v>462</v>
      </c>
      <c r="D67" s="11" t="s">
        <v>485</v>
      </c>
      <c r="E67" s="11" t="s">
        <v>464</v>
      </c>
      <c r="F67" s="11" t="s">
        <v>662</v>
      </c>
      <c r="G67" s="11" t="s">
        <v>696</v>
      </c>
      <c r="H67" s="11" t="s">
        <v>697</v>
      </c>
      <c r="I67" s="11" t="s">
        <v>698</v>
      </c>
      <c r="J67" s="11">
        <v>24</v>
      </c>
      <c r="K67" s="11">
        <v>0</v>
      </c>
      <c r="L67" s="11">
        <v>2</v>
      </c>
      <c r="M67" s="11">
        <v>4</v>
      </c>
      <c r="N67" s="11">
        <v>5</v>
      </c>
      <c r="O67" s="11">
        <v>0</v>
      </c>
      <c r="P67" s="11">
        <v>0</v>
      </c>
      <c r="Q67" s="11">
        <v>3</v>
      </c>
      <c r="R67" s="11">
        <v>0</v>
      </c>
      <c r="S67" s="11">
        <v>0</v>
      </c>
      <c r="T67" s="11">
        <v>13</v>
      </c>
      <c r="U67" s="11">
        <v>2</v>
      </c>
    </row>
    <row r="68" spans="1:21" ht="15" x14ac:dyDescent="0.2">
      <c r="A68" s="11" t="s">
        <v>480</v>
      </c>
      <c r="B68" s="11" t="s">
        <v>558</v>
      </c>
      <c r="C68" s="11" t="s">
        <v>699</v>
      </c>
      <c r="D68" s="11" t="s">
        <v>700</v>
      </c>
      <c r="E68" s="11" t="s">
        <v>701</v>
      </c>
      <c r="F68" s="11" t="s">
        <v>587</v>
      </c>
      <c r="G68" s="11" t="s">
        <v>702</v>
      </c>
      <c r="H68" s="11" t="s">
        <v>703</v>
      </c>
      <c r="I68" s="11" t="s">
        <v>704</v>
      </c>
      <c r="J68" s="11">
        <v>0</v>
      </c>
      <c r="K68" s="11">
        <v>1</v>
      </c>
      <c r="L68" s="11">
        <v>1</v>
      </c>
      <c r="M68" s="11">
        <v>1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1</v>
      </c>
    </row>
    <row r="69" spans="1:21" ht="15" x14ac:dyDescent="0.2">
      <c r="A69" s="11" t="s">
        <v>480</v>
      </c>
      <c r="B69" s="11" t="s">
        <v>558</v>
      </c>
      <c r="C69" s="11" t="s">
        <v>626</v>
      </c>
      <c r="D69" s="11" t="s">
        <v>705</v>
      </c>
      <c r="E69" s="11" t="s">
        <v>706</v>
      </c>
      <c r="F69" s="11" t="s">
        <v>707</v>
      </c>
      <c r="G69" s="11" t="s">
        <v>708</v>
      </c>
      <c r="H69" s="11" t="s">
        <v>709</v>
      </c>
      <c r="I69" s="11" t="s">
        <v>710</v>
      </c>
      <c r="J69" s="11">
        <v>1</v>
      </c>
      <c r="K69" s="11">
        <v>10</v>
      </c>
      <c r="L69" s="11">
        <v>3</v>
      </c>
      <c r="M69" s="11">
        <v>1</v>
      </c>
      <c r="N69" s="11">
        <v>1</v>
      </c>
      <c r="O69" s="11">
        <v>34</v>
      </c>
      <c r="P69" s="11">
        <v>27</v>
      </c>
      <c r="Q69" s="11">
        <v>37</v>
      </c>
      <c r="R69" s="11">
        <v>15</v>
      </c>
      <c r="S69" s="11">
        <v>19</v>
      </c>
      <c r="T69" s="11">
        <v>1</v>
      </c>
      <c r="U69" s="11">
        <v>4</v>
      </c>
    </row>
    <row r="70" spans="1:21" ht="15" x14ac:dyDescent="0.2">
      <c r="A70" s="11" t="s">
        <v>480</v>
      </c>
      <c r="B70" s="11" t="s">
        <v>475</v>
      </c>
      <c r="C70" s="11" t="s">
        <v>673</v>
      </c>
      <c r="D70" s="11" t="s">
        <v>674</v>
      </c>
      <c r="E70" s="11" t="s">
        <v>692</v>
      </c>
      <c r="F70" s="11" t="s">
        <v>711</v>
      </c>
      <c r="G70" s="11" t="s">
        <v>712</v>
      </c>
      <c r="H70" s="11" t="s">
        <v>713</v>
      </c>
      <c r="I70" s="11" t="s">
        <v>714</v>
      </c>
      <c r="J70" s="11">
        <v>4</v>
      </c>
      <c r="K70" s="11">
        <v>79</v>
      </c>
      <c r="L70" s="11">
        <v>35</v>
      </c>
      <c r="M70" s="11">
        <v>95</v>
      </c>
      <c r="N70" s="11">
        <v>14</v>
      </c>
      <c r="O70" s="11">
        <v>87</v>
      </c>
      <c r="P70" s="11">
        <v>164</v>
      </c>
      <c r="Q70" s="11">
        <v>602</v>
      </c>
      <c r="R70" s="11">
        <v>28</v>
      </c>
      <c r="S70" s="11">
        <v>58</v>
      </c>
      <c r="T70" s="11">
        <v>46</v>
      </c>
      <c r="U70" s="11">
        <v>43</v>
      </c>
    </row>
    <row r="71" spans="1:21" ht="15" x14ac:dyDescent="0.2">
      <c r="A71" s="11" t="s">
        <v>480</v>
      </c>
      <c r="B71" s="11" t="s">
        <v>475</v>
      </c>
      <c r="C71" s="11" t="s">
        <v>476</v>
      </c>
      <c r="D71" s="11" t="s">
        <v>715</v>
      </c>
      <c r="E71" s="11" t="s">
        <v>716</v>
      </c>
      <c r="F71" s="11" t="s">
        <v>717</v>
      </c>
      <c r="G71" s="11" t="s">
        <v>718</v>
      </c>
      <c r="H71" s="11" t="s">
        <v>719</v>
      </c>
      <c r="I71" s="11" t="s">
        <v>720</v>
      </c>
      <c r="J71" s="11">
        <v>7</v>
      </c>
      <c r="K71" s="11">
        <v>597</v>
      </c>
      <c r="L71" s="11">
        <v>8</v>
      </c>
      <c r="M71" s="11">
        <v>11</v>
      </c>
      <c r="N71" s="11">
        <v>1</v>
      </c>
      <c r="O71" s="11">
        <v>229</v>
      </c>
      <c r="P71" s="11">
        <v>1</v>
      </c>
      <c r="Q71" s="11">
        <v>0</v>
      </c>
      <c r="R71" s="11">
        <v>184</v>
      </c>
      <c r="S71" s="11">
        <v>11</v>
      </c>
      <c r="T71" s="11">
        <v>9</v>
      </c>
      <c r="U71" s="11">
        <v>2</v>
      </c>
    </row>
    <row r="72" spans="1:21" ht="15" x14ac:dyDescent="0.2">
      <c r="A72" s="11" t="s">
        <v>480</v>
      </c>
      <c r="B72" s="11" t="s">
        <v>461</v>
      </c>
      <c r="C72" s="11" t="s">
        <v>476</v>
      </c>
      <c r="D72" s="11" t="s">
        <v>554</v>
      </c>
      <c r="E72" s="11" t="s">
        <v>464</v>
      </c>
      <c r="F72" s="11" t="s">
        <v>615</v>
      </c>
      <c r="G72" s="11" t="s">
        <v>721</v>
      </c>
      <c r="H72" s="11" t="s">
        <v>722</v>
      </c>
      <c r="I72" s="11" t="s">
        <v>723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</row>
    <row r="73" spans="1:21" ht="15" x14ac:dyDescent="0.2">
      <c r="A73" s="11" t="s">
        <v>480</v>
      </c>
      <c r="B73" s="11" t="s">
        <v>558</v>
      </c>
      <c r="C73" s="11" t="s">
        <v>476</v>
      </c>
      <c r="D73" s="11" t="s">
        <v>485</v>
      </c>
      <c r="E73" s="11" t="s">
        <v>464</v>
      </c>
      <c r="F73" s="11" t="s">
        <v>615</v>
      </c>
      <c r="G73" s="11" t="s">
        <v>724</v>
      </c>
      <c r="H73" s="11" t="s">
        <v>725</v>
      </c>
      <c r="I73" s="11" t="s">
        <v>726</v>
      </c>
      <c r="J73" s="11">
        <v>66</v>
      </c>
      <c r="K73" s="11">
        <v>68</v>
      </c>
      <c r="L73" s="11">
        <v>38</v>
      </c>
      <c r="M73" s="11">
        <v>988</v>
      </c>
      <c r="N73" s="11">
        <v>47</v>
      </c>
      <c r="O73" s="11">
        <v>4</v>
      </c>
      <c r="P73" s="11">
        <v>64</v>
      </c>
      <c r="Q73" s="11">
        <v>39</v>
      </c>
      <c r="R73" s="11">
        <v>2</v>
      </c>
      <c r="S73" s="11">
        <v>38</v>
      </c>
      <c r="T73" s="11">
        <v>77</v>
      </c>
      <c r="U73" s="11">
        <v>42</v>
      </c>
    </row>
    <row r="74" spans="1:21" ht="15" x14ac:dyDescent="0.2">
      <c r="A74" s="11" t="s">
        <v>480</v>
      </c>
      <c r="B74" s="11" t="s">
        <v>558</v>
      </c>
      <c r="C74" s="11" t="s">
        <v>476</v>
      </c>
      <c r="D74" s="11" t="s">
        <v>485</v>
      </c>
      <c r="E74" s="11" t="s">
        <v>464</v>
      </c>
      <c r="F74" s="11" t="s">
        <v>727</v>
      </c>
      <c r="G74" s="11" t="s">
        <v>616</v>
      </c>
      <c r="H74" s="11" t="s">
        <v>617</v>
      </c>
      <c r="I74" s="11" t="s">
        <v>728</v>
      </c>
      <c r="J74" s="11">
        <v>4</v>
      </c>
      <c r="K74" s="11">
        <v>2</v>
      </c>
      <c r="L74" s="11">
        <v>34</v>
      </c>
      <c r="M74" s="11">
        <v>22</v>
      </c>
      <c r="N74" s="11">
        <v>6</v>
      </c>
      <c r="O74" s="11">
        <v>1</v>
      </c>
      <c r="P74" s="11">
        <v>10</v>
      </c>
      <c r="Q74" s="11">
        <v>1</v>
      </c>
      <c r="R74" s="11">
        <v>6</v>
      </c>
      <c r="S74" s="11">
        <v>2</v>
      </c>
      <c r="T74" s="11">
        <v>3</v>
      </c>
      <c r="U74" s="11">
        <v>10</v>
      </c>
    </row>
    <row r="75" spans="1:21" ht="15" x14ac:dyDescent="0.2">
      <c r="A75" s="11" t="s">
        <v>480</v>
      </c>
      <c r="B75" s="11" t="s">
        <v>558</v>
      </c>
      <c r="C75" s="11" t="s">
        <v>476</v>
      </c>
      <c r="D75" s="11" t="s">
        <v>485</v>
      </c>
      <c r="E75" s="11" t="s">
        <v>464</v>
      </c>
      <c r="F75" s="11" t="s">
        <v>615</v>
      </c>
      <c r="G75" s="11" t="s">
        <v>616</v>
      </c>
      <c r="H75" s="11" t="s">
        <v>617</v>
      </c>
      <c r="I75" s="11" t="s">
        <v>729</v>
      </c>
      <c r="J75" s="11">
        <v>0</v>
      </c>
      <c r="K75" s="11">
        <v>1</v>
      </c>
      <c r="L75" s="11">
        <v>38</v>
      </c>
      <c r="M75" s="11">
        <v>0</v>
      </c>
      <c r="N75" s="11">
        <v>0</v>
      </c>
      <c r="O75" s="11">
        <v>37</v>
      </c>
      <c r="P75" s="11">
        <v>5</v>
      </c>
      <c r="Q75" s="11">
        <v>31</v>
      </c>
      <c r="R75" s="11">
        <v>21</v>
      </c>
      <c r="S75" s="11">
        <v>49</v>
      </c>
      <c r="T75" s="11">
        <v>2</v>
      </c>
      <c r="U75" s="11">
        <v>7</v>
      </c>
    </row>
    <row r="76" spans="1:21" ht="15" x14ac:dyDescent="0.2">
      <c r="A76" s="11" t="s">
        <v>480</v>
      </c>
      <c r="B76" s="11" t="s">
        <v>461</v>
      </c>
      <c r="C76" s="11" t="s">
        <v>673</v>
      </c>
      <c r="D76" s="11" t="s">
        <v>674</v>
      </c>
      <c r="E76" s="11" t="s">
        <v>692</v>
      </c>
      <c r="F76" s="11" t="s">
        <v>693</v>
      </c>
      <c r="G76" s="11" t="s">
        <v>694</v>
      </c>
      <c r="H76" s="11" t="s">
        <v>730</v>
      </c>
      <c r="I76" s="11" t="s">
        <v>731</v>
      </c>
      <c r="J76" s="11">
        <v>0</v>
      </c>
      <c r="K76" s="11">
        <v>0</v>
      </c>
      <c r="L76" s="11">
        <v>1</v>
      </c>
      <c r="M76" s="11">
        <v>2</v>
      </c>
      <c r="N76" s="11">
        <v>0</v>
      </c>
      <c r="O76" s="11">
        <v>0</v>
      </c>
      <c r="P76" s="11">
        <v>10</v>
      </c>
      <c r="Q76" s="11">
        <v>0</v>
      </c>
      <c r="R76" s="11">
        <v>0</v>
      </c>
      <c r="S76" s="11">
        <v>0</v>
      </c>
      <c r="T76" s="11">
        <v>2</v>
      </c>
      <c r="U76" s="11">
        <v>2</v>
      </c>
    </row>
    <row r="77" spans="1:21" ht="15" x14ac:dyDescent="0.2">
      <c r="A77" s="11" t="s">
        <v>480</v>
      </c>
      <c r="B77" s="11" t="s">
        <v>558</v>
      </c>
      <c r="C77" s="11" t="s">
        <v>699</v>
      </c>
      <c r="D77" s="11" t="s">
        <v>700</v>
      </c>
      <c r="E77" s="11" t="s">
        <v>732</v>
      </c>
      <c r="F77" s="11" t="s">
        <v>587</v>
      </c>
      <c r="G77" s="11" t="s">
        <v>733</v>
      </c>
      <c r="H77" s="11" t="s">
        <v>734</v>
      </c>
      <c r="I77" s="11" t="s">
        <v>735</v>
      </c>
      <c r="J77" s="11">
        <v>2</v>
      </c>
      <c r="K77" s="11">
        <v>19</v>
      </c>
      <c r="L77" s="11">
        <v>18</v>
      </c>
      <c r="M77" s="11">
        <v>24</v>
      </c>
      <c r="N77" s="11">
        <v>34</v>
      </c>
      <c r="O77" s="11">
        <v>6</v>
      </c>
      <c r="P77" s="11">
        <v>3</v>
      </c>
      <c r="Q77" s="11">
        <v>10</v>
      </c>
      <c r="R77" s="11">
        <v>2</v>
      </c>
      <c r="S77" s="11">
        <v>4</v>
      </c>
      <c r="T77" s="11">
        <v>18</v>
      </c>
      <c r="U77" s="11">
        <v>4</v>
      </c>
    </row>
    <row r="78" spans="1:21" ht="15" x14ac:dyDescent="0.2">
      <c r="A78" s="11" t="s">
        <v>480</v>
      </c>
      <c r="B78" s="11" t="s">
        <v>461</v>
      </c>
      <c r="C78" s="11" t="s">
        <v>481</v>
      </c>
      <c r="D78" s="11" t="s">
        <v>485</v>
      </c>
      <c r="E78" s="11" t="s">
        <v>470</v>
      </c>
      <c r="F78" s="11" t="s">
        <v>615</v>
      </c>
      <c r="G78" s="11" t="s">
        <v>736</v>
      </c>
      <c r="H78" s="11" t="s">
        <v>737</v>
      </c>
      <c r="I78" s="11" t="s">
        <v>738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1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</row>
    <row r="79" spans="1:21" ht="15" x14ac:dyDescent="0.2">
      <c r="A79" s="11" t="s">
        <v>480</v>
      </c>
      <c r="B79" s="11" t="s">
        <v>558</v>
      </c>
      <c r="C79" s="11" t="s">
        <v>476</v>
      </c>
      <c r="D79" s="11" t="s">
        <v>485</v>
      </c>
      <c r="E79" s="11" t="s">
        <v>464</v>
      </c>
      <c r="F79" s="11" t="s">
        <v>615</v>
      </c>
      <c r="G79" s="11" t="s">
        <v>612</v>
      </c>
      <c r="H79" s="11" t="s">
        <v>739</v>
      </c>
      <c r="I79" s="11" t="s">
        <v>740</v>
      </c>
      <c r="J79" s="11">
        <v>7</v>
      </c>
      <c r="K79" s="11">
        <v>29</v>
      </c>
      <c r="L79" s="11">
        <v>6</v>
      </c>
      <c r="M79" s="11">
        <v>15</v>
      </c>
      <c r="N79" s="11">
        <v>12</v>
      </c>
      <c r="O79" s="11">
        <v>5</v>
      </c>
      <c r="P79" s="11">
        <v>9</v>
      </c>
      <c r="Q79" s="11">
        <v>9</v>
      </c>
      <c r="R79" s="11">
        <v>1</v>
      </c>
      <c r="S79" s="11">
        <v>2</v>
      </c>
      <c r="T79" s="11">
        <v>18</v>
      </c>
      <c r="U79" s="11">
        <v>8</v>
      </c>
    </row>
    <row r="80" spans="1:21" ht="15" x14ac:dyDescent="0.2">
      <c r="A80" s="11" t="s">
        <v>480</v>
      </c>
      <c r="B80" s="11" t="s">
        <v>558</v>
      </c>
      <c r="C80" s="11" t="s">
        <v>476</v>
      </c>
      <c r="D80" s="11" t="s">
        <v>485</v>
      </c>
      <c r="E80" s="11" t="s">
        <v>464</v>
      </c>
      <c r="F80" s="11" t="s">
        <v>559</v>
      </c>
      <c r="G80" s="11" t="s">
        <v>497</v>
      </c>
      <c r="H80" s="11" t="s">
        <v>569</v>
      </c>
      <c r="I80" s="11" t="s">
        <v>741</v>
      </c>
      <c r="J80" s="11">
        <v>0</v>
      </c>
      <c r="K80" s="11">
        <v>0</v>
      </c>
      <c r="L80" s="11">
        <v>1</v>
      </c>
      <c r="M80" s="11">
        <v>0</v>
      </c>
      <c r="N80" s="11">
        <v>0</v>
      </c>
      <c r="O80" s="11">
        <v>1</v>
      </c>
      <c r="P80" s="11">
        <v>21</v>
      </c>
      <c r="Q80" s="11">
        <v>2</v>
      </c>
      <c r="R80" s="11">
        <v>6</v>
      </c>
      <c r="S80" s="11">
        <v>4</v>
      </c>
      <c r="T80" s="11">
        <v>0</v>
      </c>
      <c r="U80" s="11">
        <v>0</v>
      </c>
    </row>
    <row r="81" spans="1:21" ht="15" x14ac:dyDescent="0.2">
      <c r="A81" s="11" t="s">
        <v>480</v>
      </c>
      <c r="B81" s="11" t="s">
        <v>558</v>
      </c>
      <c r="C81" s="11" t="s">
        <v>476</v>
      </c>
      <c r="D81" s="11" t="s">
        <v>485</v>
      </c>
      <c r="E81" s="11" t="s">
        <v>464</v>
      </c>
      <c r="F81" s="11" t="s">
        <v>615</v>
      </c>
      <c r="G81" s="11" t="s">
        <v>742</v>
      </c>
      <c r="H81" s="11" t="s">
        <v>743</v>
      </c>
      <c r="I81" s="11" t="s">
        <v>744</v>
      </c>
      <c r="J81" s="11">
        <v>1</v>
      </c>
      <c r="K81" s="11">
        <v>4</v>
      </c>
      <c r="L81" s="11">
        <v>4</v>
      </c>
      <c r="M81" s="11">
        <v>3</v>
      </c>
      <c r="N81" s="11">
        <v>6</v>
      </c>
      <c r="O81" s="11">
        <v>7</v>
      </c>
      <c r="P81" s="11">
        <v>29</v>
      </c>
      <c r="Q81" s="11">
        <v>6</v>
      </c>
      <c r="R81" s="11">
        <v>8</v>
      </c>
      <c r="S81" s="11">
        <v>4</v>
      </c>
      <c r="T81" s="11">
        <v>9</v>
      </c>
      <c r="U81" s="11">
        <v>3</v>
      </c>
    </row>
    <row r="82" spans="1:21" ht="15" x14ac:dyDescent="0.2">
      <c r="A82" s="11" t="s">
        <v>480</v>
      </c>
      <c r="B82" s="11" t="s">
        <v>558</v>
      </c>
      <c r="C82" s="11" t="s">
        <v>673</v>
      </c>
      <c r="D82" s="11" t="s">
        <v>674</v>
      </c>
      <c r="E82" s="11" t="s">
        <v>692</v>
      </c>
      <c r="F82" s="11" t="s">
        <v>693</v>
      </c>
      <c r="G82" s="11" t="s">
        <v>694</v>
      </c>
      <c r="H82" s="11" t="s">
        <v>730</v>
      </c>
      <c r="I82" s="11" t="s">
        <v>745</v>
      </c>
      <c r="J82" s="11">
        <v>0</v>
      </c>
      <c r="K82" s="11">
        <v>59</v>
      </c>
      <c r="L82" s="11">
        <v>0</v>
      </c>
      <c r="M82" s="11">
        <v>0</v>
      </c>
      <c r="N82" s="11">
        <v>0</v>
      </c>
      <c r="O82" s="11">
        <v>0</v>
      </c>
      <c r="P82" s="11">
        <v>2</v>
      </c>
      <c r="Q82" s="11">
        <v>0</v>
      </c>
      <c r="R82" s="11">
        <v>4</v>
      </c>
      <c r="S82" s="11">
        <v>0</v>
      </c>
      <c r="T82" s="11">
        <v>0</v>
      </c>
      <c r="U82" s="11">
        <v>0</v>
      </c>
    </row>
    <row r="83" spans="1:21" ht="15" x14ac:dyDescent="0.2">
      <c r="A83" s="11" t="s">
        <v>480</v>
      </c>
      <c r="B83" s="11" t="s">
        <v>558</v>
      </c>
      <c r="C83" s="11" t="s">
        <v>476</v>
      </c>
      <c r="D83" s="11" t="s">
        <v>485</v>
      </c>
      <c r="E83" s="11" t="s">
        <v>464</v>
      </c>
      <c r="F83" s="11" t="s">
        <v>746</v>
      </c>
      <c r="G83" s="11" t="s">
        <v>747</v>
      </c>
      <c r="H83" s="11" t="s">
        <v>748</v>
      </c>
      <c r="I83" s="11" t="s">
        <v>749</v>
      </c>
      <c r="J83" s="11">
        <v>0</v>
      </c>
      <c r="K83" s="11">
        <v>0</v>
      </c>
      <c r="L83" s="11">
        <v>2</v>
      </c>
      <c r="M83" s="11">
        <v>0</v>
      </c>
      <c r="N83" s="11">
        <v>0</v>
      </c>
      <c r="O83" s="11">
        <v>1</v>
      </c>
      <c r="P83" s="11">
        <v>0</v>
      </c>
      <c r="Q83" s="11">
        <v>1</v>
      </c>
      <c r="R83" s="11">
        <v>0</v>
      </c>
      <c r="S83" s="11">
        <v>0</v>
      </c>
      <c r="T83" s="11">
        <v>0</v>
      </c>
      <c r="U83" s="11">
        <v>0</v>
      </c>
    </row>
    <row r="84" spans="1:21" ht="15" x14ac:dyDescent="0.2">
      <c r="A84" s="11" t="s">
        <v>469</v>
      </c>
      <c r="B84" s="11" t="s">
        <v>558</v>
      </c>
      <c r="C84" s="11" t="s">
        <v>476</v>
      </c>
      <c r="D84" s="11" t="s">
        <v>485</v>
      </c>
      <c r="E84" s="11" t="s">
        <v>482</v>
      </c>
      <c r="F84" s="11" t="s">
        <v>615</v>
      </c>
      <c r="G84" s="11" t="s">
        <v>750</v>
      </c>
      <c r="H84" s="11" t="s">
        <v>751</v>
      </c>
      <c r="I84" s="11" t="s">
        <v>752</v>
      </c>
      <c r="J84" s="11">
        <v>1</v>
      </c>
      <c r="K84" s="11">
        <v>4</v>
      </c>
      <c r="L84" s="11">
        <v>0</v>
      </c>
      <c r="M84" s="11">
        <v>13</v>
      </c>
      <c r="N84" s="11">
        <v>11</v>
      </c>
      <c r="O84" s="11">
        <v>18</v>
      </c>
      <c r="P84" s="11">
        <v>19</v>
      </c>
      <c r="Q84" s="11">
        <v>39</v>
      </c>
      <c r="R84" s="11">
        <v>20</v>
      </c>
      <c r="S84" s="11">
        <v>7</v>
      </c>
      <c r="T84" s="11">
        <v>14</v>
      </c>
      <c r="U84" s="11">
        <v>12</v>
      </c>
    </row>
    <row r="85" spans="1:21" ht="15" x14ac:dyDescent="0.2">
      <c r="A85" s="11" t="s">
        <v>480</v>
      </c>
      <c r="B85" s="11" t="s">
        <v>558</v>
      </c>
      <c r="C85" s="11" t="s">
        <v>476</v>
      </c>
      <c r="D85" s="11" t="s">
        <v>485</v>
      </c>
      <c r="E85" s="11" t="s">
        <v>482</v>
      </c>
      <c r="F85" s="11" t="s">
        <v>559</v>
      </c>
      <c r="G85" s="11" t="s">
        <v>753</v>
      </c>
      <c r="H85" s="11" t="s">
        <v>754</v>
      </c>
      <c r="I85" s="11" t="s">
        <v>755</v>
      </c>
      <c r="J85" s="11">
        <v>2</v>
      </c>
      <c r="K85" s="11">
        <v>18</v>
      </c>
      <c r="L85" s="11">
        <v>11</v>
      </c>
      <c r="M85" s="11">
        <v>7</v>
      </c>
      <c r="N85" s="11">
        <v>7</v>
      </c>
      <c r="O85" s="11">
        <v>24</v>
      </c>
      <c r="P85" s="11">
        <v>22</v>
      </c>
      <c r="Q85" s="11">
        <v>11</v>
      </c>
      <c r="R85" s="11">
        <v>22</v>
      </c>
      <c r="S85" s="11">
        <v>69</v>
      </c>
      <c r="T85" s="11">
        <v>9</v>
      </c>
      <c r="U85" s="11">
        <v>13</v>
      </c>
    </row>
    <row r="86" spans="1:21" ht="15" x14ac:dyDescent="0.2">
      <c r="A86" s="11" t="s">
        <v>480</v>
      </c>
      <c r="B86" s="11" t="s">
        <v>558</v>
      </c>
      <c r="C86" s="11" t="s">
        <v>476</v>
      </c>
      <c r="D86" s="11" t="s">
        <v>485</v>
      </c>
      <c r="E86" s="11" t="s">
        <v>464</v>
      </c>
      <c r="F86" s="11" t="s">
        <v>615</v>
      </c>
      <c r="G86" s="11" t="s">
        <v>756</v>
      </c>
      <c r="H86" s="11" t="s">
        <v>757</v>
      </c>
      <c r="I86" s="11" t="s">
        <v>758</v>
      </c>
      <c r="J86" s="11">
        <v>8</v>
      </c>
      <c r="K86" s="11">
        <v>6</v>
      </c>
      <c r="L86" s="11">
        <v>0</v>
      </c>
      <c r="M86" s="11">
        <v>0</v>
      </c>
      <c r="N86" s="11">
        <v>0</v>
      </c>
      <c r="O86" s="11">
        <v>24</v>
      </c>
      <c r="P86" s="11">
        <v>37</v>
      </c>
      <c r="Q86" s="11">
        <v>0</v>
      </c>
      <c r="R86" s="11">
        <v>75</v>
      </c>
      <c r="S86" s="11">
        <v>0</v>
      </c>
      <c r="T86" s="11">
        <v>1</v>
      </c>
      <c r="U86" s="11">
        <v>23</v>
      </c>
    </row>
    <row r="87" spans="1:21" ht="15" x14ac:dyDescent="0.2">
      <c r="A87" s="11" t="s">
        <v>480</v>
      </c>
      <c r="B87" s="11" t="s">
        <v>558</v>
      </c>
      <c r="C87" s="11" t="s">
        <v>476</v>
      </c>
      <c r="D87" s="11" t="s">
        <v>485</v>
      </c>
      <c r="E87" s="11" t="s">
        <v>464</v>
      </c>
      <c r="F87" s="11" t="s">
        <v>471</v>
      </c>
      <c r="G87" s="11" t="s">
        <v>759</v>
      </c>
      <c r="H87" s="11" t="s">
        <v>760</v>
      </c>
      <c r="I87" s="11" t="s">
        <v>761</v>
      </c>
      <c r="J87" s="11">
        <v>0</v>
      </c>
      <c r="K87" s="11">
        <v>2</v>
      </c>
      <c r="L87" s="11">
        <v>6</v>
      </c>
      <c r="M87" s="11">
        <v>0</v>
      </c>
      <c r="N87" s="11">
        <v>2</v>
      </c>
      <c r="O87" s="11">
        <v>69</v>
      </c>
      <c r="P87" s="11">
        <v>46</v>
      </c>
      <c r="Q87" s="11">
        <v>19</v>
      </c>
      <c r="R87" s="11">
        <v>87</v>
      </c>
      <c r="S87" s="11">
        <v>65</v>
      </c>
      <c r="T87" s="11">
        <v>0</v>
      </c>
      <c r="U87" s="11">
        <v>3</v>
      </c>
    </row>
    <row r="88" spans="1:21" ht="15" x14ac:dyDescent="0.2">
      <c r="A88" s="11" t="s">
        <v>480</v>
      </c>
      <c r="B88" s="11" t="s">
        <v>558</v>
      </c>
      <c r="C88" s="11" t="s">
        <v>673</v>
      </c>
      <c r="D88" s="11" t="s">
        <v>674</v>
      </c>
      <c r="E88" s="11" t="s">
        <v>692</v>
      </c>
      <c r="F88" s="11" t="s">
        <v>762</v>
      </c>
      <c r="G88" s="11" t="s">
        <v>763</v>
      </c>
      <c r="H88" s="11" t="s">
        <v>764</v>
      </c>
      <c r="I88" s="11" t="s">
        <v>765</v>
      </c>
      <c r="J88" s="11">
        <v>0</v>
      </c>
      <c r="K88" s="11">
        <v>0</v>
      </c>
      <c r="L88" s="11">
        <v>0</v>
      </c>
      <c r="M88" s="11">
        <v>7</v>
      </c>
      <c r="N88" s="11">
        <v>0</v>
      </c>
      <c r="O88" s="11">
        <v>9</v>
      </c>
      <c r="P88" s="11">
        <v>16</v>
      </c>
      <c r="Q88" s="11">
        <v>12</v>
      </c>
      <c r="R88" s="11">
        <v>0</v>
      </c>
      <c r="S88" s="11">
        <v>0</v>
      </c>
      <c r="T88" s="11">
        <v>1</v>
      </c>
      <c r="U88" s="11">
        <v>8</v>
      </c>
    </row>
    <row r="89" spans="1:21" ht="15" x14ac:dyDescent="0.2">
      <c r="A89" s="11" t="s">
        <v>480</v>
      </c>
      <c r="B89" s="11" t="s">
        <v>558</v>
      </c>
      <c r="C89" s="11" t="s">
        <v>476</v>
      </c>
      <c r="D89" s="11" t="s">
        <v>485</v>
      </c>
      <c r="E89" s="11" t="s">
        <v>464</v>
      </c>
      <c r="F89" s="11" t="s">
        <v>615</v>
      </c>
      <c r="G89" s="11" t="s">
        <v>766</v>
      </c>
      <c r="H89" s="11" t="s">
        <v>767</v>
      </c>
      <c r="I89" s="11" t="s">
        <v>768</v>
      </c>
      <c r="J89" s="11">
        <v>0</v>
      </c>
      <c r="K89" s="11">
        <v>0</v>
      </c>
      <c r="L89" s="11">
        <v>2</v>
      </c>
      <c r="M89" s="11">
        <v>0</v>
      </c>
      <c r="N89" s="11">
        <v>0</v>
      </c>
      <c r="O89" s="11">
        <v>12</v>
      </c>
      <c r="P89" s="11">
        <v>3</v>
      </c>
      <c r="Q89" s="11">
        <v>2</v>
      </c>
      <c r="R89" s="11">
        <v>0</v>
      </c>
      <c r="S89" s="11">
        <v>1</v>
      </c>
      <c r="T89" s="11">
        <v>1</v>
      </c>
      <c r="U89" s="11">
        <v>0</v>
      </c>
    </row>
    <row r="90" spans="1:21" ht="15" x14ac:dyDescent="0.2">
      <c r="A90" s="11" t="s">
        <v>480</v>
      </c>
      <c r="B90" s="11" t="s">
        <v>558</v>
      </c>
      <c r="C90" s="11" t="s">
        <v>476</v>
      </c>
      <c r="D90" s="11" t="s">
        <v>485</v>
      </c>
      <c r="E90" s="11" t="s">
        <v>464</v>
      </c>
      <c r="F90" s="11" t="s">
        <v>769</v>
      </c>
      <c r="G90" s="11" t="s">
        <v>770</v>
      </c>
      <c r="H90" s="11" t="s">
        <v>771</v>
      </c>
      <c r="I90" s="11" t="s">
        <v>772</v>
      </c>
      <c r="J90" s="11">
        <v>0</v>
      </c>
      <c r="K90" s="11">
        <v>2</v>
      </c>
      <c r="L90" s="11">
        <v>0</v>
      </c>
      <c r="M90" s="11">
        <v>0</v>
      </c>
      <c r="N90" s="11">
        <v>0</v>
      </c>
      <c r="O90" s="11">
        <v>7</v>
      </c>
      <c r="P90" s="11">
        <v>1</v>
      </c>
      <c r="Q90" s="11">
        <v>2</v>
      </c>
      <c r="R90" s="11">
        <v>1</v>
      </c>
      <c r="S90" s="11">
        <v>10</v>
      </c>
      <c r="T90" s="11">
        <v>0</v>
      </c>
      <c r="U90" s="11">
        <v>0</v>
      </c>
    </row>
    <row r="91" spans="1:21" ht="15" x14ac:dyDescent="0.2">
      <c r="A91" s="11" t="s">
        <v>480</v>
      </c>
      <c r="B91" s="11" t="s">
        <v>558</v>
      </c>
      <c r="C91" s="11" t="s">
        <v>773</v>
      </c>
      <c r="D91" s="11" t="s">
        <v>774</v>
      </c>
      <c r="E91" s="11" t="s">
        <v>775</v>
      </c>
      <c r="F91" s="11" t="s">
        <v>776</v>
      </c>
      <c r="G91" s="11" t="s">
        <v>548</v>
      </c>
      <c r="H91" s="11" t="s">
        <v>777</v>
      </c>
      <c r="I91" s="11" t="s">
        <v>778</v>
      </c>
      <c r="J91" s="11">
        <v>0</v>
      </c>
      <c r="K91" s="11">
        <v>0</v>
      </c>
      <c r="L91" s="11">
        <v>1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</row>
    <row r="92" spans="1:21" ht="15" x14ac:dyDescent="0.2">
      <c r="A92" s="11" t="s">
        <v>480</v>
      </c>
      <c r="B92" s="11" t="s">
        <v>461</v>
      </c>
      <c r="C92" s="11" t="s">
        <v>476</v>
      </c>
      <c r="D92" s="11" t="s">
        <v>554</v>
      </c>
      <c r="E92" s="11" t="s">
        <v>464</v>
      </c>
      <c r="F92" s="11" t="s">
        <v>559</v>
      </c>
      <c r="G92" s="11" t="s">
        <v>634</v>
      </c>
      <c r="H92" s="11" t="s">
        <v>779</v>
      </c>
      <c r="I92" s="11" t="s">
        <v>780</v>
      </c>
      <c r="J92" s="11">
        <v>1</v>
      </c>
      <c r="K92" s="11">
        <v>1</v>
      </c>
      <c r="L92" s="11">
        <v>13</v>
      </c>
      <c r="M92" s="11">
        <v>2</v>
      </c>
      <c r="N92" s="11">
        <v>0</v>
      </c>
      <c r="O92" s="11">
        <v>0</v>
      </c>
      <c r="P92" s="11">
        <v>22</v>
      </c>
      <c r="Q92" s="11">
        <v>22</v>
      </c>
      <c r="R92" s="11">
        <v>1</v>
      </c>
      <c r="S92" s="11">
        <v>7</v>
      </c>
      <c r="T92" s="11">
        <v>0</v>
      </c>
      <c r="U92" s="11">
        <v>0</v>
      </c>
    </row>
    <row r="93" spans="1:21" ht="15" x14ac:dyDescent="0.2">
      <c r="A93" s="11" t="s">
        <v>469</v>
      </c>
      <c r="B93" s="11" t="s">
        <v>558</v>
      </c>
      <c r="C93" s="11" t="s">
        <v>476</v>
      </c>
      <c r="D93" s="11" t="s">
        <v>644</v>
      </c>
      <c r="E93" s="11" t="s">
        <v>639</v>
      </c>
      <c r="F93" s="11" t="s">
        <v>781</v>
      </c>
      <c r="G93" s="11" t="s">
        <v>782</v>
      </c>
      <c r="H93" s="11" t="s">
        <v>783</v>
      </c>
      <c r="I93" s="11" t="s">
        <v>784</v>
      </c>
      <c r="J93" s="11">
        <v>0</v>
      </c>
      <c r="K93" s="11">
        <v>207</v>
      </c>
      <c r="L93" s="11">
        <v>0</v>
      </c>
      <c r="M93" s="11">
        <v>0</v>
      </c>
      <c r="N93" s="11">
        <v>58</v>
      </c>
      <c r="O93" s="11">
        <v>0</v>
      </c>
      <c r="P93" s="11">
        <v>0</v>
      </c>
      <c r="Q93" s="11">
        <v>0</v>
      </c>
      <c r="R93" s="11">
        <v>0</v>
      </c>
      <c r="S93" s="11">
        <v>1</v>
      </c>
      <c r="T93" s="11">
        <v>0</v>
      </c>
      <c r="U93" s="11">
        <v>0</v>
      </c>
    </row>
    <row r="94" spans="1:21" ht="15" x14ac:dyDescent="0.2">
      <c r="A94" s="11" t="s">
        <v>480</v>
      </c>
      <c r="B94" s="11" t="s">
        <v>558</v>
      </c>
      <c r="C94" s="11" t="s">
        <v>673</v>
      </c>
      <c r="D94" s="11" t="s">
        <v>674</v>
      </c>
      <c r="E94" s="11" t="s">
        <v>692</v>
      </c>
      <c r="F94" s="11" t="s">
        <v>693</v>
      </c>
      <c r="G94" s="11" t="s">
        <v>694</v>
      </c>
      <c r="H94" s="11" t="s">
        <v>542</v>
      </c>
      <c r="I94" s="11" t="s">
        <v>785</v>
      </c>
      <c r="J94" s="11">
        <v>0</v>
      </c>
      <c r="K94" s="11">
        <v>0</v>
      </c>
      <c r="L94" s="11">
        <v>0</v>
      </c>
      <c r="M94" s="11">
        <v>1</v>
      </c>
      <c r="N94" s="11">
        <v>0</v>
      </c>
      <c r="O94" s="11">
        <v>13</v>
      </c>
      <c r="P94" s="11">
        <v>11</v>
      </c>
      <c r="Q94" s="11">
        <v>5</v>
      </c>
      <c r="R94" s="11">
        <v>4</v>
      </c>
      <c r="S94" s="11">
        <v>2</v>
      </c>
      <c r="T94" s="11">
        <v>0</v>
      </c>
      <c r="U94" s="11">
        <v>5</v>
      </c>
    </row>
    <row r="95" spans="1:21" ht="15" x14ac:dyDescent="0.2">
      <c r="A95" s="11" t="s">
        <v>480</v>
      </c>
      <c r="B95" s="11" t="s">
        <v>558</v>
      </c>
      <c r="C95" s="11" t="s">
        <v>773</v>
      </c>
      <c r="D95" s="11" t="s">
        <v>774</v>
      </c>
      <c r="E95" s="11" t="s">
        <v>775</v>
      </c>
      <c r="F95" s="11" t="s">
        <v>776</v>
      </c>
      <c r="G95" s="11" t="s">
        <v>548</v>
      </c>
      <c r="H95" s="11" t="s">
        <v>777</v>
      </c>
      <c r="I95" s="11" t="s">
        <v>786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1</v>
      </c>
      <c r="S95" s="11">
        <v>3</v>
      </c>
      <c r="T95" s="11">
        <v>0</v>
      </c>
      <c r="U95" s="11">
        <v>0</v>
      </c>
    </row>
    <row r="96" spans="1:21" ht="15" x14ac:dyDescent="0.2">
      <c r="A96" s="11" t="s">
        <v>480</v>
      </c>
      <c r="B96" s="11" t="s">
        <v>558</v>
      </c>
      <c r="C96" s="11" t="s">
        <v>476</v>
      </c>
      <c r="D96" s="11" t="s">
        <v>485</v>
      </c>
      <c r="E96" s="11" t="s">
        <v>464</v>
      </c>
      <c r="F96" s="11" t="s">
        <v>559</v>
      </c>
      <c r="G96" s="11" t="s">
        <v>787</v>
      </c>
      <c r="H96" s="11" t="s">
        <v>788</v>
      </c>
      <c r="I96" s="11" t="s">
        <v>789</v>
      </c>
      <c r="J96" s="11">
        <v>3</v>
      </c>
      <c r="K96" s="11">
        <v>2</v>
      </c>
      <c r="L96" s="11">
        <v>1</v>
      </c>
      <c r="M96" s="11">
        <v>0</v>
      </c>
      <c r="N96" s="11">
        <v>2</v>
      </c>
      <c r="O96" s="11">
        <v>52</v>
      </c>
      <c r="P96" s="11">
        <v>29</v>
      </c>
      <c r="Q96" s="11">
        <v>64</v>
      </c>
      <c r="R96" s="11">
        <v>4</v>
      </c>
      <c r="S96" s="11">
        <v>63</v>
      </c>
      <c r="T96" s="11">
        <v>1</v>
      </c>
      <c r="U96" s="11">
        <v>6</v>
      </c>
    </row>
    <row r="97" spans="1:21" ht="15" x14ac:dyDescent="0.2">
      <c r="A97" s="11" t="s">
        <v>480</v>
      </c>
      <c r="B97" s="11" t="s">
        <v>558</v>
      </c>
      <c r="C97" s="11" t="s">
        <v>462</v>
      </c>
      <c r="D97" s="11" t="s">
        <v>644</v>
      </c>
      <c r="E97" s="11" t="s">
        <v>639</v>
      </c>
      <c r="F97" s="11" t="s">
        <v>790</v>
      </c>
      <c r="G97" s="11" t="s">
        <v>791</v>
      </c>
      <c r="H97" s="11" t="s">
        <v>792</v>
      </c>
      <c r="I97" s="11" t="s">
        <v>793</v>
      </c>
      <c r="J97" s="11">
        <v>3</v>
      </c>
      <c r="K97" s="11">
        <v>52</v>
      </c>
      <c r="L97" s="11">
        <v>3</v>
      </c>
      <c r="M97" s="11">
        <v>2</v>
      </c>
      <c r="N97" s="11">
        <v>12</v>
      </c>
      <c r="O97" s="11">
        <v>0</v>
      </c>
      <c r="P97" s="11">
        <v>1</v>
      </c>
      <c r="Q97" s="11">
        <v>2</v>
      </c>
      <c r="R97" s="11">
        <v>2</v>
      </c>
      <c r="S97" s="11">
        <v>2</v>
      </c>
      <c r="T97" s="11">
        <v>6</v>
      </c>
      <c r="U97" s="11">
        <v>2</v>
      </c>
    </row>
    <row r="98" spans="1:21" ht="15" x14ac:dyDescent="0.2">
      <c r="A98" s="11" t="s">
        <v>480</v>
      </c>
      <c r="B98" s="11" t="s">
        <v>558</v>
      </c>
      <c r="C98" s="11" t="s">
        <v>699</v>
      </c>
      <c r="D98" s="11" t="s">
        <v>700</v>
      </c>
      <c r="E98" s="11" t="s">
        <v>732</v>
      </c>
      <c r="F98" s="11" t="s">
        <v>587</v>
      </c>
      <c r="G98" s="11" t="s">
        <v>794</v>
      </c>
      <c r="H98" s="11" t="s">
        <v>795</v>
      </c>
      <c r="I98" s="11" t="s">
        <v>796</v>
      </c>
      <c r="J98" s="11">
        <v>1</v>
      </c>
      <c r="K98" s="11">
        <v>7</v>
      </c>
      <c r="L98" s="11">
        <v>1</v>
      </c>
      <c r="M98" s="11">
        <v>1</v>
      </c>
      <c r="N98" s="11">
        <v>3</v>
      </c>
      <c r="O98" s="11">
        <v>0</v>
      </c>
      <c r="P98" s="11">
        <v>1</v>
      </c>
      <c r="Q98" s="11">
        <v>0</v>
      </c>
      <c r="R98" s="11">
        <v>2</v>
      </c>
      <c r="S98" s="11">
        <v>1</v>
      </c>
      <c r="T98" s="11">
        <v>6</v>
      </c>
      <c r="U98" s="11">
        <v>0</v>
      </c>
    </row>
    <row r="99" spans="1:21" ht="15" x14ac:dyDescent="0.2">
      <c r="A99" s="11" t="s">
        <v>480</v>
      </c>
      <c r="B99" s="11" t="s">
        <v>558</v>
      </c>
      <c r="C99" s="11" t="s">
        <v>462</v>
      </c>
      <c r="D99" s="11" t="s">
        <v>554</v>
      </c>
      <c r="E99" s="11" t="s">
        <v>464</v>
      </c>
      <c r="F99" s="11" t="s">
        <v>615</v>
      </c>
      <c r="G99" s="11" t="s">
        <v>797</v>
      </c>
      <c r="H99" s="11" t="s">
        <v>798</v>
      </c>
      <c r="I99" s="11" t="s">
        <v>799</v>
      </c>
      <c r="J99" s="11">
        <v>8</v>
      </c>
      <c r="K99" s="11">
        <v>400</v>
      </c>
      <c r="L99" s="11">
        <v>1070</v>
      </c>
      <c r="M99" s="11">
        <v>31</v>
      </c>
      <c r="N99" s="11">
        <v>7</v>
      </c>
      <c r="O99" s="11">
        <v>424</v>
      </c>
      <c r="P99" s="11">
        <v>277</v>
      </c>
      <c r="Q99" s="11">
        <v>13</v>
      </c>
      <c r="R99" s="11">
        <v>688</v>
      </c>
      <c r="S99" s="11">
        <v>0</v>
      </c>
      <c r="T99" s="11">
        <v>14</v>
      </c>
      <c r="U99" s="11">
        <v>9</v>
      </c>
    </row>
    <row r="100" spans="1:21" ht="15" x14ac:dyDescent="0.2">
      <c r="A100" s="11" t="s">
        <v>480</v>
      </c>
      <c r="B100" s="11" t="s">
        <v>558</v>
      </c>
      <c r="C100" s="11" t="s">
        <v>476</v>
      </c>
      <c r="D100" s="11" t="s">
        <v>485</v>
      </c>
      <c r="E100" s="11" t="s">
        <v>464</v>
      </c>
      <c r="F100" s="11" t="s">
        <v>559</v>
      </c>
      <c r="G100" s="11" t="s">
        <v>800</v>
      </c>
      <c r="H100" s="11" t="s">
        <v>801</v>
      </c>
      <c r="I100" s="11" t="s">
        <v>802</v>
      </c>
      <c r="J100" s="11">
        <v>0</v>
      </c>
      <c r="K100" s="11">
        <v>0</v>
      </c>
      <c r="L100" s="11">
        <v>3</v>
      </c>
      <c r="M100" s="11">
        <v>5</v>
      </c>
      <c r="N100" s="11">
        <v>0</v>
      </c>
      <c r="O100" s="11">
        <v>54</v>
      </c>
      <c r="P100" s="11">
        <v>30</v>
      </c>
      <c r="Q100" s="11">
        <v>41</v>
      </c>
      <c r="R100" s="11">
        <v>59</v>
      </c>
      <c r="S100" s="11">
        <v>120</v>
      </c>
      <c r="T100" s="11">
        <v>1</v>
      </c>
      <c r="U100" s="11">
        <v>18</v>
      </c>
    </row>
    <row r="101" spans="1:21" ht="15" x14ac:dyDescent="0.2">
      <c r="A101" s="11" t="s">
        <v>480</v>
      </c>
      <c r="B101" s="11" t="s">
        <v>558</v>
      </c>
      <c r="C101" s="11" t="s">
        <v>803</v>
      </c>
      <c r="D101" s="11" t="s">
        <v>804</v>
      </c>
      <c r="E101" s="11" t="s">
        <v>805</v>
      </c>
      <c r="F101" s="11" t="s">
        <v>806</v>
      </c>
      <c r="G101" s="11" t="s">
        <v>807</v>
      </c>
      <c r="H101" s="11" t="s">
        <v>808</v>
      </c>
      <c r="I101" s="11" t="s">
        <v>809</v>
      </c>
      <c r="J101" s="11">
        <v>0</v>
      </c>
      <c r="K101" s="11">
        <v>2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</row>
    <row r="102" spans="1:21" ht="15" x14ac:dyDescent="0.2">
      <c r="A102" s="11" t="s">
        <v>480</v>
      </c>
      <c r="B102" s="11" t="s">
        <v>558</v>
      </c>
      <c r="C102" s="11" t="s">
        <v>476</v>
      </c>
      <c r="D102" s="11" t="s">
        <v>485</v>
      </c>
      <c r="E102" s="11" t="s">
        <v>464</v>
      </c>
      <c r="F102" s="11" t="s">
        <v>559</v>
      </c>
      <c r="G102" s="11" t="s">
        <v>787</v>
      </c>
      <c r="H102" s="11" t="s">
        <v>788</v>
      </c>
      <c r="I102" s="11" t="s">
        <v>810</v>
      </c>
      <c r="J102" s="11">
        <v>0</v>
      </c>
      <c r="K102" s="11">
        <v>1</v>
      </c>
      <c r="L102" s="11">
        <v>0</v>
      </c>
      <c r="M102" s="11">
        <v>1</v>
      </c>
      <c r="N102" s="11">
        <v>0</v>
      </c>
      <c r="O102" s="11">
        <v>3</v>
      </c>
      <c r="P102" s="11">
        <v>9</v>
      </c>
      <c r="Q102" s="11">
        <v>4</v>
      </c>
      <c r="R102" s="11">
        <v>9</v>
      </c>
      <c r="S102" s="11">
        <v>18</v>
      </c>
      <c r="T102" s="11">
        <v>0</v>
      </c>
      <c r="U102" s="11">
        <v>1</v>
      </c>
    </row>
    <row r="103" spans="1:21" ht="15" x14ac:dyDescent="0.2">
      <c r="A103" s="11" t="s">
        <v>480</v>
      </c>
      <c r="B103" s="11" t="s">
        <v>558</v>
      </c>
      <c r="C103" s="11" t="s">
        <v>476</v>
      </c>
      <c r="D103" s="11" t="s">
        <v>485</v>
      </c>
      <c r="E103" s="11" t="s">
        <v>464</v>
      </c>
      <c r="F103" s="11" t="s">
        <v>615</v>
      </c>
      <c r="G103" s="11" t="s">
        <v>811</v>
      </c>
      <c r="H103" s="11" t="s">
        <v>812</v>
      </c>
      <c r="I103" s="11" t="s">
        <v>813</v>
      </c>
      <c r="J103" s="11">
        <v>0</v>
      </c>
      <c r="K103" s="11">
        <v>1</v>
      </c>
      <c r="L103" s="11">
        <v>7</v>
      </c>
      <c r="M103" s="11">
        <v>9</v>
      </c>
      <c r="N103" s="11">
        <v>1</v>
      </c>
      <c r="O103" s="11">
        <v>2</v>
      </c>
      <c r="P103" s="11">
        <v>7</v>
      </c>
      <c r="Q103" s="11">
        <v>5</v>
      </c>
      <c r="R103" s="11">
        <v>9</v>
      </c>
      <c r="S103" s="11">
        <v>2</v>
      </c>
      <c r="T103" s="11">
        <v>5</v>
      </c>
      <c r="U103" s="11">
        <v>9</v>
      </c>
    </row>
    <row r="104" spans="1:21" ht="15" x14ac:dyDescent="0.2">
      <c r="A104" s="11" t="s">
        <v>480</v>
      </c>
      <c r="B104" s="11" t="s">
        <v>558</v>
      </c>
      <c r="C104" s="11" t="s">
        <v>476</v>
      </c>
      <c r="D104" s="11" t="s">
        <v>485</v>
      </c>
      <c r="E104" s="11" t="s">
        <v>464</v>
      </c>
      <c r="F104" s="11" t="s">
        <v>615</v>
      </c>
      <c r="G104" s="11" t="s">
        <v>616</v>
      </c>
      <c r="H104" s="11" t="s">
        <v>624</v>
      </c>
      <c r="I104" s="11" t="s">
        <v>814</v>
      </c>
      <c r="J104" s="11">
        <v>1</v>
      </c>
      <c r="K104" s="11">
        <v>1</v>
      </c>
      <c r="L104" s="11">
        <v>20</v>
      </c>
      <c r="M104" s="11">
        <v>13</v>
      </c>
      <c r="N104" s="11">
        <v>3</v>
      </c>
      <c r="O104" s="11">
        <v>61</v>
      </c>
      <c r="P104" s="11">
        <v>87</v>
      </c>
      <c r="Q104" s="11">
        <v>51</v>
      </c>
      <c r="R104" s="11">
        <v>222</v>
      </c>
      <c r="S104" s="11">
        <v>91</v>
      </c>
      <c r="T104" s="11">
        <v>3</v>
      </c>
      <c r="U104" s="11">
        <v>33</v>
      </c>
    </row>
    <row r="105" spans="1:21" ht="15" x14ac:dyDescent="0.2">
      <c r="A105" s="11" t="s">
        <v>480</v>
      </c>
      <c r="B105" s="11" t="s">
        <v>558</v>
      </c>
      <c r="C105" s="11" t="s">
        <v>476</v>
      </c>
      <c r="D105" s="11" t="s">
        <v>644</v>
      </c>
      <c r="E105" s="11" t="s">
        <v>639</v>
      </c>
      <c r="F105" s="11" t="s">
        <v>640</v>
      </c>
      <c r="G105" s="11" t="s">
        <v>666</v>
      </c>
      <c r="H105" s="11" t="s">
        <v>815</v>
      </c>
      <c r="I105" s="11" t="s">
        <v>816</v>
      </c>
      <c r="J105" s="11">
        <v>68</v>
      </c>
      <c r="K105" s="11">
        <v>0</v>
      </c>
      <c r="L105" s="11">
        <v>12</v>
      </c>
      <c r="M105" s="11">
        <v>10</v>
      </c>
      <c r="N105" s="11">
        <v>52</v>
      </c>
      <c r="O105" s="11">
        <v>1</v>
      </c>
      <c r="P105" s="11">
        <v>0</v>
      </c>
      <c r="Q105" s="11">
        <v>1</v>
      </c>
      <c r="R105" s="11">
        <v>1</v>
      </c>
      <c r="S105" s="11">
        <v>0</v>
      </c>
      <c r="T105" s="11">
        <v>0</v>
      </c>
      <c r="U105" s="11">
        <v>1</v>
      </c>
    </row>
    <row r="106" spans="1:21" ht="15" x14ac:dyDescent="0.2">
      <c r="A106" s="11" t="s">
        <v>480</v>
      </c>
      <c r="B106" s="11" t="s">
        <v>558</v>
      </c>
      <c r="C106" s="11" t="s">
        <v>476</v>
      </c>
      <c r="D106" s="11" t="s">
        <v>485</v>
      </c>
      <c r="E106" s="11" t="s">
        <v>464</v>
      </c>
      <c r="F106" s="11" t="s">
        <v>559</v>
      </c>
      <c r="G106" s="11" t="s">
        <v>800</v>
      </c>
      <c r="H106" s="11" t="s">
        <v>579</v>
      </c>
      <c r="I106" s="11" t="s">
        <v>817</v>
      </c>
      <c r="J106" s="11">
        <v>0</v>
      </c>
      <c r="K106" s="11">
        <v>1</v>
      </c>
      <c r="L106" s="11">
        <v>316</v>
      </c>
      <c r="M106" s="11">
        <v>7</v>
      </c>
      <c r="N106" s="11">
        <v>7</v>
      </c>
      <c r="O106" s="11">
        <v>4</v>
      </c>
      <c r="P106" s="11">
        <v>248</v>
      </c>
      <c r="Q106" s="11">
        <v>91</v>
      </c>
      <c r="R106" s="11">
        <v>217</v>
      </c>
      <c r="S106" s="11">
        <v>1297</v>
      </c>
      <c r="T106" s="11">
        <v>5</v>
      </c>
      <c r="U106" s="11">
        <v>304</v>
      </c>
    </row>
    <row r="107" spans="1:21" ht="15" x14ac:dyDescent="0.2">
      <c r="A107" s="11" t="s">
        <v>480</v>
      </c>
      <c r="B107" s="11" t="s">
        <v>475</v>
      </c>
      <c r="C107" s="11" t="s">
        <v>476</v>
      </c>
      <c r="D107" s="11" t="s">
        <v>485</v>
      </c>
      <c r="E107" s="11" t="s">
        <v>464</v>
      </c>
      <c r="F107" s="11" t="s">
        <v>615</v>
      </c>
      <c r="G107" s="11" t="s">
        <v>750</v>
      </c>
      <c r="H107" s="11" t="s">
        <v>818</v>
      </c>
      <c r="I107" s="11" t="s">
        <v>819</v>
      </c>
      <c r="J107" s="11">
        <v>14</v>
      </c>
      <c r="K107" s="11">
        <v>123</v>
      </c>
      <c r="L107" s="11">
        <v>82</v>
      </c>
      <c r="M107" s="11">
        <v>89</v>
      </c>
      <c r="N107" s="11">
        <v>7</v>
      </c>
      <c r="O107" s="11">
        <v>118</v>
      </c>
      <c r="P107" s="11">
        <v>93</v>
      </c>
      <c r="Q107" s="11">
        <v>23</v>
      </c>
      <c r="R107" s="11">
        <v>60</v>
      </c>
      <c r="S107" s="11">
        <v>21</v>
      </c>
      <c r="T107" s="11">
        <v>32</v>
      </c>
      <c r="U107" s="11">
        <v>16</v>
      </c>
    </row>
    <row r="108" spans="1:21" ht="15" x14ac:dyDescent="0.2">
      <c r="A108" s="11" t="s">
        <v>480</v>
      </c>
      <c r="B108" s="11" t="s">
        <v>558</v>
      </c>
      <c r="C108" s="11" t="s">
        <v>544</v>
      </c>
      <c r="D108" s="11" t="s">
        <v>774</v>
      </c>
      <c r="E108" s="11" t="s">
        <v>820</v>
      </c>
      <c r="F108" s="11" t="s">
        <v>821</v>
      </c>
      <c r="G108" s="11" t="s">
        <v>822</v>
      </c>
      <c r="H108" s="11" t="s">
        <v>823</v>
      </c>
      <c r="I108" s="11" t="s">
        <v>824</v>
      </c>
      <c r="J108" s="11">
        <v>2</v>
      </c>
      <c r="K108" s="11">
        <v>0</v>
      </c>
      <c r="L108" s="11">
        <v>0</v>
      </c>
      <c r="M108" s="11">
        <v>0</v>
      </c>
      <c r="N108" s="11">
        <v>1</v>
      </c>
      <c r="O108" s="11">
        <v>9</v>
      </c>
      <c r="P108" s="11">
        <v>0</v>
      </c>
      <c r="Q108" s="11">
        <v>0</v>
      </c>
      <c r="R108" s="11">
        <v>19</v>
      </c>
      <c r="S108" s="11">
        <v>0</v>
      </c>
      <c r="T108" s="11">
        <v>7</v>
      </c>
      <c r="U108" s="11">
        <v>10</v>
      </c>
    </row>
    <row r="109" spans="1:21" ht="15" x14ac:dyDescent="0.2">
      <c r="A109" s="11" t="s">
        <v>480</v>
      </c>
      <c r="B109" s="11" t="s">
        <v>558</v>
      </c>
      <c r="C109" s="11" t="s">
        <v>476</v>
      </c>
      <c r="D109" s="11" t="s">
        <v>485</v>
      </c>
      <c r="E109" s="11" t="s">
        <v>464</v>
      </c>
      <c r="F109" s="11" t="s">
        <v>559</v>
      </c>
      <c r="G109" s="11" t="s">
        <v>466</v>
      </c>
      <c r="H109" s="11" t="s">
        <v>569</v>
      </c>
      <c r="I109" s="11" t="s">
        <v>825</v>
      </c>
      <c r="J109" s="11">
        <v>0</v>
      </c>
      <c r="K109" s="11">
        <v>0</v>
      </c>
      <c r="L109" s="11">
        <v>0</v>
      </c>
      <c r="M109" s="11">
        <v>1</v>
      </c>
      <c r="N109" s="11">
        <v>0</v>
      </c>
      <c r="O109" s="11">
        <v>0</v>
      </c>
      <c r="P109" s="11">
        <v>9</v>
      </c>
      <c r="Q109" s="11">
        <v>2</v>
      </c>
      <c r="R109" s="11">
        <v>15</v>
      </c>
      <c r="S109" s="11">
        <v>9</v>
      </c>
      <c r="T109" s="11">
        <v>0</v>
      </c>
      <c r="U109" s="11">
        <v>0</v>
      </c>
    </row>
    <row r="110" spans="1:21" ht="15" x14ac:dyDescent="0.2">
      <c r="A110" s="11" t="s">
        <v>480</v>
      </c>
      <c r="B110" s="11" t="s">
        <v>558</v>
      </c>
      <c r="C110" s="11" t="s">
        <v>476</v>
      </c>
      <c r="D110" s="11" t="s">
        <v>485</v>
      </c>
      <c r="E110" s="11" t="s">
        <v>464</v>
      </c>
      <c r="F110" s="11" t="s">
        <v>559</v>
      </c>
      <c r="G110" s="11" t="s">
        <v>466</v>
      </c>
      <c r="H110" s="11" t="s">
        <v>569</v>
      </c>
      <c r="I110" s="11" t="s">
        <v>826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6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1:21" ht="15" x14ac:dyDescent="0.2">
      <c r="A111" s="11" t="s">
        <v>480</v>
      </c>
      <c r="B111" s="11" t="s">
        <v>558</v>
      </c>
      <c r="C111" s="11" t="s">
        <v>476</v>
      </c>
      <c r="D111" s="11" t="s">
        <v>485</v>
      </c>
      <c r="E111" s="11" t="s">
        <v>464</v>
      </c>
      <c r="F111" s="11" t="s">
        <v>559</v>
      </c>
      <c r="G111" s="11" t="s">
        <v>634</v>
      </c>
      <c r="H111" s="11" t="s">
        <v>827</v>
      </c>
      <c r="I111" s="11" t="s">
        <v>828</v>
      </c>
      <c r="J111" s="11">
        <v>0</v>
      </c>
      <c r="K111" s="11">
        <v>4</v>
      </c>
      <c r="L111" s="11">
        <v>45</v>
      </c>
      <c r="M111" s="11">
        <v>12</v>
      </c>
      <c r="N111" s="11">
        <v>21</v>
      </c>
      <c r="O111" s="11">
        <v>162</v>
      </c>
      <c r="P111" s="11">
        <v>5</v>
      </c>
      <c r="Q111" s="11">
        <v>27</v>
      </c>
      <c r="R111" s="11">
        <v>58</v>
      </c>
      <c r="S111" s="11">
        <v>0</v>
      </c>
      <c r="T111" s="11">
        <v>5</v>
      </c>
      <c r="U111" s="11">
        <v>46</v>
      </c>
    </row>
    <row r="112" spans="1:21" ht="15" x14ac:dyDescent="0.2">
      <c r="A112" s="11" t="s">
        <v>460</v>
      </c>
      <c r="B112" s="11" t="s">
        <v>558</v>
      </c>
      <c r="C112" s="11" t="s">
        <v>476</v>
      </c>
      <c r="D112" s="11" t="s">
        <v>485</v>
      </c>
      <c r="E112" s="11" t="s">
        <v>470</v>
      </c>
      <c r="F112" s="11" t="s">
        <v>746</v>
      </c>
      <c r="G112" s="11" t="s">
        <v>829</v>
      </c>
      <c r="H112" s="11" t="s">
        <v>830</v>
      </c>
      <c r="I112" s="11" t="s">
        <v>831</v>
      </c>
      <c r="J112" s="11">
        <v>0</v>
      </c>
      <c r="K112" s="11">
        <v>1</v>
      </c>
      <c r="L112" s="11">
        <v>0</v>
      </c>
      <c r="M112" s="11">
        <v>0</v>
      </c>
      <c r="N112" s="11">
        <v>1</v>
      </c>
      <c r="O112" s="11">
        <v>7</v>
      </c>
      <c r="P112" s="11">
        <v>0</v>
      </c>
      <c r="Q112" s="11">
        <v>0</v>
      </c>
      <c r="R112" s="11">
        <v>0</v>
      </c>
      <c r="S112" s="11">
        <v>0</v>
      </c>
      <c r="T112" s="11">
        <v>1</v>
      </c>
      <c r="U112" s="11">
        <v>0</v>
      </c>
    </row>
    <row r="113" spans="1:21" ht="15" x14ac:dyDescent="0.2">
      <c r="A113" s="11" t="s">
        <v>480</v>
      </c>
      <c r="B113" s="11" t="s">
        <v>558</v>
      </c>
      <c r="C113" s="11" t="s">
        <v>626</v>
      </c>
      <c r="D113" s="11" t="s">
        <v>832</v>
      </c>
      <c r="E113" s="11" t="s">
        <v>628</v>
      </c>
      <c r="F113" s="11" t="s">
        <v>629</v>
      </c>
      <c r="G113" s="11" t="s">
        <v>630</v>
      </c>
      <c r="H113" s="11" t="s">
        <v>833</v>
      </c>
      <c r="I113" s="11" t="s">
        <v>834</v>
      </c>
      <c r="J113" s="11">
        <v>0</v>
      </c>
      <c r="K113" s="11">
        <v>1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1</v>
      </c>
      <c r="U113" s="11">
        <v>0</v>
      </c>
    </row>
    <row r="114" spans="1:21" ht="15" x14ac:dyDescent="0.2">
      <c r="A114" s="11" t="s">
        <v>480</v>
      </c>
      <c r="B114" s="11" t="s">
        <v>558</v>
      </c>
      <c r="C114" s="11" t="s">
        <v>476</v>
      </c>
      <c r="D114" s="11" t="s">
        <v>485</v>
      </c>
      <c r="E114" s="11" t="s">
        <v>464</v>
      </c>
      <c r="F114" s="11" t="s">
        <v>769</v>
      </c>
      <c r="G114" s="11" t="s">
        <v>770</v>
      </c>
      <c r="H114" s="11" t="s">
        <v>771</v>
      </c>
      <c r="I114" s="11" t="s">
        <v>835</v>
      </c>
      <c r="J114" s="11">
        <v>0</v>
      </c>
      <c r="K114" s="11">
        <v>0</v>
      </c>
      <c r="L114" s="11">
        <v>1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1</v>
      </c>
      <c r="U114" s="11">
        <v>0</v>
      </c>
    </row>
    <row r="115" spans="1:21" ht="15" x14ac:dyDescent="0.2">
      <c r="A115" s="11" t="s">
        <v>460</v>
      </c>
      <c r="B115" s="11" t="s">
        <v>558</v>
      </c>
      <c r="C115" s="11" t="s">
        <v>626</v>
      </c>
      <c r="D115" s="11" t="s">
        <v>832</v>
      </c>
      <c r="E115" s="11" t="s">
        <v>628</v>
      </c>
      <c r="F115" s="11" t="s">
        <v>629</v>
      </c>
      <c r="G115" s="11" t="s">
        <v>630</v>
      </c>
      <c r="H115" s="11" t="s">
        <v>631</v>
      </c>
      <c r="I115" s="11" t="s">
        <v>836</v>
      </c>
      <c r="J115" s="11">
        <v>0</v>
      </c>
      <c r="K115" s="11">
        <v>0</v>
      </c>
      <c r="L115" s="11">
        <v>1</v>
      </c>
      <c r="M115" s="11">
        <v>0</v>
      </c>
      <c r="N115" s="11">
        <v>0</v>
      </c>
      <c r="O115" s="11">
        <v>1</v>
      </c>
      <c r="P115" s="11">
        <v>1</v>
      </c>
      <c r="Q115" s="11">
        <v>2</v>
      </c>
      <c r="R115" s="11">
        <v>2</v>
      </c>
      <c r="S115" s="11">
        <v>0</v>
      </c>
      <c r="T115" s="11">
        <v>0</v>
      </c>
      <c r="U115" s="11">
        <v>3</v>
      </c>
    </row>
    <row r="116" spans="1:21" ht="15" x14ac:dyDescent="0.2">
      <c r="A116" s="11" t="s">
        <v>480</v>
      </c>
      <c r="B116" s="11" t="s">
        <v>558</v>
      </c>
      <c r="C116" s="11" t="s">
        <v>773</v>
      </c>
      <c r="D116" s="11" t="s">
        <v>774</v>
      </c>
      <c r="E116" s="11" t="s">
        <v>775</v>
      </c>
      <c r="F116" s="11" t="s">
        <v>776</v>
      </c>
      <c r="G116" s="11" t="s">
        <v>548</v>
      </c>
      <c r="H116" s="11" t="s">
        <v>777</v>
      </c>
      <c r="I116" s="11" t="s">
        <v>837</v>
      </c>
      <c r="J116" s="11">
        <v>0</v>
      </c>
      <c r="K116" s="11">
        <v>0</v>
      </c>
      <c r="L116" s="11">
        <v>0</v>
      </c>
      <c r="M116" s="11">
        <v>3</v>
      </c>
      <c r="N116" s="11">
        <v>0</v>
      </c>
      <c r="O116" s="11">
        <v>4</v>
      </c>
      <c r="P116" s="11">
        <v>2</v>
      </c>
      <c r="Q116" s="11">
        <v>3</v>
      </c>
      <c r="R116" s="11">
        <v>0</v>
      </c>
      <c r="S116" s="11">
        <v>13</v>
      </c>
      <c r="T116" s="11">
        <v>0</v>
      </c>
      <c r="U116" s="11">
        <v>0</v>
      </c>
    </row>
    <row r="117" spans="1:21" ht="15" x14ac:dyDescent="0.2">
      <c r="A117" s="11" t="s">
        <v>480</v>
      </c>
      <c r="B117" s="11" t="s">
        <v>558</v>
      </c>
      <c r="C117" s="11" t="s">
        <v>673</v>
      </c>
      <c r="D117" s="11" t="s">
        <v>674</v>
      </c>
      <c r="E117" s="11" t="s">
        <v>692</v>
      </c>
      <c r="F117" s="11" t="s">
        <v>693</v>
      </c>
      <c r="G117" s="11" t="s">
        <v>694</v>
      </c>
      <c r="H117" s="11" t="s">
        <v>542</v>
      </c>
      <c r="I117" s="11" t="s">
        <v>838</v>
      </c>
      <c r="J117" s="11">
        <v>0</v>
      </c>
      <c r="K117" s="11">
        <v>1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1:21" ht="15" x14ac:dyDescent="0.2">
      <c r="A118" s="11" t="s">
        <v>480</v>
      </c>
      <c r="B118" s="11" t="s">
        <v>558</v>
      </c>
      <c r="C118" s="11" t="s">
        <v>476</v>
      </c>
      <c r="D118" s="11" t="s">
        <v>644</v>
      </c>
      <c r="E118" s="11" t="s">
        <v>639</v>
      </c>
      <c r="F118" s="11" t="s">
        <v>839</v>
      </c>
      <c r="G118" s="11" t="s">
        <v>840</v>
      </c>
      <c r="H118" s="11" t="s">
        <v>841</v>
      </c>
      <c r="I118" s="11" t="s">
        <v>842</v>
      </c>
      <c r="J118" s="11">
        <v>1</v>
      </c>
      <c r="K118" s="11">
        <v>12</v>
      </c>
      <c r="L118" s="11">
        <v>2</v>
      </c>
      <c r="M118" s="11">
        <v>0</v>
      </c>
      <c r="N118" s="11">
        <v>3</v>
      </c>
      <c r="O118" s="11">
        <v>1</v>
      </c>
      <c r="P118" s="11">
        <v>0</v>
      </c>
      <c r="Q118" s="11">
        <v>0</v>
      </c>
      <c r="R118" s="11">
        <v>0</v>
      </c>
      <c r="S118" s="11">
        <v>0</v>
      </c>
      <c r="T118" s="11">
        <v>1</v>
      </c>
      <c r="U118" s="11">
        <v>0</v>
      </c>
    </row>
    <row r="119" spans="1:21" ht="15" x14ac:dyDescent="0.2">
      <c r="A119" s="11" t="s">
        <v>460</v>
      </c>
      <c r="B119" s="11" t="s">
        <v>558</v>
      </c>
      <c r="C119" s="11" t="s">
        <v>523</v>
      </c>
      <c r="D119" s="11" t="s">
        <v>843</v>
      </c>
      <c r="E119" s="11" t="s">
        <v>844</v>
      </c>
      <c r="F119" s="11" t="s">
        <v>845</v>
      </c>
      <c r="G119" s="11" t="s">
        <v>846</v>
      </c>
      <c r="H119" s="11" t="s">
        <v>847</v>
      </c>
      <c r="I119" s="11" t="s">
        <v>848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1:21" ht="15" x14ac:dyDescent="0.2">
      <c r="A120" s="11" t="s">
        <v>480</v>
      </c>
      <c r="B120" s="11" t="s">
        <v>558</v>
      </c>
      <c r="C120" s="11" t="s">
        <v>476</v>
      </c>
      <c r="D120" s="11" t="s">
        <v>485</v>
      </c>
      <c r="E120" s="11" t="s">
        <v>464</v>
      </c>
      <c r="F120" s="11" t="s">
        <v>559</v>
      </c>
      <c r="G120" s="11" t="s">
        <v>466</v>
      </c>
      <c r="H120" s="11" t="s">
        <v>569</v>
      </c>
      <c r="I120" s="11" t="s">
        <v>849</v>
      </c>
      <c r="J120" s="11">
        <v>0</v>
      </c>
      <c r="K120" s="11">
        <v>0</v>
      </c>
      <c r="L120" s="11">
        <v>40</v>
      </c>
      <c r="M120" s="11">
        <v>1</v>
      </c>
      <c r="N120" s="11">
        <v>6</v>
      </c>
      <c r="O120" s="11">
        <v>27</v>
      </c>
      <c r="P120" s="11">
        <v>99</v>
      </c>
      <c r="Q120" s="11">
        <v>31</v>
      </c>
      <c r="R120" s="11">
        <v>129</v>
      </c>
      <c r="S120" s="11">
        <v>50</v>
      </c>
      <c r="T120" s="11">
        <v>4</v>
      </c>
      <c r="U120" s="11">
        <v>34</v>
      </c>
    </row>
    <row r="121" spans="1:21" ht="15" x14ac:dyDescent="0.2">
      <c r="A121" s="11" t="s">
        <v>480</v>
      </c>
      <c r="B121" s="11" t="s">
        <v>558</v>
      </c>
      <c r="C121" s="11" t="s">
        <v>476</v>
      </c>
      <c r="D121" s="11" t="s">
        <v>850</v>
      </c>
      <c r="E121" s="11" t="s">
        <v>851</v>
      </c>
      <c r="F121" s="11" t="s">
        <v>852</v>
      </c>
      <c r="G121" s="11" t="s">
        <v>853</v>
      </c>
      <c r="H121" s="11" t="s">
        <v>854</v>
      </c>
      <c r="I121" s="11" t="s">
        <v>855</v>
      </c>
      <c r="J121" s="11">
        <v>37</v>
      </c>
      <c r="K121" s="11">
        <v>3</v>
      </c>
      <c r="L121" s="11">
        <v>17</v>
      </c>
      <c r="M121" s="11">
        <v>11</v>
      </c>
      <c r="N121" s="11">
        <v>55</v>
      </c>
      <c r="O121" s="11">
        <v>2</v>
      </c>
      <c r="P121" s="11">
        <v>0</v>
      </c>
      <c r="Q121" s="11">
        <v>1</v>
      </c>
      <c r="R121" s="11">
        <v>7</v>
      </c>
      <c r="S121" s="11">
        <v>0</v>
      </c>
      <c r="T121" s="11">
        <v>4</v>
      </c>
      <c r="U121" s="11">
        <v>0</v>
      </c>
    </row>
    <row r="122" spans="1:21" ht="15" x14ac:dyDescent="0.2">
      <c r="A122" s="11" t="s">
        <v>480</v>
      </c>
      <c r="B122" s="11" t="s">
        <v>558</v>
      </c>
      <c r="C122" s="11" t="s">
        <v>476</v>
      </c>
      <c r="D122" s="11" t="s">
        <v>485</v>
      </c>
      <c r="E122" s="11" t="s">
        <v>464</v>
      </c>
      <c r="F122" s="11" t="s">
        <v>615</v>
      </c>
      <c r="G122" s="11" t="s">
        <v>797</v>
      </c>
      <c r="H122" s="11" t="s">
        <v>856</v>
      </c>
      <c r="I122" s="11" t="s">
        <v>857</v>
      </c>
      <c r="J122" s="11">
        <v>0</v>
      </c>
      <c r="K122" s="11">
        <v>0</v>
      </c>
      <c r="L122" s="11">
        <v>41</v>
      </c>
      <c r="M122" s="11">
        <v>0</v>
      </c>
      <c r="N122" s="11">
        <v>0</v>
      </c>
      <c r="O122" s="11">
        <v>15</v>
      </c>
      <c r="P122" s="11">
        <v>23</v>
      </c>
      <c r="Q122" s="11">
        <v>4</v>
      </c>
      <c r="R122" s="11">
        <v>15</v>
      </c>
      <c r="S122" s="11">
        <v>0</v>
      </c>
      <c r="T122" s="11">
        <v>0</v>
      </c>
      <c r="U122" s="11">
        <v>1</v>
      </c>
    </row>
    <row r="123" spans="1:21" ht="15" x14ac:dyDescent="0.2">
      <c r="A123" s="11" t="s">
        <v>480</v>
      </c>
      <c r="B123" s="11" t="s">
        <v>558</v>
      </c>
      <c r="C123" s="11" t="s">
        <v>476</v>
      </c>
      <c r="D123" s="11" t="s">
        <v>485</v>
      </c>
      <c r="E123" s="11" t="s">
        <v>464</v>
      </c>
      <c r="F123" s="11" t="s">
        <v>615</v>
      </c>
      <c r="G123" s="11" t="s">
        <v>858</v>
      </c>
      <c r="H123" s="11" t="s">
        <v>859</v>
      </c>
      <c r="I123" s="11" t="s">
        <v>860</v>
      </c>
      <c r="J123" s="11">
        <v>1</v>
      </c>
      <c r="K123" s="11">
        <v>6</v>
      </c>
      <c r="L123" s="11">
        <v>0</v>
      </c>
      <c r="M123" s="11">
        <v>10</v>
      </c>
      <c r="N123" s="11">
        <v>1</v>
      </c>
      <c r="O123" s="11">
        <v>2</v>
      </c>
      <c r="P123" s="11">
        <v>19</v>
      </c>
      <c r="Q123" s="11">
        <v>20</v>
      </c>
      <c r="R123" s="11">
        <v>33</v>
      </c>
      <c r="S123" s="11">
        <v>18</v>
      </c>
      <c r="T123" s="11">
        <v>0</v>
      </c>
      <c r="U123" s="11">
        <v>12</v>
      </c>
    </row>
    <row r="124" spans="1:21" ht="15" x14ac:dyDescent="0.2">
      <c r="A124" s="11" t="s">
        <v>480</v>
      </c>
      <c r="B124" s="11" t="s">
        <v>558</v>
      </c>
      <c r="C124" s="11" t="s">
        <v>476</v>
      </c>
      <c r="D124" s="11" t="s">
        <v>485</v>
      </c>
      <c r="E124" s="11" t="s">
        <v>464</v>
      </c>
      <c r="F124" s="11" t="s">
        <v>559</v>
      </c>
      <c r="G124" s="11" t="s">
        <v>800</v>
      </c>
      <c r="H124" s="11" t="s">
        <v>861</v>
      </c>
      <c r="I124" s="11" t="s">
        <v>862</v>
      </c>
      <c r="J124" s="11">
        <v>0</v>
      </c>
      <c r="K124" s="11">
        <v>2</v>
      </c>
      <c r="L124" s="11">
        <v>0</v>
      </c>
      <c r="M124" s="11">
        <v>2</v>
      </c>
      <c r="N124" s="11">
        <v>0</v>
      </c>
      <c r="O124" s="11">
        <v>13</v>
      </c>
      <c r="P124" s="11">
        <v>31</v>
      </c>
      <c r="Q124" s="11">
        <v>4</v>
      </c>
      <c r="R124" s="11">
        <v>1</v>
      </c>
      <c r="S124" s="11">
        <v>21</v>
      </c>
      <c r="T124" s="11">
        <v>0</v>
      </c>
      <c r="U124" s="11">
        <v>1</v>
      </c>
    </row>
    <row r="125" spans="1:21" ht="15" x14ac:dyDescent="0.2">
      <c r="A125" s="11" t="s">
        <v>480</v>
      </c>
      <c r="B125" s="11" t="s">
        <v>558</v>
      </c>
      <c r="C125" s="11" t="s">
        <v>476</v>
      </c>
      <c r="D125" s="11" t="s">
        <v>485</v>
      </c>
      <c r="E125" s="11" t="s">
        <v>464</v>
      </c>
      <c r="F125" s="11" t="s">
        <v>465</v>
      </c>
      <c r="G125" s="11" t="s">
        <v>787</v>
      </c>
      <c r="H125" s="11" t="s">
        <v>788</v>
      </c>
      <c r="I125" s="11" t="s">
        <v>863</v>
      </c>
      <c r="J125" s="11">
        <v>0</v>
      </c>
      <c r="K125" s="11">
        <v>0</v>
      </c>
      <c r="L125" s="11">
        <v>12</v>
      </c>
      <c r="M125" s="11">
        <v>3</v>
      </c>
      <c r="N125" s="11">
        <v>1</v>
      </c>
      <c r="O125" s="11">
        <v>17</v>
      </c>
      <c r="P125" s="11">
        <v>10</v>
      </c>
      <c r="Q125" s="11">
        <v>8</v>
      </c>
      <c r="R125" s="11">
        <v>9</v>
      </c>
      <c r="S125" s="11">
        <v>16</v>
      </c>
      <c r="T125" s="11">
        <v>1</v>
      </c>
      <c r="U125" s="11">
        <v>3</v>
      </c>
    </row>
    <row r="126" spans="1:21" ht="15" x14ac:dyDescent="0.2">
      <c r="A126" s="11" t="s">
        <v>480</v>
      </c>
      <c r="B126" s="11" t="s">
        <v>558</v>
      </c>
      <c r="C126" s="11" t="s">
        <v>476</v>
      </c>
      <c r="D126" s="11" t="s">
        <v>485</v>
      </c>
      <c r="E126" s="11" t="s">
        <v>464</v>
      </c>
      <c r="F126" s="11" t="s">
        <v>615</v>
      </c>
      <c r="G126" s="11" t="s">
        <v>766</v>
      </c>
      <c r="H126" s="11" t="s">
        <v>864</v>
      </c>
      <c r="I126" s="11" t="s">
        <v>865</v>
      </c>
      <c r="J126" s="11">
        <v>0</v>
      </c>
      <c r="K126" s="11">
        <v>0</v>
      </c>
      <c r="L126" s="11">
        <v>36</v>
      </c>
      <c r="M126" s="11">
        <v>1</v>
      </c>
      <c r="N126" s="11">
        <v>0</v>
      </c>
      <c r="O126" s="11">
        <v>1</v>
      </c>
      <c r="P126" s="11">
        <v>0</v>
      </c>
      <c r="Q126" s="11">
        <v>7</v>
      </c>
      <c r="R126" s="11">
        <v>1</v>
      </c>
      <c r="S126" s="11">
        <v>2</v>
      </c>
      <c r="T126" s="11">
        <v>0</v>
      </c>
      <c r="U126" s="11">
        <v>5</v>
      </c>
    </row>
    <row r="127" spans="1:21" ht="15" x14ac:dyDescent="0.2">
      <c r="A127" s="11" t="s">
        <v>480</v>
      </c>
      <c r="B127" s="11" t="s">
        <v>558</v>
      </c>
      <c r="C127" s="11" t="s">
        <v>476</v>
      </c>
      <c r="D127" s="11" t="s">
        <v>485</v>
      </c>
      <c r="E127" s="11" t="s">
        <v>464</v>
      </c>
      <c r="F127" s="11" t="s">
        <v>559</v>
      </c>
      <c r="G127" s="11" t="s">
        <v>866</v>
      </c>
      <c r="H127" s="11" t="s">
        <v>867</v>
      </c>
      <c r="I127" s="11" t="s">
        <v>868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5</v>
      </c>
      <c r="P127" s="11">
        <v>0</v>
      </c>
      <c r="Q127" s="11">
        <v>8</v>
      </c>
      <c r="R127" s="11">
        <v>3</v>
      </c>
      <c r="S127" s="11">
        <v>1</v>
      </c>
      <c r="T127" s="11">
        <v>0</v>
      </c>
      <c r="U127" s="11">
        <v>0</v>
      </c>
    </row>
    <row r="128" spans="1:21" ht="15" x14ac:dyDescent="0.2">
      <c r="A128" s="11" t="s">
        <v>480</v>
      </c>
      <c r="B128" s="11" t="s">
        <v>558</v>
      </c>
      <c r="C128" s="11" t="s">
        <v>476</v>
      </c>
      <c r="D128" s="11" t="s">
        <v>485</v>
      </c>
      <c r="E128" s="11" t="s">
        <v>464</v>
      </c>
      <c r="F128" s="11" t="s">
        <v>615</v>
      </c>
      <c r="G128" s="11" t="s">
        <v>724</v>
      </c>
      <c r="H128" s="11" t="s">
        <v>725</v>
      </c>
      <c r="I128" s="11" t="s">
        <v>869</v>
      </c>
      <c r="J128" s="11">
        <v>0</v>
      </c>
      <c r="K128" s="11">
        <v>1</v>
      </c>
      <c r="L128" s="11">
        <v>0</v>
      </c>
      <c r="M128" s="11">
        <v>0</v>
      </c>
      <c r="N128" s="11">
        <v>5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9</v>
      </c>
    </row>
    <row r="129" spans="1:21" ht="15" x14ac:dyDescent="0.2">
      <c r="A129" s="11" t="s">
        <v>480</v>
      </c>
      <c r="B129" s="11" t="s">
        <v>558</v>
      </c>
      <c r="C129" s="11" t="s">
        <v>481</v>
      </c>
      <c r="D129" s="11" t="s">
        <v>485</v>
      </c>
      <c r="E129" s="11" t="s">
        <v>464</v>
      </c>
      <c r="F129" s="11" t="s">
        <v>559</v>
      </c>
      <c r="G129" s="11" t="s">
        <v>800</v>
      </c>
      <c r="H129" s="11" t="s">
        <v>801</v>
      </c>
      <c r="I129" s="11" t="s">
        <v>870</v>
      </c>
      <c r="J129" s="11">
        <v>22</v>
      </c>
      <c r="K129" s="11">
        <v>0</v>
      </c>
      <c r="L129" s="11">
        <v>77</v>
      </c>
      <c r="M129" s="11">
        <v>2</v>
      </c>
      <c r="N129" s="11">
        <v>6</v>
      </c>
      <c r="O129" s="11">
        <v>50</v>
      </c>
      <c r="P129" s="11">
        <v>129</v>
      </c>
      <c r="Q129" s="11">
        <v>32</v>
      </c>
      <c r="R129" s="11">
        <v>78</v>
      </c>
      <c r="S129" s="11">
        <v>246</v>
      </c>
      <c r="T129" s="11">
        <v>8</v>
      </c>
      <c r="U129" s="11">
        <v>59</v>
      </c>
    </row>
    <row r="130" spans="1:21" ht="15" x14ac:dyDescent="0.2">
      <c r="A130" s="11" t="s">
        <v>480</v>
      </c>
      <c r="B130" s="11" t="s">
        <v>558</v>
      </c>
      <c r="C130" s="11" t="s">
        <v>476</v>
      </c>
      <c r="D130" s="11" t="s">
        <v>485</v>
      </c>
      <c r="E130" s="11" t="s">
        <v>464</v>
      </c>
      <c r="F130" s="11" t="s">
        <v>559</v>
      </c>
      <c r="G130" s="11" t="s">
        <v>466</v>
      </c>
      <c r="H130" s="11" t="s">
        <v>569</v>
      </c>
      <c r="I130" s="11" t="s">
        <v>871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3</v>
      </c>
      <c r="R130" s="11">
        <v>1</v>
      </c>
      <c r="S130" s="11">
        <v>0</v>
      </c>
      <c r="T130" s="11">
        <v>0</v>
      </c>
      <c r="U130" s="11">
        <v>0</v>
      </c>
    </row>
    <row r="131" spans="1:21" ht="15" x14ac:dyDescent="0.2">
      <c r="A131" s="11" t="s">
        <v>480</v>
      </c>
      <c r="B131" s="11" t="s">
        <v>558</v>
      </c>
      <c r="C131" s="11" t="s">
        <v>872</v>
      </c>
      <c r="D131" s="11" t="s">
        <v>873</v>
      </c>
      <c r="E131" s="11" t="s">
        <v>874</v>
      </c>
      <c r="F131" s="11" t="s">
        <v>574</v>
      </c>
      <c r="G131" s="11" t="s">
        <v>875</v>
      </c>
      <c r="H131" s="11" t="s">
        <v>876</v>
      </c>
      <c r="I131" s="11" t="s">
        <v>877</v>
      </c>
      <c r="J131" s="11">
        <v>0</v>
      </c>
      <c r="K131" s="11">
        <v>0</v>
      </c>
      <c r="L131" s="11">
        <v>0</v>
      </c>
      <c r="M131" s="11">
        <v>0</v>
      </c>
      <c r="N131" s="11">
        <v>1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1:21" ht="15" x14ac:dyDescent="0.2">
      <c r="A132" s="11" t="s">
        <v>480</v>
      </c>
      <c r="B132" s="11" t="s">
        <v>558</v>
      </c>
      <c r="C132" s="11" t="s">
        <v>476</v>
      </c>
      <c r="D132" s="11" t="s">
        <v>644</v>
      </c>
      <c r="E132" s="11" t="s">
        <v>878</v>
      </c>
      <c r="F132" s="11" t="s">
        <v>879</v>
      </c>
      <c r="G132" s="11" t="s">
        <v>880</v>
      </c>
      <c r="H132" s="11" t="s">
        <v>881</v>
      </c>
      <c r="I132" s="11" t="s">
        <v>882</v>
      </c>
      <c r="J132" s="11">
        <v>1</v>
      </c>
      <c r="K132" s="11">
        <v>1</v>
      </c>
      <c r="L132" s="11">
        <v>0</v>
      </c>
      <c r="M132" s="11">
        <v>0</v>
      </c>
      <c r="N132" s="11">
        <v>1</v>
      </c>
      <c r="O132" s="11">
        <v>0</v>
      </c>
      <c r="P132" s="11">
        <v>1</v>
      </c>
      <c r="Q132" s="11">
        <v>0</v>
      </c>
      <c r="R132" s="11">
        <v>1</v>
      </c>
      <c r="S132" s="11">
        <v>0</v>
      </c>
      <c r="T132" s="11">
        <v>2</v>
      </c>
      <c r="U132" s="11">
        <v>1</v>
      </c>
    </row>
    <row r="133" spans="1:21" ht="15" x14ac:dyDescent="0.2">
      <c r="A133" s="11" t="s">
        <v>480</v>
      </c>
      <c r="B133" s="11" t="s">
        <v>558</v>
      </c>
      <c r="C133" s="11" t="s">
        <v>673</v>
      </c>
      <c r="D133" s="11" t="s">
        <v>674</v>
      </c>
      <c r="E133" s="11" t="s">
        <v>692</v>
      </c>
      <c r="F133" s="11" t="s">
        <v>693</v>
      </c>
      <c r="G133" s="11" t="s">
        <v>694</v>
      </c>
      <c r="H133" s="11" t="s">
        <v>542</v>
      </c>
      <c r="I133" s="11" t="s">
        <v>883</v>
      </c>
      <c r="J133" s="11">
        <v>0</v>
      </c>
      <c r="K133" s="11">
        <v>0</v>
      </c>
      <c r="L133" s="11">
        <v>0</v>
      </c>
      <c r="M133" s="11">
        <v>0</v>
      </c>
      <c r="N133" s="11">
        <v>1</v>
      </c>
      <c r="O133" s="11">
        <v>1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1:21" ht="15" x14ac:dyDescent="0.2">
      <c r="A134" s="11" t="s">
        <v>480</v>
      </c>
      <c r="B134" s="11" t="s">
        <v>558</v>
      </c>
      <c r="C134" s="11" t="s">
        <v>673</v>
      </c>
      <c r="D134" s="11" t="s">
        <v>674</v>
      </c>
      <c r="E134" s="11" t="s">
        <v>692</v>
      </c>
      <c r="F134" s="11" t="s">
        <v>711</v>
      </c>
      <c r="G134" s="11" t="s">
        <v>712</v>
      </c>
      <c r="H134" s="11" t="s">
        <v>884</v>
      </c>
      <c r="I134" s="11" t="s">
        <v>885</v>
      </c>
      <c r="J134" s="11">
        <v>2</v>
      </c>
      <c r="K134" s="11">
        <v>23</v>
      </c>
      <c r="L134" s="11">
        <v>46</v>
      </c>
      <c r="M134" s="11">
        <v>5</v>
      </c>
      <c r="N134" s="11">
        <v>2</v>
      </c>
      <c r="O134" s="11">
        <v>7</v>
      </c>
      <c r="P134" s="11">
        <v>20</v>
      </c>
      <c r="Q134" s="11">
        <v>70</v>
      </c>
      <c r="R134" s="11">
        <v>14</v>
      </c>
      <c r="S134" s="11">
        <v>3</v>
      </c>
      <c r="T134" s="11">
        <v>3</v>
      </c>
      <c r="U134" s="11">
        <v>5</v>
      </c>
    </row>
    <row r="135" spans="1:21" ht="15" x14ac:dyDescent="0.2">
      <c r="A135" s="11" t="s">
        <v>480</v>
      </c>
      <c r="B135" s="11" t="s">
        <v>558</v>
      </c>
      <c r="C135" s="11" t="s">
        <v>673</v>
      </c>
      <c r="D135" s="11" t="s">
        <v>674</v>
      </c>
      <c r="E135" s="11" t="s">
        <v>692</v>
      </c>
      <c r="F135" s="11" t="s">
        <v>693</v>
      </c>
      <c r="G135" s="11" t="s">
        <v>694</v>
      </c>
      <c r="H135" s="11" t="s">
        <v>542</v>
      </c>
      <c r="I135" s="11" t="s">
        <v>886</v>
      </c>
      <c r="J135" s="11">
        <v>1</v>
      </c>
      <c r="K135" s="11">
        <v>20</v>
      </c>
      <c r="L135" s="11">
        <v>0</v>
      </c>
      <c r="M135" s="11">
        <v>0</v>
      </c>
      <c r="N135" s="11">
        <v>0</v>
      </c>
      <c r="O135" s="11">
        <v>73</v>
      </c>
      <c r="P135" s="11">
        <v>109</v>
      </c>
      <c r="Q135" s="11">
        <v>2</v>
      </c>
      <c r="R135" s="11">
        <v>0</v>
      </c>
      <c r="S135" s="11">
        <v>0</v>
      </c>
      <c r="T135" s="11">
        <v>4</v>
      </c>
      <c r="U135" s="11">
        <v>2</v>
      </c>
    </row>
    <row r="136" spans="1:21" ht="15" x14ac:dyDescent="0.2">
      <c r="A136" s="11" t="s">
        <v>480</v>
      </c>
      <c r="B136" s="11" t="s">
        <v>558</v>
      </c>
      <c r="C136" s="11" t="s">
        <v>673</v>
      </c>
      <c r="D136" s="11" t="s">
        <v>674</v>
      </c>
      <c r="E136" s="11" t="s">
        <v>692</v>
      </c>
      <c r="F136" s="11" t="s">
        <v>693</v>
      </c>
      <c r="G136" s="11" t="s">
        <v>694</v>
      </c>
      <c r="H136" s="11" t="s">
        <v>542</v>
      </c>
      <c r="I136" s="11" t="s">
        <v>887</v>
      </c>
      <c r="J136" s="11">
        <v>0</v>
      </c>
      <c r="K136" s="11">
        <v>40</v>
      </c>
      <c r="L136" s="11">
        <v>52</v>
      </c>
      <c r="M136" s="11">
        <v>30</v>
      </c>
      <c r="N136" s="11">
        <v>1</v>
      </c>
      <c r="O136" s="11">
        <v>94</v>
      </c>
      <c r="P136" s="11">
        <v>97</v>
      </c>
      <c r="Q136" s="11">
        <v>43</v>
      </c>
      <c r="R136" s="11">
        <v>55</v>
      </c>
      <c r="S136" s="11">
        <v>47</v>
      </c>
      <c r="T136" s="11">
        <v>3</v>
      </c>
      <c r="U136" s="11">
        <v>24</v>
      </c>
    </row>
    <row r="137" spans="1:21" ht="15" x14ac:dyDescent="0.2">
      <c r="A137" s="11" t="s">
        <v>480</v>
      </c>
      <c r="B137" s="11" t="s">
        <v>558</v>
      </c>
      <c r="C137" s="11" t="s">
        <v>626</v>
      </c>
      <c r="D137" s="11" t="s">
        <v>843</v>
      </c>
      <c r="E137" s="11" t="s">
        <v>888</v>
      </c>
      <c r="F137" s="11" t="s">
        <v>889</v>
      </c>
      <c r="G137" s="11" t="s">
        <v>890</v>
      </c>
      <c r="H137" s="11" t="s">
        <v>891</v>
      </c>
      <c r="I137" s="11" t="s">
        <v>892</v>
      </c>
      <c r="J137" s="11">
        <v>0</v>
      </c>
      <c r="K137" s="11">
        <v>10</v>
      </c>
      <c r="L137" s="11">
        <v>3</v>
      </c>
      <c r="M137" s="11">
        <v>7</v>
      </c>
      <c r="N137" s="11">
        <v>5</v>
      </c>
      <c r="O137" s="11">
        <v>0</v>
      </c>
      <c r="P137" s="11">
        <v>0</v>
      </c>
      <c r="Q137" s="11">
        <v>1</v>
      </c>
      <c r="R137" s="11">
        <v>0</v>
      </c>
      <c r="S137" s="11">
        <v>0</v>
      </c>
      <c r="T137" s="11">
        <v>6</v>
      </c>
      <c r="U137" s="11">
        <v>0</v>
      </c>
    </row>
    <row r="138" spans="1:21" ht="15" x14ac:dyDescent="0.2">
      <c r="A138" s="11" t="s">
        <v>480</v>
      </c>
      <c r="B138" s="11" t="s">
        <v>558</v>
      </c>
      <c r="C138" s="11" t="s">
        <v>673</v>
      </c>
      <c r="D138" s="11" t="s">
        <v>674</v>
      </c>
      <c r="E138" s="11" t="s">
        <v>692</v>
      </c>
      <c r="F138" s="11" t="s">
        <v>711</v>
      </c>
      <c r="G138" s="11" t="s">
        <v>712</v>
      </c>
      <c r="H138" s="11" t="s">
        <v>893</v>
      </c>
      <c r="I138" s="11" t="s">
        <v>894</v>
      </c>
      <c r="J138" s="11">
        <v>0</v>
      </c>
      <c r="K138" s="11">
        <v>1</v>
      </c>
      <c r="L138" s="11">
        <v>2</v>
      </c>
      <c r="M138" s="11">
        <v>6</v>
      </c>
      <c r="N138" s="11">
        <v>1</v>
      </c>
      <c r="O138" s="11">
        <v>2</v>
      </c>
      <c r="P138" s="11">
        <v>21</v>
      </c>
      <c r="Q138" s="11">
        <v>102</v>
      </c>
      <c r="R138" s="11">
        <v>28</v>
      </c>
      <c r="S138" s="11">
        <v>10</v>
      </c>
      <c r="T138" s="11">
        <v>3</v>
      </c>
      <c r="U138" s="11">
        <v>3</v>
      </c>
    </row>
    <row r="139" spans="1:21" ht="15" x14ac:dyDescent="0.2">
      <c r="A139" s="11" t="s">
        <v>480</v>
      </c>
      <c r="B139" s="11" t="s">
        <v>558</v>
      </c>
      <c r="C139" s="11" t="s">
        <v>673</v>
      </c>
      <c r="D139" s="11" t="s">
        <v>674</v>
      </c>
      <c r="E139" s="11" t="s">
        <v>692</v>
      </c>
      <c r="F139" s="11" t="s">
        <v>693</v>
      </c>
      <c r="G139" s="11" t="s">
        <v>694</v>
      </c>
      <c r="H139" s="11" t="s">
        <v>542</v>
      </c>
      <c r="I139" s="11" t="s">
        <v>895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305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1:21" ht="15" x14ac:dyDescent="0.2">
      <c r="A140" s="11" t="s">
        <v>460</v>
      </c>
      <c r="B140" s="11" t="s">
        <v>558</v>
      </c>
      <c r="C140" s="11" t="s">
        <v>673</v>
      </c>
      <c r="D140" s="11" t="s">
        <v>674</v>
      </c>
      <c r="E140" s="11" t="s">
        <v>491</v>
      </c>
      <c r="F140" s="11" t="s">
        <v>693</v>
      </c>
      <c r="G140" s="11" t="s">
        <v>694</v>
      </c>
      <c r="H140" s="11" t="s">
        <v>896</v>
      </c>
      <c r="I140" s="11" t="s">
        <v>897</v>
      </c>
      <c r="J140" s="11">
        <v>0</v>
      </c>
      <c r="K140" s="11">
        <v>0</v>
      </c>
      <c r="L140" s="11">
        <v>0</v>
      </c>
      <c r="M140" s="11">
        <v>17</v>
      </c>
      <c r="N140" s="11">
        <v>0</v>
      </c>
      <c r="O140" s="11">
        <v>6</v>
      </c>
      <c r="P140" s="11">
        <v>0</v>
      </c>
      <c r="Q140" s="11">
        <v>43</v>
      </c>
      <c r="R140" s="11">
        <v>0</v>
      </c>
      <c r="S140" s="11">
        <v>0</v>
      </c>
      <c r="T140" s="11">
        <v>1</v>
      </c>
      <c r="U140" s="11">
        <v>6</v>
      </c>
    </row>
    <row r="141" spans="1:21" ht="15" x14ac:dyDescent="0.2">
      <c r="A141" s="11" t="s">
        <v>480</v>
      </c>
      <c r="B141" s="11" t="s">
        <v>475</v>
      </c>
      <c r="C141" s="11" t="s">
        <v>803</v>
      </c>
      <c r="D141" s="11" t="s">
        <v>804</v>
      </c>
      <c r="E141" s="11" t="s">
        <v>898</v>
      </c>
      <c r="F141" s="11" t="s">
        <v>899</v>
      </c>
      <c r="G141" s="11" t="s">
        <v>900</v>
      </c>
      <c r="H141" s="11" t="s">
        <v>901</v>
      </c>
      <c r="I141" s="11" t="s">
        <v>902</v>
      </c>
      <c r="J141" s="11">
        <v>0</v>
      </c>
      <c r="K141" s="11">
        <v>1</v>
      </c>
      <c r="L141" s="11">
        <v>2</v>
      </c>
      <c r="M141" s="11">
        <v>3</v>
      </c>
      <c r="N141" s="11">
        <v>0</v>
      </c>
      <c r="O141" s="11">
        <v>0</v>
      </c>
      <c r="P141" s="11">
        <v>0</v>
      </c>
      <c r="Q141" s="11">
        <v>0</v>
      </c>
      <c r="R141" s="11">
        <v>1</v>
      </c>
      <c r="S141" s="11">
        <v>1</v>
      </c>
      <c r="T141" s="11">
        <v>0</v>
      </c>
      <c r="U141" s="11">
        <v>0</v>
      </c>
    </row>
    <row r="142" spans="1:21" ht="15" x14ac:dyDescent="0.2">
      <c r="A142" s="11" t="s">
        <v>480</v>
      </c>
      <c r="B142" s="11" t="s">
        <v>475</v>
      </c>
      <c r="C142" s="11" t="s">
        <v>476</v>
      </c>
      <c r="D142" s="11" t="s">
        <v>485</v>
      </c>
      <c r="E142" s="11" t="s">
        <v>464</v>
      </c>
      <c r="F142" s="11" t="s">
        <v>615</v>
      </c>
      <c r="G142" s="11" t="s">
        <v>616</v>
      </c>
      <c r="H142" s="11" t="s">
        <v>617</v>
      </c>
      <c r="I142" s="11" t="s">
        <v>903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1</v>
      </c>
      <c r="R142" s="11">
        <v>0</v>
      </c>
      <c r="S142" s="11">
        <v>3</v>
      </c>
      <c r="T142" s="11">
        <v>0</v>
      </c>
      <c r="U142" s="11">
        <v>0</v>
      </c>
    </row>
    <row r="143" spans="1:21" ht="15" x14ac:dyDescent="0.2">
      <c r="A143" s="11" t="s">
        <v>480</v>
      </c>
      <c r="B143" s="11" t="s">
        <v>558</v>
      </c>
      <c r="C143" s="11" t="s">
        <v>476</v>
      </c>
      <c r="D143" s="11" t="s">
        <v>485</v>
      </c>
      <c r="E143" s="11" t="s">
        <v>464</v>
      </c>
      <c r="F143" s="11" t="s">
        <v>727</v>
      </c>
      <c r="G143" s="11" t="s">
        <v>904</v>
      </c>
      <c r="H143" s="11" t="s">
        <v>905</v>
      </c>
      <c r="I143" s="11" t="s">
        <v>906</v>
      </c>
      <c r="J143" s="11">
        <v>1</v>
      </c>
      <c r="K143" s="11">
        <v>5</v>
      </c>
      <c r="L143" s="11">
        <v>43</v>
      </c>
      <c r="M143" s="11">
        <v>4</v>
      </c>
      <c r="N143" s="11">
        <v>2</v>
      </c>
      <c r="O143" s="11">
        <v>66</v>
      </c>
      <c r="P143" s="11">
        <v>58</v>
      </c>
      <c r="Q143" s="11">
        <v>50</v>
      </c>
      <c r="R143" s="11">
        <v>36</v>
      </c>
      <c r="S143" s="11">
        <v>120</v>
      </c>
      <c r="T143" s="11">
        <v>5</v>
      </c>
      <c r="U143" s="11">
        <v>22</v>
      </c>
    </row>
    <row r="144" spans="1:21" ht="15" x14ac:dyDescent="0.2">
      <c r="A144" s="11" t="s">
        <v>480</v>
      </c>
      <c r="B144" s="11" t="s">
        <v>558</v>
      </c>
      <c r="C144" s="11" t="s">
        <v>476</v>
      </c>
      <c r="D144" s="11" t="s">
        <v>485</v>
      </c>
      <c r="E144" s="11" t="s">
        <v>464</v>
      </c>
      <c r="F144" s="11" t="s">
        <v>559</v>
      </c>
      <c r="G144" s="11" t="s">
        <v>907</v>
      </c>
      <c r="H144" s="11" t="s">
        <v>908</v>
      </c>
      <c r="I144" s="11" t="s">
        <v>909</v>
      </c>
      <c r="J144" s="11">
        <v>0</v>
      </c>
      <c r="K144" s="11">
        <v>0</v>
      </c>
      <c r="L144" s="11">
        <v>2</v>
      </c>
      <c r="M144" s="11">
        <v>0</v>
      </c>
      <c r="N144" s="11">
        <v>0</v>
      </c>
      <c r="O144" s="11">
        <v>13</v>
      </c>
      <c r="P144" s="11">
        <v>8</v>
      </c>
      <c r="Q144" s="11">
        <v>6</v>
      </c>
      <c r="R144" s="11">
        <v>4</v>
      </c>
      <c r="S144" s="11">
        <v>23</v>
      </c>
      <c r="T144" s="11">
        <v>0</v>
      </c>
      <c r="U144" s="11">
        <v>2</v>
      </c>
    </row>
    <row r="145" spans="1:21" ht="15" x14ac:dyDescent="0.2">
      <c r="A145" s="11" t="s">
        <v>480</v>
      </c>
      <c r="B145" s="11" t="s">
        <v>558</v>
      </c>
      <c r="C145" s="11" t="s">
        <v>476</v>
      </c>
      <c r="D145" s="11" t="s">
        <v>485</v>
      </c>
      <c r="E145" s="11" t="s">
        <v>464</v>
      </c>
      <c r="F145" s="11" t="s">
        <v>559</v>
      </c>
      <c r="G145" s="11" t="s">
        <v>787</v>
      </c>
      <c r="H145" s="11" t="s">
        <v>788</v>
      </c>
      <c r="I145" s="11" t="s">
        <v>910</v>
      </c>
      <c r="J145" s="11">
        <v>0</v>
      </c>
      <c r="K145" s="11">
        <v>0</v>
      </c>
      <c r="L145" s="11">
        <v>2</v>
      </c>
      <c r="M145" s="11">
        <v>2</v>
      </c>
      <c r="N145" s="11">
        <v>0</v>
      </c>
      <c r="O145" s="11">
        <v>7</v>
      </c>
      <c r="P145" s="11">
        <v>8</v>
      </c>
      <c r="Q145" s="11">
        <v>0</v>
      </c>
      <c r="R145" s="11">
        <v>6</v>
      </c>
      <c r="S145" s="11">
        <v>6</v>
      </c>
      <c r="T145" s="11">
        <v>1</v>
      </c>
      <c r="U145" s="11">
        <v>3</v>
      </c>
    </row>
    <row r="146" spans="1:21" ht="15" x14ac:dyDescent="0.2">
      <c r="A146" s="11" t="s">
        <v>480</v>
      </c>
      <c r="B146" s="11" t="s">
        <v>558</v>
      </c>
      <c r="C146" s="11" t="s">
        <v>476</v>
      </c>
      <c r="D146" s="11" t="s">
        <v>463</v>
      </c>
      <c r="E146" s="11" t="s">
        <v>464</v>
      </c>
      <c r="F146" s="11" t="s">
        <v>615</v>
      </c>
      <c r="G146" s="11" t="s">
        <v>759</v>
      </c>
      <c r="H146" s="11" t="s">
        <v>911</v>
      </c>
      <c r="I146" s="11" t="s">
        <v>912</v>
      </c>
      <c r="J146" s="11">
        <v>0</v>
      </c>
      <c r="K146" s="11">
        <v>0</v>
      </c>
      <c r="L146" s="11">
        <v>0</v>
      </c>
      <c r="M146" s="11">
        <v>1</v>
      </c>
      <c r="N146" s="11">
        <v>0</v>
      </c>
      <c r="O146" s="11">
        <v>2</v>
      </c>
      <c r="P146" s="11">
        <v>0</v>
      </c>
      <c r="Q146" s="11">
        <v>1</v>
      </c>
      <c r="R146" s="11">
        <v>0</v>
      </c>
      <c r="S146" s="11">
        <v>0</v>
      </c>
      <c r="T146" s="11">
        <v>1</v>
      </c>
      <c r="U146" s="11">
        <v>2</v>
      </c>
    </row>
    <row r="147" spans="1:21" ht="15" x14ac:dyDescent="0.2">
      <c r="A147" s="11" t="s">
        <v>480</v>
      </c>
      <c r="B147" s="11" t="s">
        <v>461</v>
      </c>
      <c r="C147" s="11" t="s">
        <v>481</v>
      </c>
      <c r="D147" s="11" t="s">
        <v>485</v>
      </c>
      <c r="E147" s="11" t="s">
        <v>464</v>
      </c>
      <c r="F147" s="11" t="s">
        <v>559</v>
      </c>
      <c r="G147" s="11" t="s">
        <v>787</v>
      </c>
      <c r="H147" s="11" t="s">
        <v>788</v>
      </c>
      <c r="I147" s="11" t="s">
        <v>913</v>
      </c>
      <c r="J147" s="11">
        <v>0</v>
      </c>
      <c r="K147" s="11">
        <v>0</v>
      </c>
      <c r="L147" s="11">
        <v>0</v>
      </c>
      <c r="M147" s="11">
        <v>1</v>
      </c>
      <c r="N147" s="11">
        <v>0</v>
      </c>
      <c r="O147" s="11">
        <v>1</v>
      </c>
      <c r="P147" s="11">
        <v>0</v>
      </c>
      <c r="Q147" s="11">
        <v>0</v>
      </c>
      <c r="R147" s="11">
        <v>1</v>
      </c>
      <c r="S147" s="11">
        <v>5</v>
      </c>
      <c r="T147" s="11">
        <v>0</v>
      </c>
      <c r="U147" s="11">
        <v>0</v>
      </c>
    </row>
    <row r="148" spans="1:21" ht="15" x14ac:dyDescent="0.2">
      <c r="A148" s="11" t="s">
        <v>480</v>
      </c>
      <c r="B148" s="11" t="s">
        <v>558</v>
      </c>
      <c r="C148" s="11" t="s">
        <v>673</v>
      </c>
      <c r="D148" s="11" t="s">
        <v>674</v>
      </c>
      <c r="E148" s="11" t="s">
        <v>692</v>
      </c>
      <c r="F148" s="11" t="s">
        <v>693</v>
      </c>
      <c r="G148" s="11" t="s">
        <v>694</v>
      </c>
      <c r="H148" s="11" t="s">
        <v>914</v>
      </c>
      <c r="I148" s="11" t="s">
        <v>915</v>
      </c>
      <c r="J148" s="11">
        <v>0</v>
      </c>
      <c r="K148" s="11">
        <v>0</v>
      </c>
      <c r="L148" s="11">
        <v>40</v>
      </c>
      <c r="M148" s="11">
        <v>1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</row>
    <row r="149" spans="1:21" ht="15" x14ac:dyDescent="0.2">
      <c r="A149" s="11" t="s">
        <v>480</v>
      </c>
      <c r="B149" s="11" t="s">
        <v>558</v>
      </c>
      <c r="C149" s="11" t="s">
        <v>673</v>
      </c>
      <c r="D149" s="11" t="s">
        <v>674</v>
      </c>
      <c r="E149" s="11" t="s">
        <v>692</v>
      </c>
      <c r="F149" s="11" t="s">
        <v>693</v>
      </c>
      <c r="G149" s="11" t="s">
        <v>694</v>
      </c>
      <c r="H149" s="11" t="s">
        <v>916</v>
      </c>
      <c r="I149" s="11" t="s">
        <v>917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</row>
    <row r="150" spans="1:21" ht="15" x14ac:dyDescent="0.2">
      <c r="A150" s="11" t="s">
        <v>469</v>
      </c>
      <c r="B150" s="11" t="s">
        <v>558</v>
      </c>
      <c r="C150" s="11" t="s">
        <v>476</v>
      </c>
      <c r="D150" s="11" t="s">
        <v>485</v>
      </c>
      <c r="E150" s="11" t="s">
        <v>464</v>
      </c>
      <c r="F150" s="11" t="s">
        <v>615</v>
      </c>
      <c r="G150" s="11" t="s">
        <v>612</v>
      </c>
      <c r="H150" s="11" t="s">
        <v>918</v>
      </c>
      <c r="I150" s="11" t="s">
        <v>919</v>
      </c>
      <c r="J150" s="11">
        <v>0</v>
      </c>
      <c r="K150" s="11">
        <v>1</v>
      </c>
      <c r="L150" s="11">
        <v>1</v>
      </c>
      <c r="M150" s="11">
        <v>1</v>
      </c>
      <c r="N150" s="11">
        <v>0</v>
      </c>
      <c r="O150" s="11">
        <v>0</v>
      </c>
      <c r="P150" s="11">
        <v>1</v>
      </c>
      <c r="Q150" s="11">
        <v>0</v>
      </c>
      <c r="R150" s="11">
        <v>0</v>
      </c>
      <c r="S150" s="11">
        <v>1</v>
      </c>
      <c r="T150" s="11">
        <v>1</v>
      </c>
      <c r="U150" s="11">
        <v>1</v>
      </c>
    </row>
    <row r="151" spans="1:21" ht="15" x14ac:dyDescent="0.2">
      <c r="A151" s="11" t="s">
        <v>480</v>
      </c>
      <c r="B151" s="11" t="s">
        <v>558</v>
      </c>
      <c r="C151" s="11" t="s">
        <v>626</v>
      </c>
      <c r="D151" s="11" t="s">
        <v>920</v>
      </c>
      <c r="E151" s="11" t="s">
        <v>921</v>
      </c>
      <c r="F151" s="11" t="s">
        <v>922</v>
      </c>
      <c r="G151" s="11" t="s">
        <v>923</v>
      </c>
      <c r="H151" s="11" t="s">
        <v>924</v>
      </c>
      <c r="I151" s="11" t="s">
        <v>925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4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7</v>
      </c>
    </row>
    <row r="152" spans="1:21" ht="15" x14ac:dyDescent="0.2">
      <c r="A152" s="11" t="s">
        <v>460</v>
      </c>
      <c r="B152" s="11" t="s">
        <v>558</v>
      </c>
      <c r="C152" s="11" t="s">
        <v>462</v>
      </c>
      <c r="D152" s="11" t="s">
        <v>485</v>
      </c>
      <c r="E152" s="11" t="s">
        <v>464</v>
      </c>
      <c r="F152" s="11" t="s">
        <v>559</v>
      </c>
      <c r="G152" s="11" t="s">
        <v>800</v>
      </c>
      <c r="H152" s="11" t="s">
        <v>926</v>
      </c>
      <c r="I152" s="11" t="s">
        <v>927</v>
      </c>
      <c r="J152" s="11">
        <v>4</v>
      </c>
      <c r="K152" s="11">
        <v>1</v>
      </c>
      <c r="L152" s="11">
        <v>2</v>
      </c>
      <c r="M152" s="11">
        <v>1</v>
      </c>
      <c r="N152" s="11">
        <v>3</v>
      </c>
      <c r="O152" s="11">
        <v>387</v>
      </c>
      <c r="P152" s="11">
        <v>39</v>
      </c>
      <c r="Q152" s="11">
        <v>41</v>
      </c>
      <c r="R152" s="11">
        <v>54</v>
      </c>
      <c r="S152" s="11">
        <v>34</v>
      </c>
      <c r="T152" s="11">
        <v>1</v>
      </c>
      <c r="U152" s="11">
        <v>4</v>
      </c>
    </row>
    <row r="153" spans="1:21" ht="15" x14ac:dyDescent="0.2">
      <c r="A153" s="11" t="s">
        <v>480</v>
      </c>
      <c r="B153" s="11" t="s">
        <v>558</v>
      </c>
      <c r="C153" s="11" t="s">
        <v>673</v>
      </c>
      <c r="D153" s="11" t="s">
        <v>674</v>
      </c>
      <c r="E153" s="11" t="s">
        <v>692</v>
      </c>
      <c r="F153" s="11" t="s">
        <v>693</v>
      </c>
      <c r="G153" s="11" t="s">
        <v>694</v>
      </c>
      <c r="H153" s="11" t="s">
        <v>542</v>
      </c>
      <c r="I153" s="11" t="s">
        <v>928</v>
      </c>
      <c r="J153" s="11">
        <v>0</v>
      </c>
      <c r="K153" s="11">
        <v>0</v>
      </c>
      <c r="L153" s="11">
        <v>1</v>
      </c>
      <c r="M153" s="11">
        <v>0</v>
      </c>
      <c r="N153" s="11">
        <v>1</v>
      </c>
      <c r="O153" s="11">
        <v>27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30</v>
      </c>
    </row>
    <row r="154" spans="1:21" ht="15" x14ac:dyDescent="0.2">
      <c r="A154" s="11" t="s">
        <v>480</v>
      </c>
      <c r="B154" s="11" t="s">
        <v>558</v>
      </c>
      <c r="C154" s="11" t="s">
        <v>476</v>
      </c>
      <c r="D154" s="11" t="s">
        <v>485</v>
      </c>
      <c r="E154" s="11" t="s">
        <v>470</v>
      </c>
      <c r="F154" s="11" t="s">
        <v>615</v>
      </c>
      <c r="G154" s="11" t="s">
        <v>766</v>
      </c>
      <c r="H154" s="11" t="s">
        <v>864</v>
      </c>
      <c r="I154" s="11" t="s">
        <v>929</v>
      </c>
      <c r="J154" s="11">
        <v>2</v>
      </c>
      <c r="K154" s="11">
        <v>7</v>
      </c>
      <c r="L154" s="11">
        <v>4</v>
      </c>
      <c r="M154" s="11">
        <v>9</v>
      </c>
      <c r="N154" s="11">
        <v>4</v>
      </c>
      <c r="O154" s="11">
        <v>2</v>
      </c>
      <c r="P154" s="11">
        <v>7</v>
      </c>
      <c r="Q154" s="11">
        <v>0</v>
      </c>
      <c r="R154" s="11">
        <v>15</v>
      </c>
      <c r="S154" s="11">
        <v>11</v>
      </c>
      <c r="T154" s="11">
        <v>2</v>
      </c>
      <c r="U154" s="11">
        <v>0</v>
      </c>
    </row>
    <row r="155" spans="1:21" ht="15" x14ac:dyDescent="0.2">
      <c r="A155" s="11" t="s">
        <v>480</v>
      </c>
      <c r="B155" s="11" t="s">
        <v>558</v>
      </c>
      <c r="C155" s="11" t="s">
        <v>476</v>
      </c>
      <c r="D155" s="11" t="s">
        <v>485</v>
      </c>
      <c r="E155" s="11" t="s">
        <v>464</v>
      </c>
      <c r="F155" s="11" t="s">
        <v>559</v>
      </c>
      <c r="G155" s="11" t="s">
        <v>787</v>
      </c>
      <c r="H155" s="11" t="s">
        <v>788</v>
      </c>
      <c r="I155" s="11" t="s">
        <v>930</v>
      </c>
      <c r="J155" s="11">
        <v>0</v>
      </c>
      <c r="K155" s="11">
        <v>0</v>
      </c>
      <c r="L155" s="11">
        <v>1</v>
      </c>
      <c r="M155" s="11">
        <v>0</v>
      </c>
      <c r="N155" s="11">
        <v>0</v>
      </c>
      <c r="O155" s="11">
        <v>15</v>
      </c>
      <c r="P155" s="11">
        <v>22</v>
      </c>
      <c r="Q155" s="11">
        <v>27</v>
      </c>
      <c r="R155" s="11">
        <v>16</v>
      </c>
      <c r="S155" s="11">
        <v>23</v>
      </c>
      <c r="T155" s="11">
        <v>1</v>
      </c>
      <c r="U155" s="11">
        <v>0</v>
      </c>
    </row>
    <row r="156" spans="1:21" ht="15" x14ac:dyDescent="0.2">
      <c r="A156" s="11" t="s">
        <v>480</v>
      </c>
      <c r="B156" s="11" t="s">
        <v>558</v>
      </c>
      <c r="C156" s="11" t="s">
        <v>476</v>
      </c>
      <c r="D156" s="11" t="s">
        <v>485</v>
      </c>
      <c r="E156" s="11" t="s">
        <v>464</v>
      </c>
      <c r="F156" s="11" t="s">
        <v>559</v>
      </c>
      <c r="G156" s="11" t="s">
        <v>800</v>
      </c>
      <c r="H156" s="11" t="s">
        <v>926</v>
      </c>
      <c r="I156" s="11" t="s">
        <v>931</v>
      </c>
      <c r="J156" s="11">
        <v>0</v>
      </c>
      <c r="K156" s="11">
        <v>0</v>
      </c>
      <c r="L156" s="11">
        <v>1</v>
      </c>
      <c r="M156" s="11">
        <v>1</v>
      </c>
      <c r="N156" s="11">
        <v>0</v>
      </c>
      <c r="O156" s="11">
        <v>24</v>
      </c>
      <c r="P156" s="11">
        <v>32</v>
      </c>
      <c r="Q156" s="11">
        <v>11</v>
      </c>
      <c r="R156" s="11">
        <v>34</v>
      </c>
      <c r="S156" s="11">
        <v>13</v>
      </c>
      <c r="T156" s="11">
        <v>0</v>
      </c>
      <c r="U156" s="11">
        <v>5</v>
      </c>
    </row>
    <row r="157" spans="1:21" ht="15" x14ac:dyDescent="0.2">
      <c r="A157" s="11" t="s">
        <v>469</v>
      </c>
      <c r="B157" s="11" t="s">
        <v>558</v>
      </c>
      <c r="C157" s="11" t="s">
        <v>481</v>
      </c>
      <c r="D157" s="11" t="s">
        <v>485</v>
      </c>
      <c r="E157" s="11" t="s">
        <v>464</v>
      </c>
      <c r="F157" s="11" t="s">
        <v>615</v>
      </c>
      <c r="G157" s="11" t="s">
        <v>594</v>
      </c>
      <c r="H157" s="11" t="s">
        <v>905</v>
      </c>
      <c r="I157" s="11" t="s">
        <v>932</v>
      </c>
      <c r="J157" s="11">
        <v>0</v>
      </c>
      <c r="K157" s="11">
        <v>0</v>
      </c>
      <c r="L157" s="11">
        <v>5</v>
      </c>
      <c r="M157" s="11">
        <v>0</v>
      </c>
      <c r="N157" s="11">
        <v>1</v>
      </c>
      <c r="O157" s="11">
        <v>0</v>
      </c>
      <c r="P157" s="11">
        <v>7</v>
      </c>
      <c r="Q157" s="11">
        <v>0</v>
      </c>
      <c r="R157" s="11">
        <v>0</v>
      </c>
      <c r="S157" s="11">
        <v>3</v>
      </c>
      <c r="T157" s="11">
        <v>0</v>
      </c>
      <c r="U157" s="11">
        <v>0</v>
      </c>
    </row>
    <row r="158" spans="1:21" ht="15" x14ac:dyDescent="0.2">
      <c r="A158" s="11" t="s">
        <v>480</v>
      </c>
      <c r="B158" s="11" t="s">
        <v>558</v>
      </c>
      <c r="C158" s="11" t="s">
        <v>699</v>
      </c>
      <c r="D158" s="11" t="s">
        <v>700</v>
      </c>
      <c r="E158" s="11" t="s">
        <v>732</v>
      </c>
      <c r="F158" s="11" t="s">
        <v>587</v>
      </c>
      <c r="G158" s="11" t="s">
        <v>794</v>
      </c>
      <c r="H158" s="11" t="s">
        <v>795</v>
      </c>
      <c r="I158" s="11" t="s">
        <v>933</v>
      </c>
      <c r="J158" s="11">
        <v>2</v>
      </c>
      <c r="K158" s="11">
        <v>5</v>
      </c>
      <c r="L158" s="11">
        <v>7</v>
      </c>
      <c r="M158" s="11">
        <v>4</v>
      </c>
      <c r="N158" s="11">
        <v>3</v>
      </c>
      <c r="O158" s="11">
        <v>0</v>
      </c>
      <c r="P158" s="11">
        <v>1</v>
      </c>
      <c r="Q158" s="11">
        <v>2</v>
      </c>
      <c r="R158" s="11">
        <v>1</v>
      </c>
      <c r="S158" s="11">
        <v>2</v>
      </c>
      <c r="T158" s="11">
        <v>5</v>
      </c>
      <c r="U158" s="11">
        <v>1</v>
      </c>
    </row>
    <row r="159" spans="1:21" ht="15" x14ac:dyDescent="0.2">
      <c r="A159" s="11" t="s">
        <v>480</v>
      </c>
      <c r="B159" s="11" t="s">
        <v>558</v>
      </c>
      <c r="C159" s="11" t="s">
        <v>476</v>
      </c>
      <c r="D159" s="11" t="s">
        <v>649</v>
      </c>
      <c r="E159" s="11" t="s">
        <v>650</v>
      </c>
      <c r="F159" s="11" t="s">
        <v>651</v>
      </c>
      <c r="G159" s="11" t="s">
        <v>934</v>
      </c>
      <c r="H159" s="11" t="s">
        <v>935</v>
      </c>
      <c r="I159" s="11" t="s">
        <v>936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1:21" ht="15" x14ac:dyDescent="0.2">
      <c r="A160" s="11" t="s">
        <v>480</v>
      </c>
      <c r="B160" s="11" t="s">
        <v>558</v>
      </c>
      <c r="C160" s="11" t="s">
        <v>476</v>
      </c>
      <c r="D160" s="11" t="s">
        <v>485</v>
      </c>
      <c r="E160" s="11" t="s">
        <v>464</v>
      </c>
      <c r="F160" s="11" t="s">
        <v>615</v>
      </c>
      <c r="G160" s="11" t="s">
        <v>724</v>
      </c>
      <c r="H160" s="11" t="s">
        <v>725</v>
      </c>
      <c r="I160" s="11" t="s">
        <v>937</v>
      </c>
      <c r="J160" s="11">
        <v>1</v>
      </c>
      <c r="K160" s="11">
        <v>0</v>
      </c>
      <c r="L160" s="11">
        <v>0</v>
      </c>
      <c r="M160" s="11">
        <v>0</v>
      </c>
      <c r="N160" s="11">
        <v>1</v>
      </c>
      <c r="O160" s="11">
        <v>10</v>
      </c>
      <c r="P160" s="11">
        <v>13</v>
      </c>
      <c r="Q160" s="11">
        <v>0</v>
      </c>
      <c r="R160" s="11">
        <v>0</v>
      </c>
      <c r="S160" s="11">
        <v>1</v>
      </c>
      <c r="T160" s="11">
        <v>1</v>
      </c>
      <c r="U160" s="11">
        <v>0</v>
      </c>
    </row>
    <row r="161" spans="1:21" ht="15" x14ac:dyDescent="0.2">
      <c r="A161" s="11" t="s">
        <v>480</v>
      </c>
      <c r="B161" s="11" t="s">
        <v>558</v>
      </c>
      <c r="C161" s="11" t="s">
        <v>476</v>
      </c>
      <c r="D161" s="11" t="s">
        <v>485</v>
      </c>
      <c r="E161" s="11" t="s">
        <v>464</v>
      </c>
      <c r="F161" s="11" t="s">
        <v>615</v>
      </c>
      <c r="G161" s="11" t="s">
        <v>938</v>
      </c>
      <c r="H161" s="11" t="s">
        <v>939</v>
      </c>
      <c r="I161" s="11" t="s">
        <v>940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2</v>
      </c>
      <c r="P161" s="11">
        <v>2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1:21" ht="15" x14ac:dyDescent="0.2">
      <c r="A162" s="11" t="s">
        <v>480</v>
      </c>
      <c r="B162" s="11" t="s">
        <v>558</v>
      </c>
      <c r="C162" s="11" t="s">
        <v>476</v>
      </c>
      <c r="D162" s="11" t="s">
        <v>485</v>
      </c>
      <c r="E162" s="11" t="s">
        <v>464</v>
      </c>
      <c r="F162" s="11" t="s">
        <v>559</v>
      </c>
      <c r="G162" s="11" t="s">
        <v>941</v>
      </c>
      <c r="H162" s="11" t="s">
        <v>942</v>
      </c>
      <c r="I162" s="11" t="s">
        <v>943</v>
      </c>
      <c r="J162" s="11">
        <v>5</v>
      </c>
      <c r="K162" s="11">
        <v>1</v>
      </c>
      <c r="L162" s="11">
        <v>118</v>
      </c>
      <c r="M162" s="11">
        <v>11</v>
      </c>
      <c r="N162" s="11">
        <v>12</v>
      </c>
      <c r="O162" s="11">
        <v>78</v>
      </c>
      <c r="P162" s="11">
        <v>93</v>
      </c>
      <c r="Q162" s="11">
        <v>226</v>
      </c>
      <c r="R162" s="11">
        <v>6</v>
      </c>
      <c r="S162" s="11">
        <v>299</v>
      </c>
      <c r="T162" s="11">
        <v>41</v>
      </c>
      <c r="U162" s="11">
        <v>14</v>
      </c>
    </row>
    <row r="163" spans="1:21" ht="15" x14ac:dyDescent="0.2">
      <c r="A163" s="11" t="s">
        <v>480</v>
      </c>
      <c r="B163" s="11" t="s">
        <v>558</v>
      </c>
      <c r="C163" s="11" t="s">
        <v>673</v>
      </c>
      <c r="D163" s="11" t="s">
        <v>691</v>
      </c>
      <c r="E163" s="11" t="s">
        <v>692</v>
      </c>
      <c r="F163" s="11" t="s">
        <v>693</v>
      </c>
      <c r="G163" s="11" t="s">
        <v>694</v>
      </c>
      <c r="H163" s="11" t="s">
        <v>542</v>
      </c>
      <c r="I163" s="11" t="s">
        <v>944</v>
      </c>
      <c r="J163" s="11">
        <v>0</v>
      </c>
      <c r="K163" s="11">
        <v>1</v>
      </c>
      <c r="L163" s="11">
        <v>0</v>
      </c>
      <c r="M163" s="11">
        <v>0</v>
      </c>
      <c r="N163" s="11">
        <v>0</v>
      </c>
      <c r="O163" s="11">
        <v>10</v>
      </c>
      <c r="P163" s="11">
        <v>7</v>
      </c>
      <c r="Q163" s="11">
        <v>3</v>
      </c>
      <c r="R163" s="11">
        <v>2</v>
      </c>
      <c r="S163" s="11">
        <v>1</v>
      </c>
      <c r="T163" s="11">
        <v>0</v>
      </c>
      <c r="U163" s="11">
        <v>1</v>
      </c>
    </row>
    <row r="164" spans="1:21" ht="15" x14ac:dyDescent="0.2">
      <c r="A164" s="11" t="s">
        <v>480</v>
      </c>
      <c r="B164" s="11" t="s">
        <v>558</v>
      </c>
      <c r="C164" s="11" t="s">
        <v>673</v>
      </c>
      <c r="D164" s="11" t="s">
        <v>674</v>
      </c>
      <c r="E164" s="11" t="s">
        <v>692</v>
      </c>
      <c r="F164" s="11" t="s">
        <v>675</v>
      </c>
      <c r="G164" s="11" t="s">
        <v>945</v>
      </c>
      <c r="H164" s="11" t="s">
        <v>946</v>
      </c>
      <c r="I164" s="11" t="s">
        <v>947</v>
      </c>
      <c r="J164" s="11">
        <v>0</v>
      </c>
      <c r="K164" s="11">
        <v>52</v>
      </c>
      <c r="L164" s="11">
        <v>1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1:21" ht="15" x14ac:dyDescent="0.2">
      <c r="A165" s="11" t="s">
        <v>480</v>
      </c>
      <c r="B165" s="11" t="s">
        <v>558</v>
      </c>
      <c r="C165" s="11" t="s">
        <v>481</v>
      </c>
      <c r="D165" s="11" t="s">
        <v>485</v>
      </c>
      <c r="E165" s="11" t="s">
        <v>464</v>
      </c>
      <c r="F165" s="11" t="s">
        <v>559</v>
      </c>
      <c r="G165" s="11" t="s">
        <v>800</v>
      </c>
      <c r="H165" s="11" t="s">
        <v>926</v>
      </c>
      <c r="I165" s="11" t="s">
        <v>948</v>
      </c>
      <c r="J165" s="11">
        <v>6</v>
      </c>
      <c r="K165" s="11">
        <v>6</v>
      </c>
      <c r="L165" s="11">
        <v>102</v>
      </c>
      <c r="M165" s="11">
        <v>41</v>
      </c>
      <c r="N165" s="11">
        <v>50</v>
      </c>
      <c r="O165" s="11">
        <v>136</v>
      </c>
      <c r="P165" s="11">
        <v>748</v>
      </c>
      <c r="Q165" s="11">
        <v>24</v>
      </c>
      <c r="R165" s="11">
        <v>64</v>
      </c>
      <c r="S165" s="11">
        <v>361</v>
      </c>
      <c r="T165" s="11">
        <v>3</v>
      </c>
      <c r="U165" s="11">
        <v>59</v>
      </c>
    </row>
    <row r="166" spans="1:21" ht="15" x14ac:dyDescent="0.2">
      <c r="A166" s="11" t="s">
        <v>480</v>
      </c>
      <c r="B166" s="11" t="s">
        <v>558</v>
      </c>
      <c r="C166" s="11" t="s">
        <v>476</v>
      </c>
      <c r="D166" s="11" t="s">
        <v>485</v>
      </c>
      <c r="E166" s="11" t="s">
        <v>464</v>
      </c>
      <c r="F166" s="11" t="s">
        <v>615</v>
      </c>
      <c r="G166" s="11" t="s">
        <v>616</v>
      </c>
      <c r="H166" s="11" t="s">
        <v>617</v>
      </c>
      <c r="I166" s="11" t="s">
        <v>949</v>
      </c>
      <c r="J166" s="11">
        <v>5</v>
      </c>
      <c r="K166" s="11">
        <v>0</v>
      </c>
      <c r="L166" s="11">
        <v>14</v>
      </c>
      <c r="M166" s="11">
        <v>10</v>
      </c>
      <c r="N166" s="11">
        <v>4</v>
      </c>
      <c r="O166" s="11">
        <v>27</v>
      </c>
      <c r="P166" s="11">
        <v>8</v>
      </c>
      <c r="Q166" s="11">
        <v>19</v>
      </c>
      <c r="R166" s="11">
        <v>20</v>
      </c>
      <c r="S166" s="11">
        <v>7</v>
      </c>
      <c r="T166" s="11">
        <v>5</v>
      </c>
      <c r="U166" s="11">
        <v>19</v>
      </c>
    </row>
    <row r="167" spans="1:21" ht="15" x14ac:dyDescent="0.2">
      <c r="A167" s="11" t="s">
        <v>480</v>
      </c>
      <c r="B167" s="11" t="s">
        <v>558</v>
      </c>
      <c r="C167" s="11" t="s">
        <v>476</v>
      </c>
      <c r="D167" s="11" t="s">
        <v>485</v>
      </c>
      <c r="E167" s="11" t="s">
        <v>464</v>
      </c>
      <c r="F167" s="11" t="s">
        <v>615</v>
      </c>
      <c r="G167" s="11" t="s">
        <v>950</v>
      </c>
      <c r="H167" s="11" t="s">
        <v>725</v>
      </c>
      <c r="I167" s="11" t="s">
        <v>951</v>
      </c>
      <c r="J167" s="11">
        <v>0</v>
      </c>
      <c r="K167" s="11">
        <v>3</v>
      </c>
      <c r="L167" s="11">
        <v>0</v>
      </c>
      <c r="M167" s="11">
        <v>3</v>
      </c>
      <c r="N167" s="11">
        <v>2</v>
      </c>
      <c r="O167" s="11">
        <v>1</v>
      </c>
      <c r="P167" s="11">
        <v>0</v>
      </c>
      <c r="Q167" s="11">
        <v>0</v>
      </c>
      <c r="R167" s="11">
        <v>0</v>
      </c>
      <c r="S167" s="11">
        <v>0</v>
      </c>
      <c r="T167" s="11">
        <v>2</v>
      </c>
      <c r="U167" s="11">
        <v>0</v>
      </c>
    </row>
    <row r="168" spans="1:21" ht="15" x14ac:dyDescent="0.2">
      <c r="A168" s="11" t="s">
        <v>480</v>
      </c>
      <c r="B168" s="11" t="s">
        <v>461</v>
      </c>
      <c r="C168" s="11" t="s">
        <v>476</v>
      </c>
      <c r="D168" s="11" t="s">
        <v>485</v>
      </c>
      <c r="E168" s="11" t="s">
        <v>470</v>
      </c>
      <c r="F168" s="11" t="s">
        <v>615</v>
      </c>
      <c r="G168" s="11" t="s">
        <v>904</v>
      </c>
      <c r="H168" s="11" t="s">
        <v>905</v>
      </c>
      <c r="I168" s="11" t="s">
        <v>952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9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1:21" ht="15" x14ac:dyDescent="0.2">
      <c r="A169" s="11" t="s">
        <v>480</v>
      </c>
      <c r="B169" s="11" t="s">
        <v>558</v>
      </c>
      <c r="C169" s="11" t="s">
        <v>699</v>
      </c>
      <c r="D169" s="11" t="s">
        <v>700</v>
      </c>
      <c r="E169" s="11" t="s">
        <v>732</v>
      </c>
      <c r="F169" s="11" t="s">
        <v>587</v>
      </c>
      <c r="G169" s="11" t="s">
        <v>953</v>
      </c>
      <c r="H169" s="11" t="s">
        <v>954</v>
      </c>
      <c r="I169" s="11" t="s">
        <v>955</v>
      </c>
      <c r="J169" s="11">
        <v>0</v>
      </c>
      <c r="K169" s="11">
        <v>1</v>
      </c>
      <c r="L169" s="11">
        <v>0</v>
      </c>
      <c r="M169" s="11">
        <v>3</v>
      </c>
      <c r="N169" s="11">
        <v>0</v>
      </c>
      <c r="O169" s="11">
        <v>0</v>
      </c>
      <c r="P169" s="11">
        <v>0</v>
      </c>
      <c r="Q169" s="11">
        <v>0</v>
      </c>
      <c r="R169" s="11">
        <v>1</v>
      </c>
      <c r="S169" s="11">
        <v>0</v>
      </c>
      <c r="T169" s="11">
        <v>0</v>
      </c>
      <c r="U169" s="11">
        <v>0</v>
      </c>
    </row>
    <row r="170" spans="1:21" ht="15" x14ac:dyDescent="0.2">
      <c r="A170" s="11" t="s">
        <v>480</v>
      </c>
      <c r="B170" s="11" t="s">
        <v>558</v>
      </c>
      <c r="C170" s="11" t="s">
        <v>476</v>
      </c>
      <c r="D170" s="11" t="s">
        <v>485</v>
      </c>
      <c r="E170" s="11" t="s">
        <v>464</v>
      </c>
      <c r="F170" s="11" t="s">
        <v>746</v>
      </c>
      <c r="G170" s="11" t="s">
        <v>956</v>
      </c>
      <c r="H170" s="11" t="s">
        <v>957</v>
      </c>
      <c r="I170" s="11" t="s">
        <v>958</v>
      </c>
      <c r="J170" s="11">
        <v>0</v>
      </c>
      <c r="K170" s="11">
        <v>0</v>
      </c>
      <c r="L170" s="11">
        <v>36</v>
      </c>
      <c r="M170" s="11">
        <v>0</v>
      </c>
      <c r="N170" s="11">
        <v>2</v>
      </c>
      <c r="O170" s="11">
        <v>5</v>
      </c>
      <c r="P170" s="11">
        <v>4</v>
      </c>
      <c r="Q170" s="11">
        <v>4</v>
      </c>
      <c r="R170" s="11">
        <v>2</v>
      </c>
      <c r="S170" s="11">
        <v>1</v>
      </c>
      <c r="T170" s="11">
        <v>5</v>
      </c>
      <c r="U170" s="11">
        <v>9</v>
      </c>
    </row>
    <row r="171" spans="1:21" ht="15" x14ac:dyDescent="0.2">
      <c r="A171" s="11" t="s">
        <v>480</v>
      </c>
      <c r="B171" s="11" t="s">
        <v>558</v>
      </c>
      <c r="C171" s="11" t="s">
        <v>476</v>
      </c>
      <c r="D171" s="11" t="s">
        <v>554</v>
      </c>
      <c r="E171" s="11" t="s">
        <v>464</v>
      </c>
      <c r="F171" s="11" t="s">
        <v>615</v>
      </c>
      <c r="G171" s="11" t="s">
        <v>959</v>
      </c>
      <c r="H171" s="11" t="s">
        <v>960</v>
      </c>
      <c r="I171" s="11" t="s">
        <v>961</v>
      </c>
      <c r="J171" s="11">
        <v>6</v>
      </c>
      <c r="K171" s="11">
        <v>14</v>
      </c>
      <c r="L171" s="11">
        <v>154</v>
      </c>
      <c r="M171" s="11">
        <v>14</v>
      </c>
      <c r="N171" s="11">
        <v>15</v>
      </c>
      <c r="O171" s="11">
        <v>179</v>
      </c>
      <c r="P171" s="11">
        <v>157</v>
      </c>
      <c r="Q171" s="11">
        <v>109</v>
      </c>
      <c r="R171" s="11">
        <v>283</v>
      </c>
      <c r="S171" s="11">
        <v>260</v>
      </c>
      <c r="T171" s="11">
        <v>10</v>
      </c>
      <c r="U171" s="11">
        <v>93</v>
      </c>
    </row>
    <row r="172" spans="1:21" ht="15" x14ac:dyDescent="0.2">
      <c r="A172" s="11" t="s">
        <v>480</v>
      </c>
      <c r="B172" s="11" t="s">
        <v>558</v>
      </c>
      <c r="C172" s="11" t="s">
        <v>773</v>
      </c>
      <c r="D172" s="11" t="s">
        <v>774</v>
      </c>
      <c r="E172" s="11" t="s">
        <v>775</v>
      </c>
      <c r="F172" s="11" t="s">
        <v>776</v>
      </c>
      <c r="G172" s="11" t="s">
        <v>548</v>
      </c>
      <c r="H172" s="11" t="s">
        <v>549</v>
      </c>
      <c r="I172" s="11" t="s">
        <v>962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</row>
    <row r="173" spans="1:21" ht="15" x14ac:dyDescent="0.2">
      <c r="A173" s="11" t="s">
        <v>480</v>
      </c>
      <c r="B173" s="11" t="s">
        <v>558</v>
      </c>
      <c r="C173" s="11" t="s">
        <v>476</v>
      </c>
      <c r="D173" s="11" t="s">
        <v>485</v>
      </c>
      <c r="E173" s="11" t="s">
        <v>464</v>
      </c>
      <c r="F173" s="11" t="s">
        <v>769</v>
      </c>
      <c r="G173" s="11" t="s">
        <v>770</v>
      </c>
      <c r="H173" s="11" t="s">
        <v>771</v>
      </c>
      <c r="I173" s="11" t="s">
        <v>963</v>
      </c>
      <c r="J173" s="11">
        <v>0</v>
      </c>
      <c r="K173" s="11">
        <v>0</v>
      </c>
      <c r="L173" s="11">
        <v>1</v>
      </c>
      <c r="M173" s="11">
        <v>0</v>
      </c>
      <c r="N173" s="11">
        <v>0</v>
      </c>
      <c r="O173" s="11">
        <v>1</v>
      </c>
      <c r="P173" s="11">
        <v>1</v>
      </c>
      <c r="Q173" s="11">
        <v>0</v>
      </c>
      <c r="R173" s="11">
        <v>0</v>
      </c>
      <c r="S173" s="11">
        <v>0</v>
      </c>
      <c r="T173" s="11">
        <v>0</v>
      </c>
      <c r="U173" s="11">
        <v>1</v>
      </c>
    </row>
    <row r="174" spans="1:21" ht="15" x14ac:dyDescent="0.2">
      <c r="A174" s="11" t="s">
        <v>480</v>
      </c>
      <c r="B174" s="11" t="s">
        <v>558</v>
      </c>
      <c r="C174" s="11" t="s">
        <v>476</v>
      </c>
      <c r="D174" s="11" t="s">
        <v>485</v>
      </c>
      <c r="E174" s="11" t="s">
        <v>464</v>
      </c>
      <c r="F174" s="11" t="s">
        <v>615</v>
      </c>
      <c r="G174" s="11" t="s">
        <v>964</v>
      </c>
      <c r="H174" s="11" t="s">
        <v>965</v>
      </c>
      <c r="I174" s="11" t="s">
        <v>966</v>
      </c>
      <c r="J174" s="11">
        <v>2</v>
      </c>
      <c r="K174" s="11">
        <v>17</v>
      </c>
      <c r="L174" s="11">
        <v>83</v>
      </c>
      <c r="M174" s="11">
        <v>2</v>
      </c>
      <c r="N174" s="11">
        <v>2</v>
      </c>
      <c r="O174" s="11">
        <v>80</v>
      </c>
      <c r="P174" s="11">
        <v>118</v>
      </c>
      <c r="Q174" s="11">
        <v>56</v>
      </c>
      <c r="R174" s="11">
        <v>47</v>
      </c>
      <c r="S174" s="11">
        <v>174</v>
      </c>
      <c r="T174" s="11">
        <v>5</v>
      </c>
      <c r="U174" s="11">
        <v>29</v>
      </c>
    </row>
    <row r="175" spans="1:21" ht="15" x14ac:dyDescent="0.2">
      <c r="A175" s="11" t="s">
        <v>480</v>
      </c>
      <c r="B175" s="11" t="s">
        <v>558</v>
      </c>
      <c r="C175" s="11" t="s">
        <v>476</v>
      </c>
      <c r="D175" s="11" t="s">
        <v>485</v>
      </c>
      <c r="E175" s="11" t="s">
        <v>464</v>
      </c>
      <c r="F175" s="11" t="s">
        <v>465</v>
      </c>
      <c r="G175" s="11" t="s">
        <v>800</v>
      </c>
      <c r="H175" s="11" t="s">
        <v>801</v>
      </c>
      <c r="I175" s="11" t="s">
        <v>967</v>
      </c>
      <c r="J175" s="11">
        <v>0</v>
      </c>
      <c r="K175" s="11">
        <v>0</v>
      </c>
      <c r="L175" s="11">
        <v>3</v>
      </c>
      <c r="M175" s="11">
        <v>0</v>
      </c>
      <c r="N175" s="11">
        <v>1</v>
      </c>
      <c r="O175" s="11">
        <v>2</v>
      </c>
      <c r="P175" s="11">
        <v>43</v>
      </c>
      <c r="Q175" s="11">
        <v>0</v>
      </c>
      <c r="R175" s="11">
        <v>48</v>
      </c>
      <c r="S175" s="11">
        <v>3</v>
      </c>
      <c r="T175" s="11">
        <v>5</v>
      </c>
      <c r="U175" s="11">
        <v>9</v>
      </c>
    </row>
    <row r="176" spans="1:21" ht="15" x14ac:dyDescent="0.2">
      <c r="A176" s="11" t="s">
        <v>480</v>
      </c>
      <c r="B176" s="11" t="s">
        <v>558</v>
      </c>
      <c r="C176" s="11" t="s">
        <v>476</v>
      </c>
      <c r="D176" s="11" t="s">
        <v>485</v>
      </c>
      <c r="E176" s="11" t="s">
        <v>464</v>
      </c>
      <c r="F176" s="11" t="s">
        <v>559</v>
      </c>
      <c r="G176" s="11" t="s">
        <v>968</v>
      </c>
      <c r="H176" s="11" t="s">
        <v>478</v>
      </c>
      <c r="I176" s="11" t="s">
        <v>969</v>
      </c>
      <c r="J176" s="11">
        <v>0</v>
      </c>
      <c r="K176" s="11">
        <v>5</v>
      </c>
      <c r="L176" s="11">
        <v>1</v>
      </c>
      <c r="M176" s="11">
        <v>2</v>
      </c>
      <c r="N176" s="11">
        <v>6</v>
      </c>
      <c r="O176" s="11">
        <v>0</v>
      </c>
      <c r="P176" s="11">
        <v>2</v>
      </c>
      <c r="Q176" s="11">
        <v>1</v>
      </c>
      <c r="R176" s="11">
        <v>3</v>
      </c>
      <c r="S176" s="11">
        <v>1</v>
      </c>
      <c r="T176" s="11">
        <v>2</v>
      </c>
      <c r="U176" s="11">
        <v>3</v>
      </c>
    </row>
    <row r="177" spans="1:21" ht="15" x14ac:dyDescent="0.2">
      <c r="A177" s="11" t="s">
        <v>480</v>
      </c>
      <c r="B177" s="11" t="s">
        <v>558</v>
      </c>
      <c r="C177" s="11" t="s">
        <v>773</v>
      </c>
      <c r="D177" s="11" t="s">
        <v>774</v>
      </c>
      <c r="E177" s="11" t="s">
        <v>775</v>
      </c>
      <c r="F177" s="11" t="s">
        <v>776</v>
      </c>
      <c r="G177" s="11" t="s">
        <v>548</v>
      </c>
      <c r="H177" s="11" t="s">
        <v>970</v>
      </c>
      <c r="I177" s="11" t="s">
        <v>971</v>
      </c>
      <c r="J177" s="11">
        <v>0</v>
      </c>
      <c r="K177" s="11">
        <v>1</v>
      </c>
      <c r="L177" s="11">
        <v>1</v>
      </c>
      <c r="M177" s="11">
        <v>1</v>
      </c>
      <c r="N177" s="11">
        <v>1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</row>
    <row r="178" spans="1:21" ht="15" x14ac:dyDescent="0.2">
      <c r="A178" s="11" t="s">
        <v>480</v>
      </c>
      <c r="B178" s="11" t="s">
        <v>558</v>
      </c>
      <c r="C178" s="11" t="s">
        <v>476</v>
      </c>
      <c r="D178" s="11" t="s">
        <v>485</v>
      </c>
      <c r="E178" s="11" t="s">
        <v>464</v>
      </c>
      <c r="F178" s="11" t="s">
        <v>615</v>
      </c>
      <c r="G178" s="11" t="s">
        <v>591</v>
      </c>
      <c r="H178" s="11" t="s">
        <v>972</v>
      </c>
      <c r="I178" s="11" t="s">
        <v>973</v>
      </c>
      <c r="J178" s="11">
        <v>0</v>
      </c>
      <c r="K178" s="11">
        <v>0</v>
      </c>
      <c r="L178" s="11">
        <v>2</v>
      </c>
      <c r="M178" s="11">
        <v>0</v>
      </c>
      <c r="N178" s="11">
        <v>0</v>
      </c>
      <c r="O178" s="11">
        <v>4</v>
      </c>
      <c r="P178" s="11">
        <v>1</v>
      </c>
      <c r="Q178" s="11">
        <v>1</v>
      </c>
      <c r="R178" s="11">
        <v>3</v>
      </c>
      <c r="S178" s="11">
        <v>8</v>
      </c>
      <c r="T178" s="11">
        <v>0</v>
      </c>
      <c r="U178" s="11">
        <v>1</v>
      </c>
    </row>
    <row r="179" spans="1:21" ht="15" x14ac:dyDescent="0.2">
      <c r="A179" s="11" t="s">
        <v>480</v>
      </c>
      <c r="B179" s="11" t="s">
        <v>558</v>
      </c>
      <c r="C179" s="11" t="s">
        <v>673</v>
      </c>
      <c r="D179" s="11" t="s">
        <v>674</v>
      </c>
      <c r="E179" s="11" t="s">
        <v>692</v>
      </c>
      <c r="F179" s="11" t="s">
        <v>762</v>
      </c>
      <c r="G179" s="11" t="s">
        <v>974</v>
      </c>
      <c r="H179" s="11" t="s">
        <v>975</v>
      </c>
      <c r="I179" s="11" t="s">
        <v>976</v>
      </c>
      <c r="J179" s="11">
        <v>0</v>
      </c>
      <c r="K179" s="11">
        <v>2</v>
      </c>
      <c r="L179" s="11">
        <v>1</v>
      </c>
      <c r="M179" s="11">
        <v>1</v>
      </c>
      <c r="N179" s="11">
        <v>1</v>
      </c>
      <c r="O179" s="11">
        <v>0</v>
      </c>
      <c r="P179" s="11">
        <v>11</v>
      </c>
      <c r="Q179" s="11">
        <v>14</v>
      </c>
      <c r="R179" s="11">
        <v>0</v>
      </c>
      <c r="S179" s="11">
        <v>0</v>
      </c>
      <c r="T179" s="11">
        <v>1</v>
      </c>
      <c r="U179" s="11">
        <v>1</v>
      </c>
    </row>
    <row r="180" spans="1:21" ht="15" x14ac:dyDescent="0.2">
      <c r="A180" s="11" t="s">
        <v>480</v>
      </c>
      <c r="B180" s="11" t="s">
        <v>558</v>
      </c>
      <c r="C180" s="11" t="s">
        <v>476</v>
      </c>
      <c r="D180" s="11" t="s">
        <v>485</v>
      </c>
      <c r="E180" s="11" t="s">
        <v>464</v>
      </c>
      <c r="F180" s="11" t="s">
        <v>559</v>
      </c>
      <c r="G180" s="11" t="s">
        <v>977</v>
      </c>
      <c r="H180" s="11" t="s">
        <v>978</v>
      </c>
      <c r="I180" s="11" t="s">
        <v>979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2</v>
      </c>
      <c r="Q180" s="11">
        <v>2</v>
      </c>
      <c r="R180" s="11">
        <v>1</v>
      </c>
      <c r="S180" s="11">
        <v>0</v>
      </c>
      <c r="T180" s="11">
        <v>0</v>
      </c>
      <c r="U180" s="11">
        <v>1</v>
      </c>
    </row>
    <row r="181" spans="1:21" ht="15" x14ac:dyDescent="0.2">
      <c r="A181" s="11" t="s">
        <v>480</v>
      </c>
      <c r="B181" s="11" t="s">
        <v>558</v>
      </c>
      <c r="C181" s="11" t="s">
        <v>476</v>
      </c>
      <c r="D181" s="11" t="s">
        <v>485</v>
      </c>
      <c r="E181" s="11" t="s">
        <v>464</v>
      </c>
      <c r="F181" s="11" t="s">
        <v>615</v>
      </c>
      <c r="G181" s="11" t="s">
        <v>938</v>
      </c>
      <c r="H181" s="11" t="s">
        <v>939</v>
      </c>
      <c r="I181" s="11" t="s">
        <v>980</v>
      </c>
      <c r="J181" s="11">
        <v>1</v>
      </c>
      <c r="K181" s="11">
        <v>20</v>
      </c>
      <c r="L181" s="11">
        <v>40</v>
      </c>
      <c r="M181" s="11">
        <v>16</v>
      </c>
      <c r="N181" s="11">
        <v>13</v>
      </c>
      <c r="O181" s="11">
        <v>19</v>
      </c>
      <c r="P181" s="11">
        <v>21</v>
      </c>
      <c r="Q181" s="11">
        <v>1</v>
      </c>
      <c r="R181" s="11">
        <v>14</v>
      </c>
      <c r="S181" s="11">
        <v>15</v>
      </c>
      <c r="T181" s="11">
        <v>18</v>
      </c>
      <c r="U181" s="11">
        <v>6</v>
      </c>
    </row>
    <row r="182" spans="1:21" ht="15" x14ac:dyDescent="0.2">
      <c r="A182" s="11" t="s">
        <v>480</v>
      </c>
      <c r="B182" s="11" t="s">
        <v>558</v>
      </c>
      <c r="C182" s="11" t="s">
        <v>481</v>
      </c>
      <c r="D182" s="11" t="s">
        <v>485</v>
      </c>
      <c r="E182" s="11" t="s">
        <v>464</v>
      </c>
      <c r="F182" s="11" t="s">
        <v>559</v>
      </c>
      <c r="G182" s="11" t="s">
        <v>800</v>
      </c>
      <c r="H182" s="11" t="s">
        <v>926</v>
      </c>
      <c r="I182" s="11" t="s">
        <v>981</v>
      </c>
      <c r="J182" s="11">
        <v>0</v>
      </c>
      <c r="K182" s="11">
        <v>1</v>
      </c>
      <c r="L182" s="11">
        <v>9</v>
      </c>
      <c r="M182" s="11">
        <v>2</v>
      </c>
      <c r="N182" s="11">
        <v>3</v>
      </c>
      <c r="O182" s="11">
        <v>6</v>
      </c>
      <c r="P182" s="11">
        <v>5</v>
      </c>
      <c r="Q182" s="11">
        <v>21</v>
      </c>
      <c r="R182" s="11">
        <v>22</v>
      </c>
      <c r="S182" s="11">
        <v>9</v>
      </c>
      <c r="T182" s="11">
        <v>0</v>
      </c>
      <c r="U182" s="11">
        <v>1</v>
      </c>
    </row>
    <row r="183" spans="1:21" ht="15" x14ac:dyDescent="0.2">
      <c r="A183" s="11" t="s">
        <v>480</v>
      </c>
      <c r="B183" s="11" t="s">
        <v>558</v>
      </c>
      <c r="C183" s="11" t="s">
        <v>476</v>
      </c>
      <c r="D183" s="11" t="s">
        <v>485</v>
      </c>
      <c r="E183" s="11" t="s">
        <v>464</v>
      </c>
      <c r="F183" s="11" t="s">
        <v>727</v>
      </c>
      <c r="G183" s="11" t="s">
        <v>616</v>
      </c>
      <c r="H183" s="11" t="s">
        <v>617</v>
      </c>
      <c r="I183" s="11" t="s">
        <v>982</v>
      </c>
      <c r="J183" s="11">
        <v>0</v>
      </c>
      <c r="K183" s="11">
        <v>0</v>
      </c>
      <c r="L183" s="11">
        <v>5</v>
      </c>
      <c r="M183" s="11">
        <v>0</v>
      </c>
      <c r="N183" s="11">
        <v>2</v>
      </c>
      <c r="O183" s="11">
        <v>3</v>
      </c>
      <c r="P183" s="11">
        <v>2</v>
      </c>
      <c r="Q183" s="11">
        <v>1</v>
      </c>
      <c r="R183" s="11">
        <v>1</v>
      </c>
      <c r="S183" s="11">
        <v>3</v>
      </c>
      <c r="T183" s="11">
        <v>0</v>
      </c>
      <c r="U183" s="11">
        <v>4</v>
      </c>
    </row>
    <row r="184" spans="1:21" ht="15" x14ac:dyDescent="0.2">
      <c r="A184" s="11" t="s">
        <v>480</v>
      </c>
      <c r="B184" s="11" t="s">
        <v>558</v>
      </c>
      <c r="C184" s="11" t="s">
        <v>476</v>
      </c>
      <c r="D184" s="11" t="s">
        <v>485</v>
      </c>
      <c r="E184" s="11" t="s">
        <v>464</v>
      </c>
      <c r="F184" s="11" t="s">
        <v>983</v>
      </c>
      <c r="G184" s="11" t="s">
        <v>984</v>
      </c>
      <c r="H184" s="11" t="s">
        <v>985</v>
      </c>
      <c r="I184" s="11" t="s">
        <v>986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3</v>
      </c>
      <c r="P184" s="11">
        <v>2</v>
      </c>
      <c r="Q184" s="11">
        <v>3</v>
      </c>
      <c r="R184" s="11">
        <v>0</v>
      </c>
      <c r="S184" s="11">
        <v>0</v>
      </c>
      <c r="T184" s="11">
        <v>0</v>
      </c>
      <c r="U184" s="11">
        <v>0</v>
      </c>
    </row>
    <row r="185" spans="1:21" ht="15" x14ac:dyDescent="0.2">
      <c r="A185" s="11" t="s">
        <v>480</v>
      </c>
      <c r="B185" s="11" t="s">
        <v>558</v>
      </c>
      <c r="C185" s="11" t="s">
        <v>476</v>
      </c>
      <c r="D185" s="11" t="s">
        <v>485</v>
      </c>
      <c r="E185" s="11" t="s">
        <v>464</v>
      </c>
      <c r="F185" s="11" t="s">
        <v>615</v>
      </c>
      <c r="G185" s="11" t="s">
        <v>938</v>
      </c>
      <c r="H185" s="11" t="s">
        <v>939</v>
      </c>
      <c r="I185" s="11" t="s">
        <v>987</v>
      </c>
      <c r="J185" s="11">
        <v>0</v>
      </c>
      <c r="K185" s="11">
        <v>0</v>
      </c>
      <c r="L185" s="11">
        <v>2</v>
      </c>
      <c r="M185" s="11">
        <v>0</v>
      </c>
      <c r="N185" s="11">
        <v>0</v>
      </c>
      <c r="O185" s="11">
        <v>0</v>
      </c>
      <c r="P185" s="11">
        <v>1</v>
      </c>
      <c r="Q185" s="11">
        <v>2</v>
      </c>
      <c r="R185" s="11">
        <v>0</v>
      </c>
      <c r="S185" s="11">
        <v>1</v>
      </c>
      <c r="T185" s="11">
        <v>1</v>
      </c>
      <c r="U185" s="11">
        <v>1</v>
      </c>
    </row>
    <row r="186" spans="1:21" ht="15" x14ac:dyDescent="0.2">
      <c r="A186" s="11" t="s">
        <v>480</v>
      </c>
      <c r="B186" s="11" t="s">
        <v>558</v>
      </c>
      <c r="C186" s="11" t="s">
        <v>476</v>
      </c>
      <c r="D186" s="11" t="s">
        <v>554</v>
      </c>
      <c r="E186" s="11" t="s">
        <v>464</v>
      </c>
      <c r="F186" s="11" t="s">
        <v>746</v>
      </c>
      <c r="G186" s="11" t="s">
        <v>956</v>
      </c>
      <c r="H186" s="11" t="s">
        <v>988</v>
      </c>
      <c r="I186" s="11" t="s">
        <v>989</v>
      </c>
      <c r="J186" s="11">
        <v>3</v>
      </c>
      <c r="K186" s="11">
        <v>3</v>
      </c>
      <c r="L186" s="11">
        <v>17</v>
      </c>
      <c r="M186" s="11">
        <v>7</v>
      </c>
      <c r="N186" s="11">
        <v>13</v>
      </c>
      <c r="O186" s="11">
        <v>36</v>
      </c>
      <c r="P186" s="11">
        <v>79</v>
      </c>
      <c r="Q186" s="11">
        <v>8</v>
      </c>
      <c r="R186" s="11">
        <v>32</v>
      </c>
      <c r="S186" s="11">
        <v>18</v>
      </c>
      <c r="T186" s="11">
        <v>6</v>
      </c>
      <c r="U186" s="11">
        <v>9</v>
      </c>
    </row>
    <row r="187" spans="1:21" ht="15" x14ac:dyDescent="0.2">
      <c r="A187" s="11" t="s">
        <v>480</v>
      </c>
      <c r="B187" s="11" t="s">
        <v>558</v>
      </c>
      <c r="C187" s="11" t="s">
        <v>462</v>
      </c>
      <c r="D187" s="11" t="s">
        <v>485</v>
      </c>
      <c r="E187" s="11" t="s">
        <v>464</v>
      </c>
      <c r="F187" s="11" t="s">
        <v>615</v>
      </c>
      <c r="G187" s="11" t="s">
        <v>724</v>
      </c>
      <c r="H187" s="11" t="s">
        <v>725</v>
      </c>
      <c r="I187" s="11" t="s">
        <v>990</v>
      </c>
      <c r="J187" s="11">
        <v>0</v>
      </c>
      <c r="K187" s="11">
        <v>36</v>
      </c>
      <c r="L187" s="11">
        <v>39</v>
      </c>
      <c r="M187" s="11">
        <v>106</v>
      </c>
      <c r="N187" s="11">
        <v>0</v>
      </c>
      <c r="O187" s="11">
        <v>0</v>
      </c>
      <c r="P187" s="11">
        <v>29</v>
      </c>
      <c r="Q187" s="11">
        <v>28</v>
      </c>
      <c r="R187" s="11">
        <v>48</v>
      </c>
      <c r="S187" s="11">
        <v>53</v>
      </c>
      <c r="T187" s="11">
        <v>0</v>
      </c>
      <c r="U187" s="11">
        <v>67</v>
      </c>
    </row>
    <row r="188" spans="1:21" ht="15" x14ac:dyDescent="0.2">
      <c r="A188" s="11" t="s">
        <v>469</v>
      </c>
      <c r="B188" s="11" t="s">
        <v>558</v>
      </c>
      <c r="C188" s="11" t="s">
        <v>476</v>
      </c>
      <c r="D188" s="11" t="s">
        <v>485</v>
      </c>
      <c r="E188" s="11" t="s">
        <v>464</v>
      </c>
      <c r="F188" s="11" t="s">
        <v>615</v>
      </c>
      <c r="G188" s="11" t="s">
        <v>616</v>
      </c>
      <c r="H188" s="11" t="s">
        <v>617</v>
      </c>
      <c r="I188" s="11" t="s">
        <v>991</v>
      </c>
      <c r="J188" s="11">
        <v>0</v>
      </c>
      <c r="K188" s="11">
        <v>0</v>
      </c>
      <c r="L188" s="11">
        <v>0</v>
      </c>
      <c r="M188" s="11">
        <v>0</v>
      </c>
      <c r="N188" s="11">
        <v>2</v>
      </c>
      <c r="O188" s="11">
        <v>0</v>
      </c>
      <c r="P188" s="11">
        <v>1</v>
      </c>
      <c r="Q188" s="11">
        <v>0</v>
      </c>
      <c r="R188" s="11">
        <v>0</v>
      </c>
      <c r="S188" s="11">
        <v>0</v>
      </c>
      <c r="T188" s="11">
        <v>0</v>
      </c>
      <c r="U188" s="11">
        <v>1</v>
      </c>
    </row>
    <row r="189" spans="1:21" ht="15" x14ac:dyDescent="0.2">
      <c r="A189" s="11" t="s">
        <v>480</v>
      </c>
      <c r="B189" s="11" t="s">
        <v>558</v>
      </c>
      <c r="C189" s="11" t="s">
        <v>626</v>
      </c>
      <c r="D189" s="11" t="s">
        <v>992</v>
      </c>
      <c r="E189" s="11" t="s">
        <v>993</v>
      </c>
      <c r="F189" s="11" t="s">
        <v>994</v>
      </c>
      <c r="G189" s="11" t="s">
        <v>995</v>
      </c>
      <c r="H189" s="11" t="s">
        <v>996</v>
      </c>
      <c r="I189" s="11" t="s">
        <v>997</v>
      </c>
      <c r="J189" s="11">
        <v>0</v>
      </c>
      <c r="K189" s="11">
        <v>0</v>
      </c>
      <c r="L189" s="11">
        <v>0</v>
      </c>
      <c r="M189" s="11">
        <v>1</v>
      </c>
      <c r="N189" s="11">
        <v>1</v>
      </c>
      <c r="O189" s="11">
        <v>7</v>
      </c>
      <c r="P189" s="11">
        <v>2</v>
      </c>
      <c r="Q189" s="11">
        <v>7</v>
      </c>
      <c r="R189" s="11">
        <v>3</v>
      </c>
      <c r="S189" s="11">
        <v>1</v>
      </c>
      <c r="T189" s="11">
        <v>0</v>
      </c>
      <c r="U189" s="11">
        <v>1</v>
      </c>
    </row>
    <row r="190" spans="1:21" ht="15" x14ac:dyDescent="0.2">
      <c r="A190" s="11" t="s">
        <v>480</v>
      </c>
      <c r="B190" s="11" t="s">
        <v>558</v>
      </c>
      <c r="C190" s="11" t="s">
        <v>476</v>
      </c>
      <c r="D190" s="11" t="s">
        <v>485</v>
      </c>
      <c r="E190" s="11" t="s">
        <v>482</v>
      </c>
      <c r="F190" s="11" t="s">
        <v>615</v>
      </c>
      <c r="G190" s="11" t="s">
        <v>904</v>
      </c>
      <c r="H190" s="11" t="s">
        <v>905</v>
      </c>
      <c r="I190" s="11" t="s">
        <v>998</v>
      </c>
      <c r="J190" s="11">
        <v>0</v>
      </c>
      <c r="K190" s="11">
        <v>0</v>
      </c>
      <c r="L190" s="11">
        <v>0</v>
      </c>
      <c r="M190" s="11">
        <v>0</v>
      </c>
      <c r="N190" s="11">
        <v>8</v>
      </c>
      <c r="O190" s="11">
        <v>0</v>
      </c>
      <c r="P190" s="11">
        <v>0</v>
      </c>
      <c r="Q190" s="11">
        <v>1</v>
      </c>
      <c r="R190" s="11">
        <v>28</v>
      </c>
      <c r="S190" s="11">
        <v>7</v>
      </c>
      <c r="T190" s="11">
        <v>1</v>
      </c>
      <c r="U190" s="11">
        <v>0</v>
      </c>
    </row>
    <row r="191" spans="1:21" ht="15" x14ac:dyDescent="0.2">
      <c r="A191" s="11" t="s">
        <v>480</v>
      </c>
      <c r="B191" s="11" t="s">
        <v>558</v>
      </c>
      <c r="C191" s="11" t="s">
        <v>699</v>
      </c>
      <c r="D191" s="11" t="s">
        <v>700</v>
      </c>
      <c r="E191" s="11" t="s">
        <v>999</v>
      </c>
      <c r="F191" s="11" t="s">
        <v>1000</v>
      </c>
      <c r="G191" s="11" t="s">
        <v>1001</v>
      </c>
      <c r="H191" s="11" t="s">
        <v>1002</v>
      </c>
      <c r="I191" s="11" t="s">
        <v>1003</v>
      </c>
      <c r="J191" s="11">
        <v>4</v>
      </c>
      <c r="K191" s="11">
        <v>214</v>
      </c>
      <c r="L191" s="11">
        <v>0</v>
      </c>
      <c r="M191" s="11">
        <v>313</v>
      </c>
      <c r="N191" s="11">
        <v>20</v>
      </c>
      <c r="O191" s="11">
        <v>1</v>
      </c>
      <c r="P191" s="11">
        <v>1</v>
      </c>
      <c r="Q191" s="11">
        <v>8</v>
      </c>
      <c r="R191" s="11">
        <v>1</v>
      </c>
      <c r="S191" s="11">
        <v>7</v>
      </c>
      <c r="T191" s="11">
        <v>11</v>
      </c>
      <c r="U191" s="11">
        <v>1284</v>
      </c>
    </row>
    <row r="192" spans="1:21" ht="15" x14ac:dyDescent="0.2">
      <c r="A192" s="11" t="s">
        <v>480</v>
      </c>
      <c r="B192" s="11" t="s">
        <v>558</v>
      </c>
      <c r="C192" s="11" t="s">
        <v>476</v>
      </c>
      <c r="D192" s="11" t="s">
        <v>485</v>
      </c>
      <c r="E192" s="11" t="s">
        <v>464</v>
      </c>
      <c r="F192" s="11" t="s">
        <v>615</v>
      </c>
      <c r="G192" s="11" t="s">
        <v>551</v>
      </c>
      <c r="H192" s="11" t="s">
        <v>617</v>
      </c>
      <c r="I192" s="11" t="s">
        <v>1004</v>
      </c>
      <c r="J192" s="11">
        <v>0</v>
      </c>
      <c r="K192" s="11">
        <v>1</v>
      </c>
      <c r="L192" s="11">
        <v>2</v>
      </c>
      <c r="M192" s="11">
        <v>1</v>
      </c>
      <c r="N192" s="11">
        <v>0</v>
      </c>
      <c r="O192" s="11">
        <v>2</v>
      </c>
      <c r="P192" s="11">
        <v>9</v>
      </c>
      <c r="Q192" s="11">
        <v>4</v>
      </c>
      <c r="R192" s="11">
        <v>9</v>
      </c>
      <c r="S192" s="11">
        <v>1</v>
      </c>
      <c r="T192" s="11">
        <v>0</v>
      </c>
      <c r="U192" s="11">
        <v>4</v>
      </c>
    </row>
    <row r="193" spans="1:21" ht="15" x14ac:dyDescent="0.2">
      <c r="A193" s="11" t="s">
        <v>480</v>
      </c>
      <c r="B193" s="11" t="s">
        <v>558</v>
      </c>
      <c r="C193" s="11" t="s">
        <v>476</v>
      </c>
      <c r="D193" s="11" t="s">
        <v>644</v>
      </c>
      <c r="E193" s="11" t="s">
        <v>1005</v>
      </c>
      <c r="F193" s="11" t="s">
        <v>640</v>
      </c>
      <c r="G193" s="11" t="s">
        <v>666</v>
      </c>
      <c r="H193" s="11" t="s">
        <v>642</v>
      </c>
      <c r="I193" s="11" t="s">
        <v>1006</v>
      </c>
      <c r="J193" s="11">
        <v>11</v>
      </c>
      <c r="K193" s="11">
        <v>4</v>
      </c>
      <c r="L193" s="11">
        <v>4</v>
      </c>
      <c r="M193" s="11">
        <v>1</v>
      </c>
      <c r="N193" s="11">
        <v>4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3</v>
      </c>
      <c r="U193" s="11">
        <v>4</v>
      </c>
    </row>
    <row r="194" spans="1:21" ht="15" x14ac:dyDescent="0.2">
      <c r="A194" s="11" t="s">
        <v>480</v>
      </c>
      <c r="B194" s="11" t="s">
        <v>558</v>
      </c>
      <c r="C194" s="11" t="s">
        <v>673</v>
      </c>
      <c r="D194" s="11" t="s">
        <v>674</v>
      </c>
      <c r="E194" s="11" t="s">
        <v>692</v>
      </c>
      <c r="F194" s="11" t="s">
        <v>711</v>
      </c>
      <c r="G194" s="11" t="s">
        <v>712</v>
      </c>
      <c r="H194" s="11" t="s">
        <v>1007</v>
      </c>
      <c r="I194" s="11" t="s">
        <v>1008</v>
      </c>
      <c r="J194" s="11">
        <v>0</v>
      </c>
      <c r="K194" s="11">
        <v>1</v>
      </c>
      <c r="L194" s="11">
        <v>2</v>
      </c>
      <c r="M194" s="11">
        <v>0</v>
      </c>
      <c r="N194" s="11">
        <v>0</v>
      </c>
      <c r="O194" s="11">
        <v>2</v>
      </c>
      <c r="P194" s="11">
        <v>6</v>
      </c>
      <c r="Q194" s="11">
        <v>47</v>
      </c>
      <c r="R194" s="11">
        <v>0</v>
      </c>
      <c r="S194" s="11">
        <v>1</v>
      </c>
      <c r="T194" s="11">
        <v>1</v>
      </c>
      <c r="U194" s="11">
        <v>0</v>
      </c>
    </row>
    <row r="195" spans="1:21" ht="15" x14ac:dyDescent="0.2">
      <c r="A195" s="11" t="s">
        <v>480</v>
      </c>
      <c r="B195" s="11" t="s">
        <v>558</v>
      </c>
      <c r="C195" s="11" t="s">
        <v>673</v>
      </c>
      <c r="D195" s="11" t="s">
        <v>674</v>
      </c>
      <c r="E195" s="11" t="s">
        <v>692</v>
      </c>
      <c r="F195" s="11" t="s">
        <v>762</v>
      </c>
      <c r="G195" s="11" t="s">
        <v>974</v>
      </c>
      <c r="H195" s="11" t="s">
        <v>975</v>
      </c>
      <c r="I195" s="11" t="s">
        <v>1009</v>
      </c>
      <c r="J195" s="11">
        <v>0</v>
      </c>
      <c r="K195" s="11">
        <v>0</v>
      </c>
      <c r="L195" s="11">
        <v>0</v>
      </c>
      <c r="M195" s="11">
        <v>9</v>
      </c>
      <c r="N195" s="11">
        <v>0</v>
      </c>
      <c r="O195" s="11">
        <v>1</v>
      </c>
      <c r="P195" s="11">
        <v>1</v>
      </c>
      <c r="Q195" s="11">
        <v>16</v>
      </c>
      <c r="R195" s="11">
        <v>1</v>
      </c>
      <c r="S195" s="11">
        <v>0</v>
      </c>
      <c r="T195" s="11">
        <v>0</v>
      </c>
      <c r="U195" s="11">
        <v>2</v>
      </c>
    </row>
    <row r="196" spans="1:21" ht="15" x14ac:dyDescent="0.2">
      <c r="A196" s="11" t="s">
        <v>460</v>
      </c>
      <c r="B196" s="11" t="s">
        <v>558</v>
      </c>
      <c r="C196" s="11" t="s">
        <v>476</v>
      </c>
      <c r="D196" s="11" t="s">
        <v>649</v>
      </c>
      <c r="E196" s="11" t="s">
        <v>650</v>
      </c>
      <c r="F196" s="11" t="s">
        <v>651</v>
      </c>
      <c r="G196" s="11" t="s">
        <v>1010</v>
      </c>
      <c r="H196" s="11" t="s">
        <v>1011</v>
      </c>
      <c r="I196" s="11" t="s">
        <v>1012</v>
      </c>
      <c r="J196" s="11">
        <v>0</v>
      </c>
      <c r="K196" s="11">
        <v>210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5</v>
      </c>
    </row>
    <row r="197" spans="1:21" ht="15" x14ac:dyDescent="0.2">
      <c r="A197" s="11" t="s">
        <v>480</v>
      </c>
      <c r="B197" s="11" t="s">
        <v>558</v>
      </c>
      <c r="C197" s="11" t="s">
        <v>476</v>
      </c>
      <c r="D197" s="11" t="s">
        <v>485</v>
      </c>
      <c r="E197" s="11" t="s">
        <v>464</v>
      </c>
      <c r="F197" s="11" t="s">
        <v>559</v>
      </c>
      <c r="G197" s="11" t="s">
        <v>787</v>
      </c>
      <c r="H197" s="11" t="s">
        <v>1013</v>
      </c>
      <c r="I197" s="11" t="s">
        <v>1014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4</v>
      </c>
      <c r="P197" s="11">
        <v>10</v>
      </c>
      <c r="Q197" s="11">
        <v>3</v>
      </c>
      <c r="R197" s="11">
        <v>1</v>
      </c>
      <c r="S197" s="11">
        <v>0</v>
      </c>
      <c r="T197" s="11">
        <v>0</v>
      </c>
      <c r="U197" s="11">
        <v>2</v>
      </c>
    </row>
    <row r="198" spans="1:21" ht="15" x14ac:dyDescent="0.2">
      <c r="A198" s="11" t="s">
        <v>480</v>
      </c>
      <c r="B198" s="11" t="s">
        <v>558</v>
      </c>
      <c r="C198" s="11" t="s">
        <v>626</v>
      </c>
      <c r="D198" s="11" t="s">
        <v>843</v>
      </c>
      <c r="E198" s="11" t="s">
        <v>844</v>
      </c>
      <c r="F198" s="11" t="s">
        <v>845</v>
      </c>
      <c r="G198" s="11" t="s">
        <v>1015</v>
      </c>
      <c r="H198" s="11" t="s">
        <v>1016</v>
      </c>
      <c r="I198" s="11" t="s">
        <v>1017</v>
      </c>
      <c r="J198" s="11">
        <v>1</v>
      </c>
      <c r="K198" s="11">
        <v>9</v>
      </c>
      <c r="L198" s="11">
        <v>6</v>
      </c>
      <c r="M198" s="11">
        <v>1</v>
      </c>
      <c r="N198" s="11">
        <v>0</v>
      </c>
      <c r="O198" s="11">
        <v>3</v>
      </c>
      <c r="P198" s="11">
        <v>3</v>
      </c>
      <c r="Q198" s="11">
        <v>15</v>
      </c>
      <c r="R198" s="11">
        <v>0</v>
      </c>
      <c r="S198" s="11">
        <v>1</v>
      </c>
      <c r="T198" s="11">
        <v>1</v>
      </c>
      <c r="U198" s="11">
        <v>5</v>
      </c>
    </row>
    <row r="199" spans="1:21" ht="15" x14ac:dyDescent="0.2">
      <c r="A199" s="11" t="s">
        <v>480</v>
      </c>
      <c r="B199" s="11" t="s">
        <v>558</v>
      </c>
      <c r="C199" s="11" t="s">
        <v>476</v>
      </c>
      <c r="D199" s="11" t="s">
        <v>649</v>
      </c>
      <c r="E199" s="11" t="s">
        <v>650</v>
      </c>
      <c r="F199" s="11" t="s">
        <v>651</v>
      </c>
      <c r="G199" s="11" t="s">
        <v>1018</v>
      </c>
      <c r="H199" s="11" t="s">
        <v>1019</v>
      </c>
      <c r="I199" s="11" t="s">
        <v>1020</v>
      </c>
      <c r="J199" s="11">
        <v>0</v>
      </c>
      <c r="K199" s="11">
        <v>8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</row>
    <row r="200" spans="1:21" ht="15" x14ac:dyDescent="0.2">
      <c r="A200" s="11" t="s">
        <v>480</v>
      </c>
      <c r="B200" s="11" t="s">
        <v>558</v>
      </c>
      <c r="C200" s="11" t="s">
        <v>476</v>
      </c>
      <c r="D200" s="11" t="s">
        <v>485</v>
      </c>
      <c r="E200" s="11" t="s">
        <v>470</v>
      </c>
      <c r="F200" s="11" t="s">
        <v>727</v>
      </c>
      <c r="G200" s="11" t="s">
        <v>724</v>
      </c>
      <c r="H200" s="11" t="s">
        <v>1021</v>
      </c>
      <c r="I200" s="11" t="s">
        <v>1022</v>
      </c>
      <c r="J200" s="11">
        <v>0</v>
      </c>
      <c r="K200" s="11">
        <v>3</v>
      </c>
      <c r="L200" s="11">
        <v>0</v>
      </c>
      <c r="M200" s="11">
        <v>1</v>
      </c>
      <c r="N200" s="11">
        <v>0</v>
      </c>
      <c r="O200" s="11">
        <v>1</v>
      </c>
      <c r="P200" s="11">
        <v>4</v>
      </c>
      <c r="Q200" s="11">
        <v>0</v>
      </c>
      <c r="R200" s="11">
        <v>1</v>
      </c>
      <c r="S200" s="11">
        <v>0</v>
      </c>
      <c r="T200" s="11">
        <v>1</v>
      </c>
      <c r="U200" s="11">
        <v>3</v>
      </c>
    </row>
    <row r="201" spans="1:21" ht="15" x14ac:dyDescent="0.2">
      <c r="A201" s="11" t="s">
        <v>480</v>
      </c>
      <c r="B201" s="11" t="s">
        <v>558</v>
      </c>
      <c r="C201" s="11" t="s">
        <v>476</v>
      </c>
      <c r="D201" s="11" t="s">
        <v>485</v>
      </c>
      <c r="E201" s="11" t="s">
        <v>464</v>
      </c>
      <c r="F201" s="11" t="s">
        <v>559</v>
      </c>
      <c r="G201" s="11" t="s">
        <v>787</v>
      </c>
      <c r="H201" s="11" t="s">
        <v>1013</v>
      </c>
      <c r="I201" s="11" t="s">
        <v>1023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33</v>
      </c>
      <c r="P201" s="11">
        <v>1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</row>
    <row r="202" spans="1:21" ht="15" x14ac:dyDescent="0.2">
      <c r="A202" s="11" t="s">
        <v>480</v>
      </c>
      <c r="B202" s="11" t="s">
        <v>558</v>
      </c>
      <c r="C202" s="11" t="s">
        <v>476</v>
      </c>
      <c r="D202" s="11" t="s">
        <v>554</v>
      </c>
      <c r="E202" s="11" t="s">
        <v>464</v>
      </c>
      <c r="F202" s="11" t="s">
        <v>559</v>
      </c>
      <c r="G202" s="11" t="s">
        <v>634</v>
      </c>
      <c r="H202" s="11" t="s">
        <v>827</v>
      </c>
      <c r="I202" s="11" t="s">
        <v>1024</v>
      </c>
      <c r="J202" s="11">
        <v>0</v>
      </c>
      <c r="K202" s="11">
        <v>0</v>
      </c>
      <c r="L202" s="11">
        <v>1</v>
      </c>
      <c r="M202" s="11">
        <v>0</v>
      </c>
      <c r="N202" s="11">
        <v>0</v>
      </c>
      <c r="O202" s="11">
        <v>6</v>
      </c>
      <c r="P202" s="11">
        <v>0</v>
      </c>
      <c r="Q202" s="11">
        <v>39</v>
      </c>
      <c r="R202" s="11">
        <v>6</v>
      </c>
      <c r="S202" s="11">
        <v>8</v>
      </c>
      <c r="T202" s="11">
        <v>0</v>
      </c>
      <c r="U202" s="11">
        <v>6</v>
      </c>
    </row>
    <row r="203" spans="1:21" ht="15" x14ac:dyDescent="0.2">
      <c r="A203" s="11" t="s">
        <v>480</v>
      </c>
      <c r="B203" s="11" t="s">
        <v>558</v>
      </c>
      <c r="C203" s="11" t="s">
        <v>699</v>
      </c>
      <c r="D203" s="11" t="s">
        <v>1025</v>
      </c>
      <c r="E203" s="11" t="s">
        <v>732</v>
      </c>
      <c r="F203" s="11" t="s">
        <v>587</v>
      </c>
      <c r="G203" s="11" t="s">
        <v>702</v>
      </c>
      <c r="H203" s="11" t="s">
        <v>703</v>
      </c>
      <c r="I203" s="11" t="s">
        <v>1026</v>
      </c>
      <c r="J203" s="11">
        <v>0</v>
      </c>
      <c r="K203" s="11">
        <v>2</v>
      </c>
      <c r="L203" s="11">
        <v>65</v>
      </c>
      <c r="M203" s="11">
        <v>3</v>
      </c>
      <c r="N203" s="11">
        <v>4</v>
      </c>
      <c r="O203" s="11">
        <v>4</v>
      </c>
      <c r="P203" s="11">
        <v>0</v>
      </c>
      <c r="Q203" s="11">
        <v>7</v>
      </c>
      <c r="R203" s="11">
        <v>1</v>
      </c>
      <c r="S203" s="11">
        <v>0</v>
      </c>
      <c r="T203" s="11">
        <v>0</v>
      </c>
      <c r="U203" s="11">
        <v>9</v>
      </c>
    </row>
    <row r="204" spans="1:21" ht="15" x14ac:dyDescent="0.2">
      <c r="A204" s="11" t="s">
        <v>480</v>
      </c>
      <c r="B204" s="11" t="s">
        <v>558</v>
      </c>
      <c r="C204" s="11" t="s">
        <v>673</v>
      </c>
      <c r="D204" s="11" t="s">
        <v>674</v>
      </c>
      <c r="E204" s="11" t="s">
        <v>692</v>
      </c>
      <c r="F204" s="11" t="s">
        <v>693</v>
      </c>
      <c r="G204" s="11" t="s">
        <v>694</v>
      </c>
      <c r="H204" s="11" t="s">
        <v>542</v>
      </c>
      <c r="I204" s="11" t="s">
        <v>1027</v>
      </c>
      <c r="J204" s="11">
        <v>0</v>
      </c>
      <c r="K204" s="11">
        <v>0</v>
      </c>
      <c r="L204" s="11">
        <v>0</v>
      </c>
      <c r="M204" s="11">
        <v>6</v>
      </c>
      <c r="N204" s="11">
        <v>0</v>
      </c>
      <c r="O204" s="11">
        <v>1</v>
      </c>
      <c r="P204" s="11">
        <v>2</v>
      </c>
      <c r="Q204" s="11">
        <v>1</v>
      </c>
      <c r="R204" s="11">
        <v>2</v>
      </c>
      <c r="S204" s="11">
        <v>0</v>
      </c>
      <c r="T204" s="11">
        <v>0</v>
      </c>
      <c r="U204" s="11">
        <v>1</v>
      </c>
    </row>
    <row r="205" spans="1:21" ht="15" x14ac:dyDescent="0.2">
      <c r="A205" s="11" t="s">
        <v>480</v>
      </c>
      <c r="B205" s="11" t="s">
        <v>558</v>
      </c>
      <c r="C205" s="11" t="s">
        <v>476</v>
      </c>
      <c r="D205" s="11" t="s">
        <v>649</v>
      </c>
      <c r="E205" s="11" t="s">
        <v>650</v>
      </c>
      <c r="F205" s="11" t="s">
        <v>651</v>
      </c>
      <c r="G205" s="11" t="s">
        <v>1028</v>
      </c>
      <c r="H205" s="11" t="s">
        <v>1029</v>
      </c>
      <c r="I205" s="11" t="s">
        <v>1030</v>
      </c>
      <c r="J205" s="11">
        <v>2</v>
      </c>
      <c r="K205" s="11">
        <v>0</v>
      </c>
      <c r="L205" s="11">
        <v>0</v>
      </c>
      <c r="M205" s="11">
        <v>0</v>
      </c>
      <c r="N205" s="11">
        <v>4</v>
      </c>
      <c r="O205" s="11">
        <v>1</v>
      </c>
      <c r="P205" s="11">
        <v>4</v>
      </c>
      <c r="Q205" s="11">
        <v>3</v>
      </c>
      <c r="R205" s="11">
        <v>0</v>
      </c>
      <c r="S205" s="11">
        <v>0</v>
      </c>
      <c r="T205" s="11">
        <v>1</v>
      </c>
      <c r="U205" s="11">
        <v>4</v>
      </c>
    </row>
    <row r="206" spans="1:21" ht="15" x14ac:dyDescent="0.2">
      <c r="A206" s="11" t="s">
        <v>469</v>
      </c>
      <c r="B206" s="11" t="s">
        <v>558</v>
      </c>
      <c r="C206" s="11" t="s">
        <v>476</v>
      </c>
      <c r="D206" s="11" t="s">
        <v>603</v>
      </c>
      <c r="E206" s="11" t="s">
        <v>650</v>
      </c>
      <c r="F206" s="11" t="s">
        <v>651</v>
      </c>
      <c r="G206" s="11" t="s">
        <v>685</v>
      </c>
      <c r="H206" s="11" t="s">
        <v>1031</v>
      </c>
      <c r="I206" s="11" t="s">
        <v>1032</v>
      </c>
      <c r="J206" s="11">
        <v>0</v>
      </c>
      <c r="K206" s="11">
        <v>11</v>
      </c>
      <c r="L206" s="11">
        <v>0</v>
      </c>
      <c r="M206" s="11">
        <v>0</v>
      </c>
      <c r="N206" s="11">
        <v>0</v>
      </c>
      <c r="O206" s="11">
        <v>16</v>
      </c>
      <c r="P206" s="11">
        <v>0</v>
      </c>
      <c r="Q206" s="11">
        <v>1</v>
      </c>
      <c r="R206" s="11">
        <v>0</v>
      </c>
      <c r="S206" s="11">
        <v>1</v>
      </c>
      <c r="T206" s="11">
        <v>2</v>
      </c>
      <c r="U206" s="11">
        <v>0</v>
      </c>
    </row>
    <row r="207" spans="1:21" ht="15" x14ac:dyDescent="0.2">
      <c r="A207" s="11" t="s">
        <v>480</v>
      </c>
      <c r="B207" s="11" t="s">
        <v>558</v>
      </c>
      <c r="C207" s="11" t="s">
        <v>476</v>
      </c>
      <c r="D207" s="11" t="s">
        <v>649</v>
      </c>
      <c r="E207" s="11" t="s">
        <v>650</v>
      </c>
      <c r="F207" s="11" t="s">
        <v>651</v>
      </c>
      <c r="G207" s="11" t="s">
        <v>1033</v>
      </c>
      <c r="H207" s="11" t="s">
        <v>1034</v>
      </c>
      <c r="I207" s="11" t="s">
        <v>1035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1</v>
      </c>
      <c r="P207" s="11">
        <v>0</v>
      </c>
      <c r="Q207" s="11">
        <v>2</v>
      </c>
      <c r="R207" s="11">
        <v>0</v>
      </c>
      <c r="S207" s="11">
        <v>2</v>
      </c>
      <c r="T207" s="11">
        <v>1</v>
      </c>
      <c r="U207" s="11">
        <v>0</v>
      </c>
    </row>
    <row r="208" spans="1:21" ht="15" x14ac:dyDescent="0.2">
      <c r="A208" s="11" t="s">
        <v>480</v>
      </c>
      <c r="B208" s="11" t="s">
        <v>558</v>
      </c>
      <c r="C208" s="11" t="s">
        <v>476</v>
      </c>
      <c r="D208" s="11" t="s">
        <v>485</v>
      </c>
      <c r="E208" s="11" t="s">
        <v>464</v>
      </c>
      <c r="F208" s="11" t="s">
        <v>559</v>
      </c>
      <c r="G208" s="11" t="s">
        <v>787</v>
      </c>
      <c r="H208" s="11" t="s">
        <v>788</v>
      </c>
      <c r="I208" s="11" t="s">
        <v>1036</v>
      </c>
      <c r="J208" s="11">
        <v>0</v>
      </c>
      <c r="K208" s="11">
        <v>2</v>
      </c>
      <c r="L208" s="11">
        <v>1</v>
      </c>
      <c r="M208" s="11">
        <v>4</v>
      </c>
      <c r="N208" s="11">
        <v>1</v>
      </c>
      <c r="O208" s="11">
        <v>2</v>
      </c>
      <c r="P208" s="11">
        <v>60</v>
      </c>
      <c r="Q208" s="11">
        <v>1</v>
      </c>
      <c r="R208" s="11">
        <v>107</v>
      </c>
      <c r="S208" s="11">
        <v>49</v>
      </c>
      <c r="T208" s="11">
        <v>0</v>
      </c>
      <c r="U208" s="11">
        <v>1</v>
      </c>
    </row>
    <row r="209" spans="1:21" ht="15" x14ac:dyDescent="0.2">
      <c r="A209" s="11" t="s">
        <v>480</v>
      </c>
      <c r="B209" s="11" t="s">
        <v>558</v>
      </c>
      <c r="C209" s="11" t="s">
        <v>476</v>
      </c>
      <c r="D209" s="11" t="s">
        <v>554</v>
      </c>
      <c r="E209" s="11" t="s">
        <v>464</v>
      </c>
      <c r="F209" s="11" t="s">
        <v>559</v>
      </c>
      <c r="G209" s="11" t="s">
        <v>466</v>
      </c>
      <c r="H209" s="11" t="s">
        <v>569</v>
      </c>
      <c r="I209" s="11" t="s">
        <v>1037</v>
      </c>
      <c r="J209" s="11">
        <v>4</v>
      </c>
      <c r="K209" s="11">
        <v>4</v>
      </c>
      <c r="L209" s="11">
        <v>14</v>
      </c>
      <c r="M209" s="11">
        <v>2</v>
      </c>
      <c r="N209" s="11">
        <v>5</v>
      </c>
      <c r="O209" s="11">
        <v>14</v>
      </c>
      <c r="P209" s="11">
        <v>6</v>
      </c>
      <c r="Q209" s="11">
        <v>1</v>
      </c>
      <c r="R209" s="11">
        <v>7</v>
      </c>
      <c r="S209" s="11">
        <v>11</v>
      </c>
      <c r="T209" s="11">
        <v>5</v>
      </c>
      <c r="U209" s="11">
        <v>4</v>
      </c>
    </row>
    <row r="210" spans="1:21" ht="15" x14ac:dyDescent="0.2">
      <c r="A210" s="11" t="s">
        <v>480</v>
      </c>
      <c r="B210" s="11" t="s">
        <v>558</v>
      </c>
      <c r="C210" s="11" t="s">
        <v>462</v>
      </c>
      <c r="D210" s="11" t="s">
        <v>485</v>
      </c>
      <c r="E210" s="11" t="s">
        <v>464</v>
      </c>
      <c r="F210" s="11" t="s">
        <v>615</v>
      </c>
      <c r="G210" s="11" t="s">
        <v>766</v>
      </c>
      <c r="H210" s="11" t="s">
        <v>1038</v>
      </c>
      <c r="I210" s="11" t="s">
        <v>1039</v>
      </c>
      <c r="J210" s="11">
        <v>0</v>
      </c>
      <c r="K210" s="11">
        <v>0</v>
      </c>
      <c r="L210" s="11">
        <v>0</v>
      </c>
      <c r="M210" s="11">
        <v>0</v>
      </c>
      <c r="N210" s="11">
        <v>1</v>
      </c>
      <c r="O210" s="11">
        <v>4</v>
      </c>
      <c r="P210" s="11">
        <v>1</v>
      </c>
      <c r="Q210" s="11">
        <v>2</v>
      </c>
      <c r="R210" s="11">
        <v>5</v>
      </c>
      <c r="S210" s="11">
        <v>1</v>
      </c>
      <c r="T210" s="11">
        <v>0</v>
      </c>
      <c r="U210" s="11">
        <v>0</v>
      </c>
    </row>
    <row r="211" spans="1:21" ht="15" x14ac:dyDescent="0.2">
      <c r="A211" s="11" t="s">
        <v>469</v>
      </c>
      <c r="B211" s="11" t="s">
        <v>558</v>
      </c>
      <c r="C211" s="11" t="s">
        <v>476</v>
      </c>
      <c r="D211" s="11" t="s">
        <v>485</v>
      </c>
      <c r="E211" s="11" t="s">
        <v>464</v>
      </c>
      <c r="F211" s="11" t="s">
        <v>559</v>
      </c>
      <c r="G211" s="11" t="s">
        <v>787</v>
      </c>
      <c r="H211" s="11" t="s">
        <v>788</v>
      </c>
      <c r="I211" s="11" t="s">
        <v>1040</v>
      </c>
      <c r="J211" s="11">
        <v>0</v>
      </c>
      <c r="K211" s="11">
        <v>0</v>
      </c>
      <c r="L211" s="11">
        <v>4</v>
      </c>
      <c r="M211" s="11">
        <v>2</v>
      </c>
      <c r="N211" s="11">
        <v>0</v>
      </c>
      <c r="O211" s="11">
        <v>2</v>
      </c>
      <c r="P211" s="11">
        <v>10</v>
      </c>
      <c r="Q211" s="11">
        <v>6</v>
      </c>
      <c r="R211" s="11">
        <v>19</v>
      </c>
      <c r="S211" s="11">
        <v>12</v>
      </c>
      <c r="T211" s="11">
        <v>0</v>
      </c>
      <c r="U211" s="11">
        <v>0</v>
      </c>
    </row>
    <row r="212" spans="1:21" ht="15" x14ac:dyDescent="0.2">
      <c r="A212" s="11" t="s">
        <v>480</v>
      </c>
      <c r="B212" s="11" t="s">
        <v>558</v>
      </c>
      <c r="C212" s="11" t="s">
        <v>699</v>
      </c>
      <c r="D212" s="11" t="s">
        <v>700</v>
      </c>
      <c r="E212" s="11" t="s">
        <v>1041</v>
      </c>
      <c r="F212" s="11" t="s">
        <v>1042</v>
      </c>
      <c r="G212" s="11" t="s">
        <v>1043</v>
      </c>
      <c r="H212" s="11" t="s">
        <v>1044</v>
      </c>
      <c r="I212" s="11" t="s">
        <v>1045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</row>
    <row r="213" spans="1:21" ht="15" x14ac:dyDescent="0.2">
      <c r="A213" s="11" t="s">
        <v>480</v>
      </c>
      <c r="B213" s="11" t="s">
        <v>558</v>
      </c>
      <c r="C213" s="11" t="s">
        <v>699</v>
      </c>
      <c r="D213" s="11" t="s">
        <v>700</v>
      </c>
      <c r="E213" s="11" t="s">
        <v>1041</v>
      </c>
      <c r="F213" s="11" t="s">
        <v>1046</v>
      </c>
      <c r="G213" s="11" t="s">
        <v>1047</v>
      </c>
      <c r="H213" s="11" t="s">
        <v>1048</v>
      </c>
      <c r="I213" s="11" t="s">
        <v>1049</v>
      </c>
      <c r="J213" s="11">
        <v>4</v>
      </c>
      <c r="K213" s="11">
        <v>265</v>
      </c>
      <c r="L213" s="11">
        <v>0</v>
      </c>
      <c r="M213" s="11">
        <v>38</v>
      </c>
      <c r="N213" s="11">
        <v>49</v>
      </c>
      <c r="O213" s="11">
        <v>1</v>
      </c>
      <c r="P213" s="11">
        <v>8</v>
      </c>
      <c r="Q213" s="11">
        <v>6</v>
      </c>
      <c r="R213" s="11">
        <v>12</v>
      </c>
      <c r="S213" s="11">
        <v>6</v>
      </c>
      <c r="T213" s="11">
        <v>10</v>
      </c>
      <c r="U213" s="11">
        <v>8</v>
      </c>
    </row>
    <row r="214" spans="1:21" ht="15" x14ac:dyDescent="0.2">
      <c r="A214" s="11" t="s">
        <v>480</v>
      </c>
      <c r="B214" s="11" t="s">
        <v>558</v>
      </c>
      <c r="C214" s="11" t="s">
        <v>476</v>
      </c>
      <c r="D214" s="11" t="s">
        <v>485</v>
      </c>
      <c r="E214" s="11" t="s">
        <v>1050</v>
      </c>
      <c r="F214" s="11" t="s">
        <v>1051</v>
      </c>
      <c r="G214" s="11" t="s">
        <v>1052</v>
      </c>
      <c r="H214" s="11" t="s">
        <v>1053</v>
      </c>
      <c r="I214" s="11" t="s">
        <v>1054</v>
      </c>
      <c r="J214" s="11">
        <v>0</v>
      </c>
      <c r="K214" s="11">
        <v>0</v>
      </c>
      <c r="L214" s="11">
        <v>1</v>
      </c>
      <c r="M214" s="11">
        <v>1</v>
      </c>
      <c r="N214" s="11">
        <v>0</v>
      </c>
      <c r="O214" s="11">
        <v>1</v>
      </c>
      <c r="P214" s="11">
        <v>1</v>
      </c>
      <c r="Q214" s="11">
        <v>1</v>
      </c>
      <c r="R214" s="11">
        <v>0</v>
      </c>
      <c r="S214" s="11">
        <v>0</v>
      </c>
      <c r="T214" s="11">
        <v>0</v>
      </c>
      <c r="U214" s="11">
        <v>1</v>
      </c>
    </row>
    <row r="215" spans="1:21" ht="15" x14ac:dyDescent="0.2">
      <c r="A215" s="11" t="s">
        <v>480</v>
      </c>
      <c r="B215" s="11" t="s">
        <v>558</v>
      </c>
      <c r="C215" s="11" t="s">
        <v>476</v>
      </c>
      <c r="D215" s="11" t="s">
        <v>485</v>
      </c>
      <c r="E215" s="11" t="s">
        <v>464</v>
      </c>
      <c r="F215" s="11" t="s">
        <v>559</v>
      </c>
      <c r="G215" s="11" t="s">
        <v>466</v>
      </c>
      <c r="H215" s="11" t="s">
        <v>569</v>
      </c>
      <c r="I215" s="11" t="s">
        <v>1055</v>
      </c>
      <c r="J215" s="11">
        <v>0</v>
      </c>
      <c r="K215" s="11">
        <v>0</v>
      </c>
      <c r="L215" s="11">
        <v>3</v>
      </c>
      <c r="M215" s="11">
        <v>0</v>
      </c>
      <c r="N215" s="11">
        <v>1</v>
      </c>
      <c r="O215" s="11">
        <v>0</v>
      </c>
      <c r="P215" s="11">
        <v>11</v>
      </c>
      <c r="Q215" s="11">
        <v>7</v>
      </c>
      <c r="R215" s="11">
        <v>20</v>
      </c>
      <c r="S215" s="11">
        <v>35</v>
      </c>
      <c r="T215" s="11">
        <v>0</v>
      </c>
      <c r="U215" s="11">
        <v>0</v>
      </c>
    </row>
    <row r="216" spans="1:21" ht="15" x14ac:dyDescent="0.2">
      <c r="A216" s="11" t="s">
        <v>469</v>
      </c>
      <c r="B216" s="11" t="s">
        <v>558</v>
      </c>
      <c r="C216" s="11" t="s">
        <v>476</v>
      </c>
      <c r="D216" s="11" t="s">
        <v>1056</v>
      </c>
      <c r="E216" s="11" t="s">
        <v>639</v>
      </c>
      <c r="F216" s="11" t="s">
        <v>640</v>
      </c>
      <c r="G216" s="11" t="s">
        <v>666</v>
      </c>
      <c r="H216" s="11" t="s">
        <v>1057</v>
      </c>
      <c r="I216" s="11" t="s">
        <v>1058</v>
      </c>
      <c r="J216" s="11">
        <v>76</v>
      </c>
      <c r="K216" s="11">
        <v>105</v>
      </c>
      <c r="L216" s="11">
        <v>6</v>
      </c>
      <c r="M216" s="11">
        <v>44</v>
      </c>
      <c r="N216" s="11">
        <v>139</v>
      </c>
      <c r="O216" s="11">
        <v>0</v>
      </c>
      <c r="P216" s="11">
        <v>0</v>
      </c>
      <c r="Q216" s="11">
        <v>0</v>
      </c>
      <c r="R216" s="11">
        <v>2</v>
      </c>
      <c r="S216" s="11">
        <v>0</v>
      </c>
      <c r="T216" s="11">
        <v>2</v>
      </c>
      <c r="U216" s="11">
        <v>13</v>
      </c>
    </row>
    <row r="217" spans="1:21" ht="15" x14ac:dyDescent="0.2">
      <c r="A217" s="11" t="s">
        <v>480</v>
      </c>
      <c r="B217" s="11" t="s">
        <v>558</v>
      </c>
      <c r="C217" s="11" t="s">
        <v>699</v>
      </c>
      <c r="D217" s="11" t="s">
        <v>700</v>
      </c>
      <c r="E217" s="11" t="s">
        <v>732</v>
      </c>
      <c r="F217" s="11" t="s">
        <v>587</v>
      </c>
      <c r="G217" s="11" t="s">
        <v>702</v>
      </c>
      <c r="H217" s="11" t="s">
        <v>703</v>
      </c>
      <c r="I217" s="11" t="s">
        <v>1059</v>
      </c>
      <c r="J217" s="11">
        <v>17</v>
      </c>
      <c r="K217" s="11">
        <v>8</v>
      </c>
      <c r="L217" s="11">
        <v>47</v>
      </c>
      <c r="M217" s="11">
        <v>15</v>
      </c>
      <c r="N217" s="11">
        <v>14</v>
      </c>
      <c r="O217" s="11">
        <v>0</v>
      </c>
      <c r="P217" s="11">
        <v>4</v>
      </c>
      <c r="Q217" s="11">
        <v>8</v>
      </c>
      <c r="R217" s="11">
        <v>4</v>
      </c>
      <c r="S217" s="11">
        <v>3</v>
      </c>
      <c r="T217" s="11">
        <v>24</v>
      </c>
      <c r="U217" s="11">
        <v>25</v>
      </c>
    </row>
    <row r="218" spans="1:21" ht="15" x14ac:dyDescent="0.2">
      <c r="A218" s="11" t="s">
        <v>460</v>
      </c>
      <c r="B218" s="11" t="s">
        <v>558</v>
      </c>
      <c r="C218" s="11" t="s">
        <v>699</v>
      </c>
      <c r="D218" s="11" t="s">
        <v>700</v>
      </c>
      <c r="E218" s="11" t="s">
        <v>732</v>
      </c>
      <c r="F218" s="11" t="s">
        <v>587</v>
      </c>
      <c r="G218" s="11" t="s">
        <v>702</v>
      </c>
      <c r="H218" s="11" t="s">
        <v>703</v>
      </c>
      <c r="I218" s="11" t="s">
        <v>1060</v>
      </c>
      <c r="J218" s="11">
        <v>10</v>
      </c>
      <c r="K218" s="11">
        <v>186</v>
      </c>
      <c r="L218" s="11">
        <v>29</v>
      </c>
      <c r="M218" s="11">
        <v>25</v>
      </c>
      <c r="N218" s="11">
        <v>7</v>
      </c>
      <c r="O218" s="11">
        <v>0</v>
      </c>
      <c r="P218" s="11">
        <v>5</v>
      </c>
      <c r="Q218" s="11">
        <v>8</v>
      </c>
      <c r="R218" s="11">
        <v>4</v>
      </c>
      <c r="S218" s="11">
        <v>15</v>
      </c>
      <c r="T218" s="11">
        <v>4</v>
      </c>
      <c r="U218" s="11">
        <v>17</v>
      </c>
    </row>
    <row r="219" spans="1:21" ht="15" x14ac:dyDescent="0.2">
      <c r="A219" s="11" t="s">
        <v>480</v>
      </c>
      <c r="B219" s="11" t="s">
        <v>558</v>
      </c>
      <c r="C219" s="11" t="s">
        <v>673</v>
      </c>
      <c r="D219" s="11" t="s">
        <v>674</v>
      </c>
      <c r="E219" s="11" t="s">
        <v>692</v>
      </c>
      <c r="F219" s="11" t="s">
        <v>675</v>
      </c>
      <c r="G219" s="11" t="s">
        <v>1061</v>
      </c>
      <c r="H219" s="11" t="s">
        <v>1062</v>
      </c>
      <c r="I219" s="11" t="s">
        <v>1063</v>
      </c>
      <c r="J219" s="11">
        <v>0</v>
      </c>
      <c r="K219" s="11">
        <v>3</v>
      </c>
      <c r="L219" s="11">
        <v>50</v>
      </c>
      <c r="M219" s="11">
        <v>135</v>
      </c>
      <c r="N219" s="11">
        <v>1</v>
      </c>
      <c r="O219" s="11">
        <v>14</v>
      </c>
      <c r="P219" s="11">
        <v>764</v>
      </c>
      <c r="Q219" s="11">
        <v>36</v>
      </c>
      <c r="R219" s="11">
        <v>339</v>
      </c>
      <c r="S219" s="11">
        <v>33</v>
      </c>
      <c r="T219" s="11">
        <v>1</v>
      </c>
      <c r="U219" s="11">
        <v>4</v>
      </c>
    </row>
    <row r="220" spans="1:21" ht="15" x14ac:dyDescent="0.2">
      <c r="A220" s="11" t="s">
        <v>480</v>
      </c>
      <c r="B220" s="11" t="s">
        <v>558</v>
      </c>
      <c r="C220" s="11" t="s">
        <v>476</v>
      </c>
      <c r="D220" s="11" t="s">
        <v>485</v>
      </c>
      <c r="E220" s="11" t="s">
        <v>464</v>
      </c>
      <c r="F220" s="11" t="s">
        <v>465</v>
      </c>
      <c r="G220" s="11" t="s">
        <v>483</v>
      </c>
      <c r="H220" s="11" t="s">
        <v>569</v>
      </c>
      <c r="I220" s="11" t="s">
        <v>1064</v>
      </c>
      <c r="J220" s="11">
        <v>1</v>
      </c>
      <c r="K220" s="11">
        <v>1</v>
      </c>
      <c r="L220" s="11">
        <v>1</v>
      </c>
      <c r="M220" s="11">
        <v>0</v>
      </c>
      <c r="N220" s="11">
        <v>2</v>
      </c>
      <c r="O220" s="11">
        <v>28</v>
      </c>
      <c r="P220" s="11">
        <v>28</v>
      </c>
      <c r="Q220" s="11">
        <v>11</v>
      </c>
      <c r="R220" s="11">
        <v>11</v>
      </c>
      <c r="S220" s="11">
        <v>0</v>
      </c>
      <c r="T220" s="11">
        <v>0</v>
      </c>
      <c r="U220" s="11">
        <v>7</v>
      </c>
    </row>
    <row r="221" spans="1:21" ht="15" x14ac:dyDescent="0.2">
      <c r="A221" s="11" t="s">
        <v>480</v>
      </c>
      <c r="B221" s="11" t="s">
        <v>558</v>
      </c>
      <c r="C221" s="11" t="s">
        <v>476</v>
      </c>
      <c r="D221" s="11" t="s">
        <v>554</v>
      </c>
      <c r="E221" s="11" t="s">
        <v>464</v>
      </c>
      <c r="F221" s="11" t="s">
        <v>688</v>
      </c>
      <c r="G221" s="11" t="s">
        <v>517</v>
      </c>
      <c r="H221" s="11" t="s">
        <v>689</v>
      </c>
      <c r="I221" s="11" t="s">
        <v>1065</v>
      </c>
      <c r="J221" s="11">
        <v>0</v>
      </c>
      <c r="K221" s="11">
        <v>0</v>
      </c>
      <c r="L221" s="11">
        <v>0</v>
      </c>
      <c r="M221" s="11">
        <v>1</v>
      </c>
      <c r="N221" s="11">
        <v>0</v>
      </c>
      <c r="O221" s="11">
        <v>2</v>
      </c>
      <c r="P221" s="11">
        <v>1</v>
      </c>
      <c r="Q221" s="11">
        <v>24</v>
      </c>
      <c r="R221" s="11">
        <v>0</v>
      </c>
      <c r="S221" s="11">
        <v>3</v>
      </c>
      <c r="T221" s="11">
        <v>1</v>
      </c>
      <c r="U221" s="11">
        <v>0</v>
      </c>
    </row>
    <row r="222" spans="1:21" ht="15" x14ac:dyDescent="0.2">
      <c r="A222" s="11" t="s">
        <v>480</v>
      </c>
      <c r="B222" s="11" t="s">
        <v>558</v>
      </c>
      <c r="C222" s="11" t="s">
        <v>626</v>
      </c>
      <c r="D222" s="11" t="s">
        <v>832</v>
      </c>
      <c r="E222" s="11" t="s">
        <v>628</v>
      </c>
      <c r="F222" s="11" t="s">
        <v>629</v>
      </c>
      <c r="G222" s="11" t="s">
        <v>630</v>
      </c>
      <c r="H222" s="11" t="s">
        <v>631</v>
      </c>
      <c r="I222" s="11" t="s">
        <v>1066</v>
      </c>
      <c r="J222" s="11">
        <v>1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4</v>
      </c>
      <c r="R222" s="11">
        <v>1</v>
      </c>
      <c r="S222" s="11">
        <v>1</v>
      </c>
      <c r="T222" s="11">
        <v>0</v>
      </c>
      <c r="U222" s="11">
        <v>0</v>
      </c>
    </row>
    <row r="223" spans="1:21" ht="15" x14ac:dyDescent="0.2">
      <c r="A223" s="11" t="s">
        <v>480</v>
      </c>
      <c r="B223" s="11" t="s">
        <v>558</v>
      </c>
      <c r="C223" s="11" t="s">
        <v>476</v>
      </c>
      <c r="D223" s="11" t="s">
        <v>554</v>
      </c>
      <c r="E223" s="11" t="s">
        <v>464</v>
      </c>
      <c r="F223" s="11" t="s">
        <v>615</v>
      </c>
      <c r="G223" s="11" t="s">
        <v>721</v>
      </c>
      <c r="H223" s="11" t="s">
        <v>757</v>
      </c>
      <c r="I223" s="11" t="s">
        <v>1067</v>
      </c>
      <c r="J223" s="11">
        <v>3</v>
      </c>
      <c r="K223" s="11">
        <v>0</v>
      </c>
      <c r="L223" s="11">
        <v>19</v>
      </c>
      <c r="M223" s="11">
        <v>0</v>
      </c>
      <c r="N223" s="11">
        <v>10</v>
      </c>
      <c r="O223" s="11">
        <v>519</v>
      </c>
      <c r="P223" s="11">
        <v>38</v>
      </c>
      <c r="Q223" s="11">
        <v>31</v>
      </c>
      <c r="R223" s="11">
        <v>1</v>
      </c>
      <c r="S223" s="11">
        <v>73</v>
      </c>
      <c r="T223" s="11">
        <v>9</v>
      </c>
      <c r="U223" s="11">
        <v>48</v>
      </c>
    </row>
    <row r="224" spans="1:21" ht="15" x14ac:dyDescent="0.2">
      <c r="A224" s="11" t="s">
        <v>480</v>
      </c>
      <c r="B224" s="11" t="s">
        <v>558</v>
      </c>
      <c r="C224" s="11" t="s">
        <v>476</v>
      </c>
      <c r="D224" s="11" t="s">
        <v>485</v>
      </c>
      <c r="E224" s="11" t="s">
        <v>464</v>
      </c>
      <c r="F224" s="11" t="s">
        <v>615</v>
      </c>
      <c r="G224" s="11" t="s">
        <v>766</v>
      </c>
      <c r="H224" s="11" t="s">
        <v>972</v>
      </c>
      <c r="I224" s="11" t="s">
        <v>1068</v>
      </c>
      <c r="J224" s="11">
        <v>0</v>
      </c>
      <c r="K224" s="11">
        <v>1</v>
      </c>
      <c r="L224" s="11">
        <v>4</v>
      </c>
      <c r="M224" s="11">
        <v>0</v>
      </c>
      <c r="N224" s="11">
        <v>0</v>
      </c>
      <c r="O224" s="11">
        <v>25</v>
      </c>
      <c r="P224" s="11">
        <v>7</v>
      </c>
      <c r="Q224" s="11">
        <v>9</v>
      </c>
      <c r="R224" s="11">
        <v>19</v>
      </c>
      <c r="S224" s="11">
        <v>26</v>
      </c>
      <c r="T224" s="11">
        <v>0</v>
      </c>
      <c r="U224" s="11">
        <v>6</v>
      </c>
    </row>
    <row r="225" spans="1:21" ht="15" x14ac:dyDescent="0.2">
      <c r="A225" s="11" t="s">
        <v>480</v>
      </c>
      <c r="B225" s="11" t="s">
        <v>558</v>
      </c>
      <c r="C225" s="11" t="s">
        <v>673</v>
      </c>
      <c r="D225" s="11" t="s">
        <v>674</v>
      </c>
      <c r="E225" s="11" t="s">
        <v>692</v>
      </c>
      <c r="F225" s="11" t="s">
        <v>693</v>
      </c>
      <c r="G225" s="11" t="s">
        <v>541</v>
      </c>
      <c r="H225" s="11" t="s">
        <v>542</v>
      </c>
      <c r="I225" s="11" t="s">
        <v>1069</v>
      </c>
      <c r="J225" s="11">
        <v>0</v>
      </c>
      <c r="K225" s="11">
        <v>7</v>
      </c>
      <c r="L225" s="11">
        <v>35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</row>
    <row r="226" spans="1:21" ht="15" x14ac:dyDescent="0.2">
      <c r="A226" s="11" t="s">
        <v>480</v>
      </c>
      <c r="B226" s="11" t="s">
        <v>558</v>
      </c>
      <c r="C226" s="11" t="s">
        <v>476</v>
      </c>
      <c r="D226" s="11" t="s">
        <v>485</v>
      </c>
      <c r="E226" s="11" t="s">
        <v>470</v>
      </c>
      <c r="F226" s="11" t="s">
        <v>615</v>
      </c>
      <c r="G226" s="11" t="s">
        <v>721</v>
      </c>
      <c r="H226" s="11" t="s">
        <v>757</v>
      </c>
      <c r="I226" s="11" t="s">
        <v>1070</v>
      </c>
      <c r="J226" s="11">
        <v>0</v>
      </c>
      <c r="K226" s="11">
        <v>12</v>
      </c>
      <c r="L226" s="11">
        <v>2</v>
      </c>
      <c r="M226" s="11">
        <v>1</v>
      </c>
      <c r="N226" s="11">
        <v>0</v>
      </c>
      <c r="O226" s="11">
        <v>5</v>
      </c>
      <c r="P226" s="11">
        <v>18</v>
      </c>
      <c r="Q226" s="11">
        <v>2</v>
      </c>
      <c r="R226" s="11">
        <v>31</v>
      </c>
      <c r="S226" s="11">
        <v>4</v>
      </c>
      <c r="T226" s="11">
        <v>0</v>
      </c>
      <c r="U226" s="11">
        <v>0</v>
      </c>
    </row>
    <row r="227" spans="1:21" ht="15" x14ac:dyDescent="0.2">
      <c r="A227" s="11" t="s">
        <v>480</v>
      </c>
      <c r="B227" s="11" t="s">
        <v>558</v>
      </c>
      <c r="C227" s="11" t="s">
        <v>626</v>
      </c>
      <c r="D227" s="11" t="s">
        <v>705</v>
      </c>
      <c r="E227" s="11" t="s">
        <v>1071</v>
      </c>
      <c r="F227" s="11" t="s">
        <v>707</v>
      </c>
      <c r="G227" s="11" t="s">
        <v>1072</v>
      </c>
      <c r="H227" s="11" t="s">
        <v>1073</v>
      </c>
      <c r="I227" s="11" t="s">
        <v>1074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1</v>
      </c>
    </row>
    <row r="228" spans="1:21" ht="15" x14ac:dyDescent="0.2">
      <c r="A228" s="11" t="s">
        <v>460</v>
      </c>
      <c r="B228" s="11" t="s">
        <v>558</v>
      </c>
      <c r="C228" s="11" t="s">
        <v>476</v>
      </c>
      <c r="D228" s="11" t="s">
        <v>485</v>
      </c>
      <c r="E228" s="11" t="s">
        <v>464</v>
      </c>
      <c r="F228" s="11" t="s">
        <v>559</v>
      </c>
      <c r="G228" s="11" t="s">
        <v>800</v>
      </c>
      <c r="H228" s="11" t="s">
        <v>801</v>
      </c>
      <c r="I228" s="11" t="s">
        <v>1075</v>
      </c>
      <c r="J228" s="11">
        <v>0</v>
      </c>
      <c r="K228" s="11">
        <v>0</v>
      </c>
      <c r="L228" s="11">
        <v>4</v>
      </c>
      <c r="M228" s="11">
        <v>3</v>
      </c>
      <c r="N228" s="11">
        <v>1</v>
      </c>
      <c r="O228" s="11">
        <v>6</v>
      </c>
      <c r="P228" s="11">
        <v>45</v>
      </c>
      <c r="Q228" s="11">
        <v>80</v>
      </c>
      <c r="R228" s="11">
        <v>4</v>
      </c>
      <c r="S228" s="11">
        <v>7</v>
      </c>
      <c r="T228" s="11">
        <v>2</v>
      </c>
      <c r="U228" s="11">
        <v>1</v>
      </c>
    </row>
    <row r="229" spans="1:21" ht="15" x14ac:dyDescent="0.2">
      <c r="A229" s="11" t="s">
        <v>480</v>
      </c>
      <c r="B229" s="11" t="s">
        <v>558</v>
      </c>
      <c r="C229" s="11" t="s">
        <v>476</v>
      </c>
      <c r="D229" s="11" t="s">
        <v>485</v>
      </c>
      <c r="E229" s="11" t="s">
        <v>482</v>
      </c>
      <c r="F229" s="11" t="s">
        <v>1076</v>
      </c>
      <c r="G229" s="11" t="s">
        <v>1077</v>
      </c>
      <c r="H229" s="11" t="s">
        <v>1078</v>
      </c>
      <c r="I229" s="11" t="s">
        <v>1079</v>
      </c>
      <c r="J229" s="11">
        <v>4184</v>
      </c>
      <c r="K229" s="11">
        <v>1458</v>
      </c>
      <c r="L229" s="11">
        <v>1707</v>
      </c>
      <c r="M229" s="11">
        <v>1737</v>
      </c>
      <c r="N229" s="11">
        <v>4382</v>
      </c>
      <c r="O229" s="11">
        <v>948</v>
      </c>
      <c r="P229" s="11">
        <v>331</v>
      </c>
      <c r="Q229" s="11">
        <v>940</v>
      </c>
      <c r="R229" s="11">
        <v>781</v>
      </c>
      <c r="S229" s="11">
        <v>1849</v>
      </c>
      <c r="T229" s="11">
        <v>5211</v>
      </c>
      <c r="U229" s="11">
        <v>1331</v>
      </c>
    </row>
    <row r="230" spans="1:21" ht="15" x14ac:dyDescent="0.2">
      <c r="A230" s="11" t="s">
        <v>480</v>
      </c>
      <c r="B230" s="11" t="s">
        <v>558</v>
      </c>
      <c r="C230" s="11" t="s">
        <v>476</v>
      </c>
      <c r="D230" s="11" t="s">
        <v>644</v>
      </c>
      <c r="E230" s="11" t="s">
        <v>878</v>
      </c>
      <c r="F230" s="11" t="s">
        <v>1080</v>
      </c>
      <c r="G230" s="11" t="s">
        <v>1081</v>
      </c>
      <c r="H230" s="11" t="s">
        <v>1082</v>
      </c>
      <c r="I230" s="11" t="s">
        <v>1083</v>
      </c>
      <c r="J230" s="11">
        <v>0</v>
      </c>
      <c r="K230" s="11">
        <v>18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</row>
    <row r="231" spans="1:21" ht="15" x14ac:dyDescent="0.2">
      <c r="A231" s="11" t="s">
        <v>460</v>
      </c>
      <c r="B231" s="11" t="s">
        <v>558</v>
      </c>
      <c r="C231" s="11" t="s">
        <v>673</v>
      </c>
      <c r="D231" s="11" t="s">
        <v>674</v>
      </c>
      <c r="E231" s="11" t="s">
        <v>692</v>
      </c>
      <c r="F231" s="11" t="s">
        <v>693</v>
      </c>
      <c r="G231" s="11" t="s">
        <v>694</v>
      </c>
      <c r="H231" s="11" t="s">
        <v>542</v>
      </c>
      <c r="I231" s="11" t="s">
        <v>1084</v>
      </c>
      <c r="J231" s="11">
        <v>0</v>
      </c>
      <c r="K231" s="11">
        <v>0</v>
      </c>
      <c r="L231" s="11">
        <v>4</v>
      </c>
      <c r="M231" s="11">
        <v>14</v>
      </c>
      <c r="N231" s="11">
        <v>1</v>
      </c>
      <c r="O231" s="11">
        <v>0</v>
      </c>
      <c r="P231" s="11">
        <v>18</v>
      </c>
      <c r="Q231" s="11">
        <v>19</v>
      </c>
      <c r="R231" s="11">
        <v>18</v>
      </c>
      <c r="S231" s="11">
        <v>2</v>
      </c>
      <c r="T231" s="11">
        <v>2</v>
      </c>
      <c r="U231" s="11">
        <v>3</v>
      </c>
    </row>
    <row r="232" spans="1:21" ht="15" x14ac:dyDescent="0.2">
      <c r="A232" s="11" t="s">
        <v>480</v>
      </c>
      <c r="B232" s="11" t="s">
        <v>558</v>
      </c>
      <c r="C232" s="11" t="s">
        <v>489</v>
      </c>
      <c r="D232" s="11" t="s">
        <v>674</v>
      </c>
      <c r="E232" s="11" t="s">
        <v>692</v>
      </c>
      <c r="F232" s="11" t="s">
        <v>540</v>
      </c>
      <c r="G232" s="11" t="s">
        <v>694</v>
      </c>
      <c r="H232" s="11" t="s">
        <v>542</v>
      </c>
      <c r="I232" s="11" t="s">
        <v>1085</v>
      </c>
      <c r="J232" s="11">
        <v>0</v>
      </c>
      <c r="K232" s="11">
        <v>4</v>
      </c>
      <c r="L232" s="11">
        <v>20</v>
      </c>
      <c r="M232" s="11">
        <v>170</v>
      </c>
      <c r="N232" s="11">
        <v>21</v>
      </c>
      <c r="O232" s="11">
        <v>98</v>
      </c>
      <c r="P232" s="11">
        <v>163</v>
      </c>
      <c r="Q232" s="11">
        <v>64</v>
      </c>
      <c r="R232" s="11">
        <v>115</v>
      </c>
      <c r="S232" s="11">
        <v>166</v>
      </c>
      <c r="T232" s="11">
        <v>6</v>
      </c>
      <c r="U232" s="11">
        <v>104</v>
      </c>
    </row>
    <row r="233" spans="1:21" ht="15" x14ac:dyDescent="0.2">
      <c r="A233" s="11" t="s">
        <v>480</v>
      </c>
      <c r="B233" s="11" t="s">
        <v>558</v>
      </c>
      <c r="C233" s="11" t="s">
        <v>476</v>
      </c>
      <c r="D233" s="11" t="s">
        <v>649</v>
      </c>
      <c r="E233" s="11" t="s">
        <v>650</v>
      </c>
      <c r="F233" s="11" t="s">
        <v>651</v>
      </c>
      <c r="G233" s="11" t="s">
        <v>1086</v>
      </c>
      <c r="H233" s="11" t="s">
        <v>1087</v>
      </c>
      <c r="I233" s="11" t="s">
        <v>1088</v>
      </c>
      <c r="J233" s="11">
        <v>0</v>
      </c>
      <c r="K233" s="11">
        <v>18</v>
      </c>
      <c r="L233" s="11">
        <v>2</v>
      </c>
      <c r="M233" s="11">
        <v>3</v>
      </c>
      <c r="N233" s="11">
        <v>1</v>
      </c>
      <c r="O233" s="11">
        <v>0</v>
      </c>
      <c r="P233" s="11">
        <v>1</v>
      </c>
      <c r="Q233" s="11">
        <v>1</v>
      </c>
      <c r="R233" s="11">
        <v>0</v>
      </c>
      <c r="S233" s="11">
        <v>0</v>
      </c>
      <c r="T233" s="11">
        <v>2</v>
      </c>
      <c r="U233" s="11">
        <v>16</v>
      </c>
    </row>
    <row r="234" spans="1:21" ht="15" x14ac:dyDescent="0.2">
      <c r="A234" s="11" t="s">
        <v>460</v>
      </c>
      <c r="B234" s="11" t="s">
        <v>558</v>
      </c>
      <c r="C234" s="11" t="s">
        <v>699</v>
      </c>
      <c r="D234" s="11" t="s">
        <v>700</v>
      </c>
      <c r="E234" s="11" t="s">
        <v>1089</v>
      </c>
      <c r="F234" s="11" t="s">
        <v>1090</v>
      </c>
      <c r="G234" s="11" t="s">
        <v>1091</v>
      </c>
      <c r="H234" s="11" t="s">
        <v>1092</v>
      </c>
      <c r="I234" s="11" t="s">
        <v>1093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</row>
    <row r="235" spans="1:21" ht="15" x14ac:dyDescent="0.2">
      <c r="A235" s="11" t="s">
        <v>480</v>
      </c>
      <c r="B235" s="11" t="s">
        <v>558</v>
      </c>
      <c r="C235" s="11" t="s">
        <v>1094</v>
      </c>
      <c r="D235" s="11" t="s">
        <v>804</v>
      </c>
      <c r="E235" s="11" t="s">
        <v>898</v>
      </c>
      <c r="F235" s="11" t="s">
        <v>899</v>
      </c>
      <c r="G235" s="11" t="s">
        <v>900</v>
      </c>
      <c r="H235" s="11" t="s">
        <v>1095</v>
      </c>
      <c r="I235" s="11" t="s">
        <v>1096</v>
      </c>
      <c r="J235" s="11">
        <v>0</v>
      </c>
      <c r="K235" s="11">
        <v>2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5</v>
      </c>
      <c r="R235" s="11">
        <v>0</v>
      </c>
      <c r="S235" s="11">
        <v>0</v>
      </c>
      <c r="T235" s="11">
        <v>0</v>
      </c>
      <c r="U235" s="11">
        <v>0</v>
      </c>
    </row>
    <row r="236" spans="1:21" ht="15" x14ac:dyDescent="0.2">
      <c r="A236" s="11" t="s">
        <v>480</v>
      </c>
      <c r="B236" s="11" t="s">
        <v>558</v>
      </c>
      <c r="C236" s="11" t="s">
        <v>773</v>
      </c>
      <c r="D236" s="11" t="s">
        <v>774</v>
      </c>
      <c r="E236" s="11" t="s">
        <v>775</v>
      </c>
      <c r="F236" s="11" t="s">
        <v>776</v>
      </c>
      <c r="G236" s="11" t="s">
        <v>548</v>
      </c>
      <c r="H236" s="11" t="s">
        <v>777</v>
      </c>
      <c r="I236" s="11" t="s">
        <v>1097</v>
      </c>
      <c r="J236" s="11">
        <v>0</v>
      </c>
      <c r="K236" s="11">
        <v>0</v>
      </c>
      <c r="L236" s="11">
        <v>3</v>
      </c>
      <c r="M236" s="11">
        <v>0</v>
      </c>
      <c r="N236" s="11">
        <v>0</v>
      </c>
      <c r="O236" s="11">
        <v>0</v>
      </c>
      <c r="P236" s="11">
        <v>0</v>
      </c>
      <c r="Q236" s="11">
        <v>0</v>
      </c>
      <c r="R236" s="11">
        <v>1</v>
      </c>
      <c r="S236" s="11">
        <v>0</v>
      </c>
      <c r="T236" s="11">
        <v>0</v>
      </c>
      <c r="U236" s="11">
        <v>1</v>
      </c>
    </row>
    <row r="237" spans="1:21" ht="15" x14ac:dyDescent="0.2">
      <c r="A237" s="11" t="s">
        <v>480</v>
      </c>
      <c r="B237" s="11" t="s">
        <v>475</v>
      </c>
      <c r="C237" s="11" t="s">
        <v>673</v>
      </c>
      <c r="D237" s="11" t="s">
        <v>674</v>
      </c>
      <c r="E237" s="11" t="s">
        <v>692</v>
      </c>
      <c r="F237" s="11" t="s">
        <v>693</v>
      </c>
      <c r="G237" s="11" t="s">
        <v>694</v>
      </c>
      <c r="H237" s="11" t="s">
        <v>730</v>
      </c>
      <c r="I237" s="11" t="s">
        <v>1098</v>
      </c>
      <c r="J237" s="11">
        <v>0</v>
      </c>
      <c r="K237" s="11">
        <v>0</v>
      </c>
      <c r="L237" s="11">
        <v>2</v>
      </c>
      <c r="M237" s="11">
        <v>27</v>
      </c>
      <c r="N237" s="11">
        <v>3</v>
      </c>
      <c r="O237" s="11">
        <v>7</v>
      </c>
      <c r="P237" s="11">
        <v>40</v>
      </c>
      <c r="Q237" s="11">
        <v>1</v>
      </c>
      <c r="R237" s="11">
        <v>0</v>
      </c>
      <c r="S237" s="11">
        <v>6</v>
      </c>
      <c r="T237" s="11">
        <v>0</v>
      </c>
      <c r="U237" s="11">
        <v>4</v>
      </c>
    </row>
    <row r="238" spans="1:21" ht="15" x14ac:dyDescent="0.2">
      <c r="A238" s="11" t="s">
        <v>469</v>
      </c>
      <c r="B238" s="11" t="s">
        <v>558</v>
      </c>
      <c r="C238" s="11" t="s">
        <v>673</v>
      </c>
      <c r="D238" s="11" t="s">
        <v>674</v>
      </c>
      <c r="E238" s="11" t="s">
        <v>692</v>
      </c>
      <c r="F238" s="11" t="s">
        <v>1099</v>
      </c>
      <c r="G238" s="11" t="s">
        <v>1100</v>
      </c>
      <c r="H238" s="11" t="s">
        <v>1101</v>
      </c>
      <c r="I238" s="11" t="s">
        <v>1102</v>
      </c>
      <c r="J238" s="11">
        <v>0</v>
      </c>
      <c r="K238" s="11">
        <v>6</v>
      </c>
      <c r="L238" s="11">
        <v>16</v>
      </c>
      <c r="M238" s="11">
        <v>18</v>
      </c>
      <c r="N238" s="11">
        <v>0</v>
      </c>
      <c r="O238" s="11">
        <v>8</v>
      </c>
      <c r="P238" s="11">
        <v>15</v>
      </c>
      <c r="Q238" s="11">
        <v>28</v>
      </c>
      <c r="R238" s="11">
        <v>11</v>
      </c>
      <c r="S238" s="11">
        <v>12</v>
      </c>
      <c r="T238" s="11">
        <v>1</v>
      </c>
      <c r="U238" s="11">
        <v>8</v>
      </c>
    </row>
    <row r="239" spans="1:21" ht="15" x14ac:dyDescent="0.2">
      <c r="A239" s="11" t="s">
        <v>480</v>
      </c>
      <c r="B239" s="11" t="s">
        <v>558</v>
      </c>
      <c r="C239" s="11" t="s">
        <v>673</v>
      </c>
      <c r="D239" s="11" t="s">
        <v>674</v>
      </c>
      <c r="E239" s="11" t="s">
        <v>692</v>
      </c>
      <c r="F239" s="11" t="s">
        <v>693</v>
      </c>
      <c r="G239" s="11" t="s">
        <v>694</v>
      </c>
      <c r="H239" s="11" t="s">
        <v>730</v>
      </c>
      <c r="I239" s="11" t="s">
        <v>1103</v>
      </c>
      <c r="J239" s="11">
        <v>0</v>
      </c>
      <c r="K239" s="11">
        <v>4</v>
      </c>
      <c r="L239" s="11">
        <v>4</v>
      </c>
      <c r="M239" s="11">
        <v>0</v>
      </c>
      <c r="N239" s="11">
        <v>2</v>
      </c>
      <c r="O239" s="11">
        <v>5</v>
      </c>
      <c r="P239" s="11">
        <v>9</v>
      </c>
      <c r="Q239" s="11">
        <v>8</v>
      </c>
      <c r="R239" s="11">
        <v>7</v>
      </c>
      <c r="S239" s="11">
        <v>4</v>
      </c>
      <c r="T239" s="11">
        <v>0</v>
      </c>
      <c r="U239" s="11">
        <v>2</v>
      </c>
    </row>
    <row r="240" spans="1:21" ht="15" x14ac:dyDescent="0.2">
      <c r="A240" s="11" t="s">
        <v>480</v>
      </c>
      <c r="B240" s="11" t="s">
        <v>558</v>
      </c>
      <c r="C240" s="11" t="s">
        <v>476</v>
      </c>
      <c r="D240" s="11" t="s">
        <v>485</v>
      </c>
      <c r="E240" s="11" t="s">
        <v>464</v>
      </c>
      <c r="F240" s="11" t="s">
        <v>496</v>
      </c>
      <c r="G240" s="11" t="s">
        <v>800</v>
      </c>
      <c r="H240" s="11" t="s">
        <v>926</v>
      </c>
      <c r="I240" s="11" t="s">
        <v>1104</v>
      </c>
      <c r="J240" s="11">
        <v>0</v>
      </c>
      <c r="K240" s="11">
        <v>0</v>
      </c>
      <c r="L240" s="11">
        <v>6</v>
      </c>
      <c r="M240" s="11">
        <v>5</v>
      </c>
      <c r="N240" s="11">
        <v>0</v>
      </c>
      <c r="O240" s="11">
        <v>25</v>
      </c>
      <c r="P240" s="11">
        <v>16</v>
      </c>
      <c r="Q240" s="11">
        <v>12</v>
      </c>
      <c r="R240" s="11">
        <v>15</v>
      </c>
      <c r="S240" s="11">
        <v>32</v>
      </c>
      <c r="T240" s="11">
        <v>0</v>
      </c>
      <c r="U240" s="11">
        <v>14</v>
      </c>
    </row>
    <row r="241" spans="1:21" ht="15" x14ac:dyDescent="0.2">
      <c r="A241" s="11" t="s">
        <v>480</v>
      </c>
      <c r="B241" s="11" t="s">
        <v>558</v>
      </c>
      <c r="C241" s="11" t="s">
        <v>462</v>
      </c>
      <c r="D241" s="11" t="s">
        <v>485</v>
      </c>
      <c r="E241" s="11" t="s">
        <v>464</v>
      </c>
      <c r="F241" s="11" t="s">
        <v>559</v>
      </c>
      <c r="G241" s="11" t="s">
        <v>1105</v>
      </c>
      <c r="H241" s="11" t="s">
        <v>622</v>
      </c>
      <c r="I241" s="11" t="s">
        <v>1106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37</v>
      </c>
      <c r="Q241" s="11">
        <v>0</v>
      </c>
      <c r="R241" s="11">
        <v>234</v>
      </c>
      <c r="S241" s="11">
        <v>0</v>
      </c>
      <c r="T241" s="11">
        <v>0</v>
      </c>
      <c r="U241" s="11">
        <v>0</v>
      </c>
    </row>
    <row r="242" spans="1:21" ht="15" x14ac:dyDescent="0.2">
      <c r="A242" s="11" t="s">
        <v>480</v>
      </c>
      <c r="B242" s="11" t="s">
        <v>558</v>
      </c>
      <c r="C242" s="11" t="s">
        <v>476</v>
      </c>
      <c r="D242" s="11" t="s">
        <v>485</v>
      </c>
      <c r="E242" s="11" t="s">
        <v>464</v>
      </c>
      <c r="F242" s="11" t="s">
        <v>983</v>
      </c>
      <c r="G242" s="11" t="s">
        <v>1107</v>
      </c>
      <c r="H242" s="11" t="s">
        <v>1108</v>
      </c>
      <c r="I242" s="11" t="s">
        <v>1109</v>
      </c>
      <c r="J242" s="11">
        <v>0</v>
      </c>
      <c r="K242" s="11">
        <v>0</v>
      </c>
      <c r="L242" s="11">
        <v>1</v>
      </c>
      <c r="M242" s="11">
        <v>0</v>
      </c>
      <c r="N242" s="11">
        <v>0</v>
      </c>
      <c r="O242" s="11">
        <v>2</v>
      </c>
      <c r="P242" s="11">
        <v>0</v>
      </c>
      <c r="Q242" s="11">
        <v>0</v>
      </c>
      <c r="R242" s="11">
        <v>1</v>
      </c>
      <c r="S242" s="11">
        <v>1</v>
      </c>
      <c r="T242" s="11">
        <v>0</v>
      </c>
      <c r="U242" s="11">
        <v>0</v>
      </c>
    </row>
    <row r="243" spans="1:21" ht="15" x14ac:dyDescent="0.2">
      <c r="A243" s="11" t="s">
        <v>480</v>
      </c>
      <c r="B243" s="11" t="s">
        <v>558</v>
      </c>
      <c r="C243" s="11" t="s">
        <v>476</v>
      </c>
      <c r="D243" s="11" t="s">
        <v>485</v>
      </c>
      <c r="E243" s="11" t="s">
        <v>464</v>
      </c>
      <c r="F243" s="11" t="s">
        <v>559</v>
      </c>
      <c r="G243" s="11" t="s">
        <v>466</v>
      </c>
      <c r="H243" s="11" t="s">
        <v>569</v>
      </c>
      <c r="I243" s="11" t="s">
        <v>1110</v>
      </c>
      <c r="J243" s="11">
        <v>0</v>
      </c>
      <c r="K243" s="11">
        <v>0</v>
      </c>
      <c r="L243" s="11">
        <v>1</v>
      </c>
      <c r="M243" s="11">
        <v>2</v>
      </c>
      <c r="N243" s="11">
        <v>1</v>
      </c>
      <c r="O243" s="11">
        <v>20</v>
      </c>
      <c r="P243" s="11">
        <v>3</v>
      </c>
      <c r="Q243" s="11">
        <v>50</v>
      </c>
      <c r="R243" s="11">
        <v>4</v>
      </c>
      <c r="S243" s="11">
        <v>34</v>
      </c>
      <c r="T243" s="11">
        <v>3</v>
      </c>
      <c r="U243" s="11">
        <v>1</v>
      </c>
    </row>
    <row r="244" spans="1:21" ht="15" x14ac:dyDescent="0.2">
      <c r="A244" s="11" t="s">
        <v>480</v>
      </c>
      <c r="B244" s="11" t="s">
        <v>558</v>
      </c>
      <c r="C244" s="11" t="s">
        <v>476</v>
      </c>
      <c r="D244" s="11" t="s">
        <v>485</v>
      </c>
      <c r="E244" s="11" t="s">
        <v>464</v>
      </c>
      <c r="F244" s="11" t="s">
        <v>688</v>
      </c>
      <c r="G244" s="11" t="s">
        <v>1111</v>
      </c>
      <c r="H244" s="11" t="s">
        <v>1112</v>
      </c>
      <c r="I244" s="11" t="s">
        <v>1113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1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</row>
    <row r="245" spans="1:21" ht="15" x14ac:dyDescent="0.2">
      <c r="A245" s="11" t="s">
        <v>480</v>
      </c>
      <c r="B245" s="11" t="s">
        <v>558</v>
      </c>
      <c r="C245" s="11" t="s">
        <v>476</v>
      </c>
      <c r="D245" s="11" t="s">
        <v>485</v>
      </c>
      <c r="E245" s="11" t="s">
        <v>464</v>
      </c>
      <c r="F245" s="11" t="s">
        <v>559</v>
      </c>
      <c r="G245" s="11" t="s">
        <v>800</v>
      </c>
      <c r="H245" s="11" t="s">
        <v>926</v>
      </c>
      <c r="I245" s="11" t="s">
        <v>1114</v>
      </c>
      <c r="J245" s="11">
        <v>0</v>
      </c>
      <c r="K245" s="11">
        <v>0</v>
      </c>
      <c r="L245" s="11">
        <v>21</v>
      </c>
      <c r="M245" s="11">
        <v>0</v>
      </c>
      <c r="N245" s="11">
        <v>0</v>
      </c>
      <c r="O245" s="11">
        <v>0</v>
      </c>
      <c r="P245" s="11">
        <v>2</v>
      </c>
      <c r="Q245" s="11">
        <v>2</v>
      </c>
      <c r="R245" s="11">
        <v>7</v>
      </c>
      <c r="S245" s="11">
        <v>80</v>
      </c>
      <c r="T245" s="11">
        <v>0</v>
      </c>
      <c r="U245" s="11">
        <v>1</v>
      </c>
    </row>
    <row r="246" spans="1:21" ht="15" x14ac:dyDescent="0.2">
      <c r="A246" s="11" t="s">
        <v>480</v>
      </c>
      <c r="B246" s="11" t="s">
        <v>558</v>
      </c>
      <c r="C246" s="11" t="s">
        <v>476</v>
      </c>
      <c r="D246" s="11" t="s">
        <v>485</v>
      </c>
      <c r="E246" s="11" t="s">
        <v>464</v>
      </c>
      <c r="F246" s="11" t="s">
        <v>559</v>
      </c>
      <c r="G246" s="11" t="s">
        <v>787</v>
      </c>
      <c r="H246" s="11" t="s">
        <v>788</v>
      </c>
      <c r="I246" s="11" t="s">
        <v>1115</v>
      </c>
      <c r="J246" s="11">
        <v>0</v>
      </c>
      <c r="K246" s="11">
        <v>1</v>
      </c>
      <c r="L246" s="11">
        <v>1</v>
      </c>
      <c r="M246" s="11">
        <v>1</v>
      </c>
      <c r="N246" s="11">
        <v>1</v>
      </c>
      <c r="O246" s="11">
        <v>22</v>
      </c>
      <c r="P246" s="11">
        <v>11</v>
      </c>
      <c r="Q246" s="11">
        <v>4</v>
      </c>
      <c r="R246" s="11">
        <v>3</v>
      </c>
      <c r="S246" s="11">
        <v>20</v>
      </c>
      <c r="T246" s="11">
        <v>0</v>
      </c>
      <c r="U246" s="11">
        <v>0</v>
      </c>
    </row>
    <row r="247" spans="1:21" ht="15" x14ac:dyDescent="0.2">
      <c r="A247" s="11" t="s">
        <v>460</v>
      </c>
      <c r="B247" s="11" t="s">
        <v>558</v>
      </c>
      <c r="C247" s="11" t="s">
        <v>476</v>
      </c>
      <c r="D247" s="11" t="s">
        <v>485</v>
      </c>
      <c r="E247" s="11" t="s">
        <v>464</v>
      </c>
      <c r="F247" s="11" t="s">
        <v>688</v>
      </c>
      <c r="G247" s="11" t="s">
        <v>517</v>
      </c>
      <c r="H247" s="11" t="s">
        <v>1112</v>
      </c>
      <c r="I247" s="11" t="s">
        <v>1116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1:21" ht="15" x14ac:dyDescent="0.2">
      <c r="A248" s="11" t="s">
        <v>480</v>
      </c>
      <c r="B248" s="11" t="s">
        <v>558</v>
      </c>
      <c r="C248" s="11" t="s">
        <v>476</v>
      </c>
      <c r="D248" s="11" t="s">
        <v>485</v>
      </c>
      <c r="E248" s="11" t="s">
        <v>464</v>
      </c>
      <c r="F248" s="11" t="s">
        <v>559</v>
      </c>
      <c r="G248" s="11" t="s">
        <v>466</v>
      </c>
      <c r="H248" s="11" t="s">
        <v>569</v>
      </c>
      <c r="I248" s="11" t="s">
        <v>1117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1</v>
      </c>
      <c r="P248" s="11">
        <v>0</v>
      </c>
      <c r="Q248" s="11">
        <v>0</v>
      </c>
      <c r="R248" s="11">
        <v>2</v>
      </c>
      <c r="S248" s="11">
        <v>4</v>
      </c>
      <c r="T248" s="11">
        <v>0</v>
      </c>
      <c r="U248" s="11">
        <v>1</v>
      </c>
    </row>
    <row r="249" spans="1:21" ht="15" x14ac:dyDescent="0.2">
      <c r="A249" s="11" t="s">
        <v>480</v>
      </c>
      <c r="B249" s="11" t="s">
        <v>558</v>
      </c>
      <c r="C249" s="11" t="s">
        <v>481</v>
      </c>
      <c r="D249" s="11" t="s">
        <v>485</v>
      </c>
      <c r="E249" s="11" t="s">
        <v>464</v>
      </c>
      <c r="F249" s="11" t="s">
        <v>559</v>
      </c>
      <c r="G249" s="11" t="s">
        <v>800</v>
      </c>
      <c r="H249" s="11" t="s">
        <v>926</v>
      </c>
      <c r="I249" s="11" t="s">
        <v>1118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1</v>
      </c>
      <c r="P249" s="11">
        <v>22</v>
      </c>
      <c r="Q249" s="11">
        <v>0</v>
      </c>
      <c r="R249" s="11">
        <v>0</v>
      </c>
      <c r="S249" s="11">
        <v>1</v>
      </c>
      <c r="T249" s="11">
        <v>0</v>
      </c>
      <c r="U249" s="11">
        <v>0</v>
      </c>
    </row>
    <row r="250" spans="1:21" ht="15" x14ac:dyDescent="0.2">
      <c r="A250" s="11" t="s">
        <v>480</v>
      </c>
      <c r="B250" s="11" t="s">
        <v>558</v>
      </c>
      <c r="C250" s="11" t="s">
        <v>599</v>
      </c>
      <c r="D250" s="11" t="s">
        <v>674</v>
      </c>
      <c r="E250" s="11" t="s">
        <v>692</v>
      </c>
      <c r="F250" s="11" t="s">
        <v>693</v>
      </c>
      <c r="G250" s="11" t="s">
        <v>694</v>
      </c>
      <c r="H250" s="11" t="s">
        <v>542</v>
      </c>
      <c r="I250" s="11" t="s">
        <v>1119</v>
      </c>
      <c r="J250" s="11">
        <v>2</v>
      </c>
      <c r="K250" s="11">
        <v>0</v>
      </c>
      <c r="L250" s="11">
        <v>12</v>
      </c>
      <c r="M250" s="11">
        <v>4</v>
      </c>
      <c r="N250" s="11">
        <v>3</v>
      </c>
      <c r="O250" s="11">
        <v>35</v>
      </c>
      <c r="P250" s="11">
        <v>45</v>
      </c>
      <c r="Q250" s="11">
        <v>31</v>
      </c>
      <c r="R250" s="11">
        <v>45</v>
      </c>
      <c r="S250" s="11">
        <v>20</v>
      </c>
      <c r="T250" s="11">
        <v>5</v>
      </c>
      <c r="U250" s="11">
        <v>51</v>
      </c>
    </row>
    <row r="251" spans="1:21" ht="15" x14ac:dyDescent="0.2">
      <c r="A251" s="11" t="s">
        <v>480</v>
      </c>
      <c r="B251" s="11" t="s">
        <v>558</v>
      </c>
      <c r="C251" s="11" t="s">
        <v>626</v>
      </c>
      <c r="D251" s="11" t="s">
        <v>992</v>
      </c>
      <c r="E251" s="11" t="s">
        <v>993</v>
      </c>
      <c r="F251" s="11" t="s">
        <v>994</v>
      </c>
      <c r="G251" s="11" t="s">
        <v>995</v>
      </c>
      <c r="H251" s="11" t="s">
        <v>1120</v>
      </c>
      <c r="I251" s="11" t="s">
        <v>1121</v>
      </c>
      <c r="J251" s="11">
        <v>0</v>
      </c>
      <c r="K251" s="11">
        <v>0</v>
      </c>
      <c r="L251" s="11">
        <v>1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1</v>
      </c>
      <c r="S251" s="11">
        <v>0</v>
      </c>
      <c r="T251" s="11">
        <v>0</v>
      </c>
      <c r="U251" s="11">
        <v>0</v>
      </c>
    </row>
    <row r="252" spans="1:21" ht="15" x14ac:dyDescent="0.2">
      <c r="A252" s="11" t="s">
        <v>469</v>
      </c>
      <c r="B252" s="11" t="s">
        <v>558</v>
      </c>
      <c r="C252" s="11" t="s">
        <v>673</v>
      </c>
      <c r="D252" s="11" t="s">
        <v>490</v>
      </c>
      <c r="E252" s="11" t="s">
        <v>692</v>
      </c>
      <c r="F252" s="11" t="s">
        <v>693</v>
      </c>
      <c r="G252" s="11" t="s">
        <v>694</v>
      </c>
      <c r="H252" s="11" t="s">
        <v>1122</v>
      </c>
      <c r="I252" s="11" t="s">
        <v>1123</v>
      </c>
      <c r="J252" s="11">
        <v>0</v>
      </c>
      <c r="K252" s="11">
        <v>0</v>
      </c>
      <c r="L252" s="11">
        <v>12</v>
      </c>
      <c r="M252" s="11">
        <v>6</v>
      </c>
      <c r="N252" s="11">
        <v>0</v>
      </c>
      <c r="O252" s="11">
        <v>235</v>
      </c>
      <c r="P252" s="11">
        <v>22</v>
      </c>
      <c r="Q252" s="11">
        <v>342</v>
      </c>
      <c r="R252" s="11">
        <v>8</v>
      </c>
      <c r="S252" s="11">
        <v>0</v>
      </c>
      <c r="T252" s="11">
        <v>1</v>
      </c>
      <c r="U252" s="11">
        <v>3</v>
      </c>
    </row>
    <row r="253" spans="1:21" ht="15" x14ac:dyDescent="0.2">
      <c r="A253" s="11" t="s">
        <v>480</v>
      </c>
      <c r="B253" s="11" t="s">
        <v>558</v>
      </c>
      <c r="C253" s="11" t="s">
        <v>673</v>
      </c>
      <c r="D253" s="11" t="s">
        <v>674</v>
      </c>
      <c r="E253" s="11" t="s">
        <v>692</v>
      </c>
      <c r="F253" s="11" t="s">
        <v>675</v>
      </c>
      <c r="G253" s="11" t="s">
        <v>1061</v>
      </c>
      <c r="H253" s="11" t="s">
        <v>1062</v>
      </c>
      <c r="I253" s="11" t="s">
        <v>1124</v>
      </c>
      <c r="J253" s="11">
        <v>1</v>
      </c>
      <c r="K253" s="11">
        <v>1</v>
      </c>
      <c r="L253" s="11">
        <v>3</v>
      </c>
      <c r="M253" s="11">
        <v>219</v>
      </c>
      <c r="N253" s="11">
        <v>0</v>
      </c>
      <c r="O253" s="11">
        <v>15</v>
      </c>
      <c r="P253" s="11">
        <v>3</v>
      </c>
      <c r="Q253" s="11">
        <v>2</v>
      </c>
      <c r="R253" s="11">
        <v>45</v>
      </c>
      <c r="S253" s="11">
        <v>2</v>
      </c>
      <c r="T253" s="11">
        <v>4</v>
      </c>
      <c r="U253" s="11">
        <v>8</v>
      </c>
    </row>
    <row r="254" spans="1:21" ht="15" x14ac:dyDescent="0.2">
      <c r="A254" s="11" t="s">
        <v>480</v>
      </c>
      <c r="B254" s="11" t="s">
        <v>558</v>
      </c>
      <c r="C254" s="11" t="s">
        <v>673</v>
      </c>
      <c r="D254" s="11" t="s">
        <v>674</v>
      </c>
      <c r="E254" s="11" t="s">
        <v>692</v>
      </c>
      <c r="F254" s="11" t="s">
        <v>675</v>
      </c>
      <c r="G254" s="11" t="s">
        <v>1061</v>
      </c>
      <c r="H254" s="11" t="s">
        <v>1062</v>
      </c>
      <c r="I254" s="11" t="s">
        <v>1125</v>
      </c>
      <c r="J254" s="11">
        <v>58</v>
      </c>
      <c r="K254" s="11">
        <v>321</v>
      </c>
      <c r="L254" s="11">
        <v>1</v>
      </c>
      <c r="M254" s="11">
        <v>1245</v>
      </c>
      <c r="N254" s="11">
        <v>45</v>
      </c>
      <c r="O254" s="11">
        <v>1</v>
      </c>
      <c r="P254" s="11">
        <v>31</v>
      </c>
      <c r="Q254" s="11">
        <v>0</v>
      </c>
      <c r="R254" s="11">
        <v>249</v>
      </c>
      <c r="S254" s="11">
        <v>21</v>
      </c>
      <c r="T254" s="11">
        <v>39</v>
      </c>
      <c r="U254" s="11">
        <v>1</v>
      </c>
    </row>
    <row r="255" spans="1:21" ht="15" x14ac:dyDescent="0.2">
      <c r="A255" s="11" t="s">
        <v>480</v>
      </c>
      <c r="B255" s="11" t="s">
        <v>558</v>
      </c>
      <c r="C255" s="11" t="s">
        <v>626</v>
      </c>
      <c r="D255" s="11" t="s">
        <v>992</v>
      </c>
      <c r="E255" s="11" t="s">
        <v>993</v>
      </c>
      <c r="F255" s="11" t="s">
        <v>994</v>
      </c>
      <c r="G255" s="11" t="s">
        <v>995</v>
      </c>
      <c r="H255" s="11" t="s">
        <v>1120</v>
      </c>
      <c r="I255" s="11" t="s">
        <v>1126</v>
      </c>
      <c r="J255" s="11">
        <v>10</v>
      </c>
      <c r="K255" s="11">
        <v>123</v>
      </c>
      <c r="L255" s="11">
        <v>146</v>
      </c>
      <c r="M255" s="11">
        <v>19</v>
      </c>
      <c r="N255" s="11">
        <v>3</v>
      </c>
      <c r="O255" s="11">
        <v>47</v>
      </c>
      <c r="P255" s="11">
        <v>34</v>
      </c>
      <c r="Q255" s="11">
        <v>22</v>
      </c>
      <c r="R255" s="11">
        <v>60</v>
      </c>
      <c r="S255" s="11">
        <v>201</v>
      </c>
      <c r="T255" s="11">
        <v>21</v>
      </c>
      <c r="U255" s="11">
        <v>24</v>
      </c>
    </row>
    <row r="256" spans="1:21" ht="15" x14ac:dyDescent="0.2">
      <c r="A256" s="11" t="s">
        <v>480</v>
      </c>
      <c r="B256" s="11" t="s">
        <v>558</v>
      </c>
      <c r="C256" s="11" t="s">
        <v>476</v>
      </c>
      <c r="D256" s="11" t="s">
        <v>485</v>
      </c>
      <c r="E256" s="11" t="s">
        <v>464</v>
      </c>
      <c r="F256" s="11" t="s">
        <v>615</v>
      </c>
      <c r="G256" s="11" t="s">
        <v>766</v>
      </c>
      <c r="H256" s="11" t="s">
        <v>1038</v>
      </c>
      <c r="I256" s="11" t="s">
        <v>1127</v>
      </c>
      <c r="J256" s="11">
        <v>0</v>
      </c>
      <c r="K256" s="11">
        <v>3</v>
      </c>
      <c r="L256" s="11">
        <v>9</v>
      </c>
      <c r="M256" s="11">
        <v>3</v>
      </c>
      <c r="N256" s="11">
        <v>1</v>
      </c>
      <c r="O256" s="11">
        <v>6</v>
      </c>
      <c r="P256" s="11">
        <v>10</v>
      </c>
      <c r="Q256" s="11">
        <v>4</v>
      </c>
      <c r="R256" s="11">
        <v>10</v>
      </c>
      <c r="S256" s="11">
        <v>7</v>
      </c>
      <c r="T256" s="11">
        <v>0</v>
      </c>
      <c r="U256" s="11">
        <v>5</v>
      </c>
    </row>
    <row r="257" spans="1:21" ht="15" x14ac:dyDescent="0.2">
      <c r="A257" s="11" t="s">
        <v>480</v>
      </c>
      <c r="B257" s="11" t="s">
        <v>558</v>
      </c>
      <c r="C257" s="11" t="s">
        <v>476</v>
      </c>
      <c r="D257" s="11" t="s">
        <v>485</v>
      </c>
      <c r="E257" s="11" t="s">
        <v>482</v>
      </c>
      <c r="F257" s="11" t="s">
        <v>615</v>
      </c>
      <c r="G257" s="11" t="s">
        <v>797</v>
      </c>
      <c r="H257" s="11" t="s">
        <v>1128</v>
      </c>
      <c r="I257" s="11" t="s">
        <v>1129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1</v>
      </c>
      <c r="P257" s="11">
        <v>3</v>
      </c>
      <c r="Q257" s="11">
        <v>2</v>
      </c>
      <c r="R257" s="11">
        <v>3</v>
      </c>
      <c r="S257" s="11">
        <v>2</v>
      </c>
      <c r="T257" s="11">
        <v>0</v>
      </c>
      <c r="U257" s="11">
        <v>0</v>
      </c>
    </row>
    <row r="258" spans="1:21" ht="15" x14ac:dyDescent="0.2">
      <c r="A258" s="11" t="s">
        <v>480</v>
      </c>
      <c r="B258" s="11" t="s">
        <v>558</v>
      </c>
      <c r="C258" s="11" t="s">
        <v>476</v>
      </c>
      <c r="D258" s="11" t="s">
        <v>485</v>
      </c>
      <c r="E258" s="11" t="s">
        <v>464</v>
      </c>
      <c r="F258" s="11" t="s">
        <v>615</v>
      </c>
      <c r="G258" s="11" t="s">
        <v>616</v>
      </c>
      <c r="H258" s="11" t="s">
        <v>617</v>
      </c>
      <c r="I258" s="11" t="s">
        <v>1130</v>
      </c>
      <c r="J258" s="11">
        <v>0</v>
      </c>
      <c r="K258" s="11">
        <v>0</v>
      </c>
      <c r="L258" s="11">
        <v>0</v>
      </c>
      <c r="M258" s="11">
        <v>0</v>
      </c>
      <c r="N258" s="11">
        <v>1</v>
      </c>
      <c r="O258" s="11">
        <v>0</v>
      </c>
      <c r="P258" s="11">
        <v>0</v>
      </c>
      <c r="Q258" s="11">
        <v>0</v>
      </c>
      <c r="R258" s="11">
        <v>0</v>
      </c>
      <c r="S258" s="11">
        <v>3</v>
      </c>
      <c r="T258" s="11">
        <v>4</v>
      </c>
      <c r="U258" s="11">
        <v>1</v>
      </c>
    </row>
    <row r="259" spans="1:21" ht="15" x14ac:dyDescent="0.2">
      <c r="A259" s="11" t="s">
        <v>480</v>
      </c>
      <c r="B259" s="11" t="s">
        <v>558</v>
      </c>
      <c r="C259" s="11" t="s">
        <v>476</v>
      </c>
      <c r="D259" s="11" t="s">
        <v>463</v>
      </c>
      <c r="E259" s="11" t="s">
        <v>464</v>
      </c>
      <c r="F259" s="11" t="s">
        <v>559</v>
      </c>
      <c r="G259" s="11" t="s">
        <v>466</v>
      </c>
      <c r="H259" s="11" t="s">
        <v>569</v>
      </c>
      <c r="I259" s="11" t="s">
        <v>1131</v>
      </c>
      <c r="J259" s="11">
        <v>0</v>
      </c>
      <c r="K259" s="11">
        <v>0</v>
      </c>
      <c r="L259" s="11">
        <v>1</v>
      </c>
      <c r="M259" s="11">
        <v>0</v>
      </c>
      <c r="N259" s="11">
        <v>0</v>
      </c>
      <c r="O259" s="11">
        <v>2</v>
      </c>
      <c r="P259" s="11">
        <v>0</v>
      </c>
      <c r="Q259" s="11">
        <v>0</v>
      </c>
      <c r="R259" s="11">
        <v>0</v>
      </c>
      <c r="S259" s="11">
        <v>5</v>
      </c>
      <c r="T259" s="11">
        <v>0</v>
      </c>
      <c r="U259" s="11">
        <v>0</v>
      </c>
    </row>
    <row r="260" spans="1:21" ht="15" x14ac:dyDescent="0.2">
      <c r="A260" s="11" t="s">
        <v>480</v>
      </c>
      <c r="B260" s="11" t="s">
        <v>558</v>
      </c>
      <c r="C260" s="11" t="s">
        <v>673</v>
      </c>
      <c r="D260" s="11" t="s">
        <v>674</v>
      </c>
      <c r="E260" s="11" t="s">
        <v>692</v>
      </c>
      <c r="F260" s="11" t="s">
        <v>693</v>
      </c>
      <c r="G260" s="11" t="s">
        <v>694</v>
      </c>
      <c r="H260" s="11" t="s">
        <v>542</v>
      </c>
      <c r="I260" s="11" t="s">
        <v>1132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v>0</v>
      </c>
    </row>
    <row r="261" spans="1:21" ht="15" x14ac:dyDescent="0.2">
      <c r="A261" s="11" t="s">
        <v>480</v>
      </c>
      <c r="B261" s="11" t="s">
        <v>558</v>
      </c>
      <c r="C261" s="11" t="s">
        <v>476</v>
      </c>
      <c r="D261" s="11" t="s">
        <v>485</v>
      </c>
      <c r="E261" s="11" t="s">
        <v>470</v>
      </c>
      <c r="F261" s="11" t="s">
        <v>727</v>
      </c>
      <c r="G261" s="11" t="s">
        <v>616</v>
      </c>
      <c r="H261" s="11" t="s">
        <v>552</v>
      </c>
      <c r="I261" s="11" t="s">
        <v>1133</v>
      </c>
      <c r="J261" s="11">
        <v>2</v>
      </c>
      <c r="K261" s="11">
        <v>0</v>
      </c>
      <c r="L261" s="11">
        <v>25</v>
      </c>
      <c r="M261" s="11">
        <v>1</v>
      </c>
      <c r="N261" s="11">
        <v>2</v>
      </c>
      <c r="O261" s="11">
        <v>2</v>
      </c>
      <c r="P261" s="11">
        <v>3</v>
      </c>
      <c r="Q261" s="11">
        <v>3</v>
      </c>
      <c r="R261" s="11">
        <v>14</v>
      </c>
      <c r="S261" s="11">
        <v>15</v>
      </c>
      <c r="T261" s="11">
        <v>6</v>
      </c>
      <c r="U261" s="11">
        <v>4</v>
      </c>
    </row>
    <row r="262" spans="1:21" ht="15" x14ac:dyDescent="0.2">
      <c r="A262" s="11" t="s">
        <v>480</v>
      </c>
      <c r="B262" s="11" t="s">
        <v>558</v>
      </c>
      <c r="C262" s="11" t="s">
        <v>476</v>
      </c>
      <c r="D262" s="11" t="s">
        <v>554</v>
      </c>
      <c r="E262" s="11" t="s">
        <v>464</v>
      </c>
      <c r="F262" s="11" t="s">
        <v>559</v>
      </c>
      <c r="G262" s="11" t="s">
        <v>466</v>
      </c>
      <c r="H262" s="11" t="s">
        <v>569</v>
      </c>
      <c r="I262" s="11" t="s">
        <v>1134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  <c r="Q262" s="11">
        <v>53</v>
      </c>
      <c r="R262" s="11">
        <v>1</v>
      </c>
      <c r="S262" s="11">
        <v>0</v>
      </c>
      <c r="T262" s="11">
        <v>0</v>
      </c>
      <c r="U262" s="11">
        <v>0</v>
      </c>
    </row>
    <row r="263" spans="1:21" ht="15" x14ac:dyDescent="0.2">
      <c r="A263" s="11" t="s">
        <v>480</v>
      </c>
      <c r="B263" s="11" t="s">
        <v>558</v>
      </c>
      <c r="C263" s="11" t="s">
        <v>476</v>
      </c>
      <c r="D263" s="11" t="s">
        <v>485</v>
      </c>
      <c r="E263" s="11" t="s">
        <v>464</v>
      </c>
      <c r="F263" s="11" t="s">
        <v>615</v>
      </c>
      <c r="G263" s="11" t="s">
        <v>766</v>
      </c>
      <c r="H263" s="11" t="s">
        <v>1038</v>
      </c>
      <c r="I263" s="11" t="s">
        <v>1135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2</v>
      </c>
      <c r="P263" s="11">
        <v>4</v>
      </c>
      <c r="Q263" s="11">
        <v>2</v>
      </c>
      <c r="R263" s="11">
        <v>5</v>
      </c>
      <c r="S263" s="11">
        <v>0</v>
      </c>
      <c r="T263" s="11">
        <v>1</v>
      </c>
      <c r="U263" s="11">
        <v>1</v>
      </c>
    </row>
    <row r="264" spans="1:21" ht="15" x14ac:dyDescent="0.2">
      <c r="A264" s="11" t="s">
        <v>469</v>
      </c>
      <c r="B264" s="11" t="s">
        <v>558</v>
      </c>
      <c r="C264" s="11" t="s">
        <v>476</v>
      </c>
      <c r="D264" s="11" t="s">
        <v>485</v>
      </c>
      <c r="E264" s="11" t="s">
        <v>482</v>
      </c>
      <c r="F264" s="11" t="s">
        <v>559</v>
      </c>
      <c r="G264" s="11" t="s">
        <v>800</v>
      </c>
      <c r="H264" s="11" t="s">
        <v>926</v>
      </c>
      <c r="I264" s="11" t="s">
        <v>1136</v>
      </c>
      <c r="J264" s="11">
        <v>0</v>
      </c>
      <c r="K264" s="11">
        <v>2</v>
      </c>
      <c r="L264" s="11">
        <v>6</v>
      </c>
      <c r="M264" s="11">
        <v>6</v>
      </c>
      <c r="N264" s="11">
        <v>4</v>
      </c>
      <c r="O264" s="11">
        <v>3</v>
      </c>
      <c r="P264" s="11">
        <v>18</v>
      </c>
      <c r="Q264" s="11">
        <v>20</v>
      </c>
      <c r="R264" s="11">
        <v>16</v>
      </c>
      <c r="S264" s="11">
        <v>31</v>
      </c>
      <c r="T264" s="11">
        <v>0</v>
      </c>
      <c r="U264" s="11">
        <v>0</v>
      </c>
    </row>
    <row r="265" spans="1:21" ht="15" x14ac:dyDescent="0.2">
      <c r="A265" s="11" t="s">
        <v>480</v>
      </c>
      <c r="B265" s="11" t="s">
        <v>558</v>
      </c>
      <c r="C265" s="11" t="s">
        <v>476</v>
      </c>
      <c r="D265" s="11" t="s">
        <v>554</v>
      </c>
      <c r="E265" s="11" t="s">
        <v>464</v>
      </c>
      <c r="F265" s="11" t="s">
        <v>746</v>
      </c>
      <c r="G265" s="11" t="s">
        <v>956</v>
      </c>
      <c r="H265" s="11" t="s">
        <v>1137</v>
      </c>
      <c r="I265" s="11" t="s">
        <v>1138</v>
      </c>
      <c r="J265" s="11">
        <v>0</v>
      </c>
      <c r="K265" s="11">
        <v>3</v>
      </c>
      <c r="L265" s="11">
        <v>5</v>
      </c>
      <c r="M265" s="11">
        <v>2</v>
      </c>
      <c r="N265" s="11">
        <v>4</v>
      </c>
      <c r="O265" s="11">
        <v>5</v>
      </c>
      <c r="P265" s="11">
        <v>0</v>
      </c>
      <c r="Q265" s="11">
        <v>1</v>
      </c>
      <c r="R265" s="11">
        <v>1</v>
      </c>
      <c r="S265" s="11">
        <v>3</v>
      </c>
      <c r="T265" s="11">
        <v>6</v>
      </c>
      <c r="U265" s="11">
        <v>2</v>
      </c>
    </row>
    <row r="266" spans="1:21" ht="15" x14ac:dyDescent="0.2">
      <c r="A266" s="11" t="s">
        <v>480</v>
      </c>
      <c r="B266" s="11" t="s">
        <v>558</v>
      </c>
      <c r="C266" s="11" t="s">
        <v>476</v>
      </c>
      <c r="D266" s="11" t="s">
        <v>485</v>
      </c>
      <c r="E266" s="11" t="s">
        <v>464</v>
      </c>
      <c r="F266" s="11" t="s">
        <v>615</v>
      </c>
      <c r="G266" s="11" t="s">
        <v>904</v>
      </c>
      <c r="H266" s="11" t="s">
        <v>905</v>
      </c>
      <c r="I266" s="11" t="s">
        <v>1139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1</v>
      </c>
      <c r="P266" s="11">
        <v>0</v>
      </c>
      <c r="Q266" s="11">
        <v>1</v>
      </c>
      <c r="R266" s="11">
        <v>0</v>
      </c>
      <c r="S266" s="11">
        <v>0</v>
      </c>
      <c r="T266" s="11">
        <v>0</v>
      </c>
      <c r="U266" s="11">
        <v>0</v>
      </c>
    </row>
    <row r="267" spans="1:21" ht="15" x14ac:dyDescent="0.2">
      <c r="A267" s="11" t="s">
        <v>480</v>
      </c>
      <c r="B267" s="11" t="s">
        <v>461</v>
      </c>
      <c r="C267" s="11" t="s">
        <v>476</v>
      </c>
      <c r="D267" s="11" t="s">
        <v>485</v>
      </c>
      <c r="E267" s="11" t="s">
        <v>470</v>
      </c>
      <c r="F267" s="11" t="s">
        <v>559</v>
      </c>
      <c r="G267" s="11" t="s">
        <v>787</v>
      </c>
      <c r="H267" s="11" t="s">
        <v>788</v>
      </c>
      <c r="I267" s="11" t="s">
        <v>1140</v>
      </c>
      <c r="J267" s="11">
        <v>0</v>
      </c>
      <c r="K267" s="11">
        <v>0</v>
      </c>
      <c r="L267" s="11">
        <v>2</v>
      </c>
      <c r="M267" s="11">
        <v>0</v>
      </c>
      <c r="N267" s="11">
        <v>0</v>
      </c>
      <c r="O267" s="11">
        <v>22</v>
      </c>
      <c r="P267" s="11">
        <v>4</v>
      </c>
      <c r="Q267" s="11">
        <v>5</v>
      </c>
      <c r="R267" s="11">
        <v>2</v>
      </c>
      <c r="S267" s="11">
        <v>4</v>
      </c>
      <c r="T267" s="11">
        <v>0</v>
      </c>
      <c r="U267" s="11">
        <v>3</v>
      </c>
    </row>
    <row r="268" spans="1:21" ht="15" x14ac:dyDescent="0.2">
      <c r="A268" s="11" t="s">
        <v>480</v>
      </c>
      <c r="B268" s="11" t="s">
        <v>558</v>
      </c>
      <c r="C268" s="11" t="s">
        <v>476</v>
      </c>
      <c r="D268" s="11" t="s">
        <v>485</v>
      </c>
      <c r="E268" s="11" t="s">
        <v>464</v>
      </c>
      <c r="F268" s="11" t="s">
        <v>559</v>
      </c>
      <c r="G268" s="11" t="s">
        <v>466</v>
      </c>
      <c r="H268" s="11" t="s">
        <v>569</v>
      </c>
      <c r="I268" s="11" t="s">
        <v>1141</v>
      </c>
      <c r="J268" s="11">
        <v>0</v>
      </c>
      <c r="K268" s="11">
        <v>0</v>
      </c>
      <c r="L268" s="11">
        <v>1</v>
      </c>
      <c r="M268" s="11">
        <v>1</v>
      </c>
      <c r="N268" s="11">
        <v>0</v>
      </c>
      <c r="O268" s="11">
        <v>0</v>
      </c>
      <c r="P268" s="11">
        <v>14</v>
      </c>
      <c r="Q268" s="11">
        <v>0</v>
      </c>
      <c r="R268" s="11">
        <v>15</v>
      </c>
      <c r="S268" s="11">
        <v>8</v>
      </c>
      <c r="T268" s="11">
        <v>0</v>
      </c>
      <c r="U268" s="11">
        <v>2</v>
      </c>
    </row>
    <row r="269" spans="1:21" ht="15" x14ac:dyDescent="0.2">
      <c r="A269" s="11" t="s">
        <v>480</v>
      </c>
      <c r="B269" s="11" t="s">
        <v>558</v>
      </c>
      <c r="C269" s="11" t="s">
        <v>476</v>
      </c>
      <c r="D269" s="11" t="s">
        <v>554</v>
      </c>
      <c r="E269" s="11" t="s">
        <v>464</v>
      </c>
      <c r="F269" s="11" t="s">
        <v>559</v>
      </c>
      <c r="G269" s="11" t="s">
        <v>787</v>
      </c>
      <c r="H269" s="11" t="s">
        <v>1142</v>
      </c>
      <c r="I269" s="11" t="s">
        <v>1143</v>
      </c>
      <c r="J269" s="11">
        <v>0</v>
      </c>
      <c r="K269" s="11">
        <v>6</v>
      </c>
      <c r="L269" s="11">
        <v>0</v>
      </c>
      <c r="M269" s="11">
        <v>0</v>
      </c>
      <c r="N269" s="11">
        <v>0</v>
      </c>
      <c r="O269" s="11">
        <v>2</v>
      </c>
      <c r="P269" s="11">
        <v>0</v>
      </c>
      <c r="Q269" s="11">
        <v>0</v>
      </c>
      <c r="R269" s="11">
        <v>0</v>
      </c>
      <c r="S269" s="11">
        <v>0</v>
      </c>
      <c r="T269" s="11">
        <v>0</v>
      </c>
      <c r="U269" s="11">
        <v>0</v>
      </c>
    </row>
    <row r="270" spans="1:21" ht="15" x14ac:dyDescent="0.2">
      <c r="A270" s="11" t="s">
        <v>469</v>
      </c>
      <c r="B270" s="11" t="s">
        <v>558</v>
      </c>
      <c r="C270" s="11" t="s">
        <v>476</v>
      </c>
      <c r="D270" s="11" t="s">
        <v>485</v>
      </c>
      <c r="E270" s="11" t="s">
        <v>464</v>
      </c>
      <c r="F270" s="11" t="s">
        <v>559</v>
      </c>
      <c r="G270" s="11" t="s">
        <v>787</v>
      </c>
      <c r="H270" s="11" t="s">
        <v>788</v>
      </c>
      <c r="I270" s="11" t="s">
        <v>1144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1</v>
      </c>
      <c r="P270" s="11">
        <v>1</v>
      </c>
      <c r="Q270" s="11">
        <v>1</v>
      </c>
      <c r="R270" s="11">
        <v>0</v>
      </c>
      <c r="S270" s="11">
        <v>36</v>
      </c>
      <c r="T270" s="11">
        <v>0</v>
      </c>
      <c r="U270" s="11">
        <v>0</v>
      </c>
    </row>
    <row r="271" spans="1:21" ht="15" x14ac:dyDescent="0.2">
      <c r="A271" s="11" t="s">
        <v>480</v>
      </c>
      <c r="B271" s="11" t="s">
        <v>558</v>
      </c>
      <c r="C271" s="11" t="s">
        <v>626</v>
      </c>
      <c r="D271" s="11" t="s">
        <v>992</v>
      </c>
      <c r="E271" s="11" t="s">
        <v>993</v>
      </c>
      <c r="F271" s="11" t="s">
        <v>994</v>
      </c>
      <c r="G271" s="11" t="s">
        <v>995</v>
      </c>
      <c r="H271" s="11" t="s">
        <v>1145</v>
      </c>
      <c r="I271" s="11" t="s">
        <v>1146</v>
      </c>
      <c r="J271" s="11">
        <v>0</v>
      </c>
      <c r="K271" s="11">
        <v>2</v>
      </c>
      <c r="L271" s="11">
        <v>2</v>
      </c>
      <c r="M271" s="11">
        <v>0</v>
      </c>
      <c r="N271" s="11">
        <v>0</v>
      </c>
      <c r="O271" s="11">
        <v>3</v>
      </c>
      <c r="P271" s="11">
        <v>1</v>
      </c>
      <c r="Q271" s="11">
        <v>2</v>
      </c>
      <c r="R271" s="11">
        <v>1</v>
      </c>
      <c r="S271" s="11">
        <v>2</v>
      </c>
      <c r="T271" s="11">
        <v>0</v>
      </c>
      <c r="U271" s="11">
        <v>0</v>
      </c>
    </row>
    <row r="272" spans="1:21" ht="15" x14ac:dyDescent="0.2">
      <c r="A272" s="11" t="s">
        <v>480</v>
      </c>
      <c r="B272" s="11" t="s">
        <v>558</v>
      </c>
      <c r="C272" s="11" t="s">
        <v>476</v>
      </c>
      <c r="D272" s="11" t="s">
        <v>485</v>
      </c>
      <c r="E272" s="11" t="s">
        <v>464</v>
      </c>
      <c r="F272" s="11" t="s">
        <v>727</v>
      </c>
      <c r="G272" s="11" t="s">
        <v>655</v>
      </c>
      <c r="H272" s="11" t="s">
        <v>1147</v>
      </c>
      <c r="I272" s="11" t="s">
        <v>1148</v>
      </c>
      <c r="J272" s="11">
        <v>0</v>
      </c>
      <c r="K272" s="11">
        <v>0</v>
      </c>
      <c r="L272" s="11">
        <v>2</v>
      </c>
      <c r="M272" s="11">
        <v>0</v>
      </c>
      <c r="N272" s="11">
        <v>1</v>
      </c>
      <c r="O272" s="11">
        <v>10</v>
      </c>
      <c r="P272" s="11">
        <v>8</v>
      </c>
      <c r="Q272" s="11">
        <v>7</v>
      </c>
      <c r="R272" s="11">
        <v>8</v>
      </c>
      <c r="S272" s="11">
        <v>4</v>
      </c>
      <c r="T272" s="11">
        <v>1</v>
      </c>
      <c r="U272" s="11">
        <v>4</v>
      </c>
    </row>
    <row r="273" spans="1:21" ht="15" x14ac:dyDescent="0.2">
      <c r="A273" s="11" t="s">
        <v>460</v>
      </c>
      <c r="B273" s="11" t="s">
        <v>558</v>
      </c>
      <c r="C273" s="11" t="s">
        <v>476</v>
      </c>
      <c r="D273" s="11" t="s">
        <v>485</v>
      </c>
      <c r="E273" s="11" t="s">
        <v>464</v>
      </c>
      <c r="F273" s="11" t="s">
        <v>615</v>
      </c>
      <c r="G273" s="11" t="s">
        <v>1149</v>
      </c>
      <c r="H273" s="11" t="s">
        <v>1150</v>
      </c>
      <c r="I273" s="11" t="s">
        <v>1151</v>
      </c>
      <c r="J273" s="11">
        <v>0</v>
      </c>
      <c r="K273" s="11">
        <v>0</v>
      </c>
      <c r="L273" s="11">
        <v>90</v>
      </c>
      <c r="M273" s="11">
        <v>0</v>
      </c>
      <c r="N273" s="11">
        <v>26</v>
      </c>
      <c r="O273" s="11">
        <v>0</v>
      </c>
      <c r="P273" s="11">
        <v>1</v>
      </c>
      <c r="Q273" s="11">
        <v>0</v>
      </c>
      <c r="R273" s="11">
        <v>0</v>
      </c>
      <c r="S273" s="11">
        <v>0</v>
      </c>
      <c r="T273" s="11">
        <v>0</v>
      </c>
      <c r="U273" s="11">
        <v>30</v>
      </c>
    </row>
    <row r="274" spans="1:21" ht="15" x14ac:dyDescent="0.2">
      <c r="A274" s="11" t="s">
        <v>480</v>
      </c>
      <c r="B274" s="11" t="s">
        <v>558</v>
      </c>
      <c r="C274" s="11" t="s">
        <v>462</v>
      </c>
      <c r="D274" s="11" t="s">
        <v>485</v>
      </c>
      <c r="E274" s="11" t="s">
        <v>464</v>
      </c>
      <c r="F274" s="11" t="s">
        <v>559</v>
      </c>
      <c r="G274" s="11" t="s">
        <v>787</v>
      </c>
      <c r="H274" s="11" t="s">
        <v>1013</v>
      </c>
      <c r="I274" s="11" t="s">
        <v>1152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</row>
    <row r="275" spans="1:21" ht="15" x14ac:dyDescent="0.2">
      <c r="A275" s="11" t="s">
        <v>480</v>
      </c>
      <c r="B275" s="11" t="s">
        <v>558</v>
      </c>
      <c r="C275" s="11" t="s">
        <v>673</v>
      </c>
      <c r="D275" s="11" t="s">
        <v>674</v>
      </c>
      <c r="E275" s="11" t="s">
        <v>692</v>
      </c>
      <c r="F275" s="11" t="s">
        <v>693</v>
      </c>
      <c r="G275" s="11" t="s">
        <v>694</v>
      </c>
      <c r="H275" s="11" t="s">
        <v>542</v>
      </c>
      <c r="I275" s="11" t="s">
        <v>1153</v>
      </c>
      <c r="J275" s="11">
        <v>2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31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1:21" ht="15" x14ac:dyDescent="0.2">
      <c r="A276" s="11" t="s">
        <v>480</v>
      </c>
      <c r="B276" s="11" t="s">
        <v>558</v>
      </c>
      <c r="C276" s="11" t="s">
        <v>476</v>
      </c>
      <c r="D276" s="11" t="s">
        <v>485</v>
      </c>
      <c r="E276" s="11" t="s">
        <v>470</v>
      </c>
      <c r="F276" s="11" t="s">
        <v>727</v>
      </c>
      <c r="G276" s="11" t="s">
        <v>1154</v>
      </c>
      <c r="H276" s="11" t="s">
        <v>1155</v>
      </c>
      <c r="I276" s="11" t="s">
        <v>1156</v>
      </c>
      <c r="J276" s="11">
        <v>0</v>
      </c>
      <c r="K276" s="11">
        <v>1</v>
      </c>
      <c r="L276" s="11">
        <v>17</v>
      </c>
      <c r="M276" s="11">
        <v>8</v>
      </c>
      <c r="N276" s="11">
        <v>5</v>
      </c>
      <c r="O276" s="11">
        <v>9</v>
      </c>
      <c r="P276" s="11">
        <v>48</v>
      </c>
      <c r="Q276" s="11">
        <v>18</v>
      </c>
      <c r="R276" s="11">
        <v>52</v>
      </c>
      <c r="S276" s="11">
        <v>10</v>
      </c>
      <c r="T276" s="11">
        <v>1</v>
      </c>
      <c r="U276" s="11">
        <v>6</v>
      </c>
    </row>
    <row r="277" spans="1:21" ht="15" x14ac:dyDescent="0.2">
      <c r="A277" s="11" t="s">
        <v>480</v>
      </c>
      <c r="B277" s="11" t="s">
        <v>558</v>
      </c>
      <c r="C277" s="11" t="s">
        <v>476</v>
      </c>
      <c r="D277" s="11" t="s">
        <v>485</v>
      </c>
      <c r="E277" s="11" t="s">
        <v>464</v>
      </c>
      <c r="F277" s="11" t="s">
        <v>615</v>
      </c>
      <c r="G277" s="11" t="s">
        <v>1154</v>
      </c>
      <c r="H277" s="11" t="s">
        <v>1155</v>
      </c>
      <c r="I277" s="11" t="s">
        <v>1157</v>
      </c>
      <c r="J277" s="11">
        <v>2</v>
      </c>
      <c r="K277" s="11">
        <v>3</v>
      </c>
      <c r="L277" s="11">
        <v>9</v>
      </c>
      <c r="M277" s="11">
        <v>5</v>
      </c>
      <c r="N277" s="11">
        <v>9</v>
      </c>
      <c r="O277" s="11">
        <v>106</v>
      </c>
      <c r="P277" s="11">
        <v>65</v>
      </c>
      <c r="Q277" s="11">
        <v>47</v>
      </c>
      <c r="R277" s="11">
        <v>190</v>
      </c>
      <c r="S277" s="11">
        <v>55</v>
      </c>
      <c r="T277" s="11">
        <v>3</v>
      </c>
      <c r="U277" s="11">
        <v>8</v>
      </c>
    </row>
    <row r="278" spans="1:21" ht="15" x14ac:dyDescent="0.2">
      <c r="A278" s="11" t="s">
        <v>480</v>
      </c>
      <c r="B278" s="11" t="s">
        <v>558</v>
      </c>
      <c r="C278" s="11" t="s">
        <v>476</v>
      </c>
      <c r="D278" s="11" t="s">
        <v>554</v>
      </c>
      <c r="E278" s="11" t="s">
        <v>464</v>
      </c>
      <c r="F278" s="11" t="s">
        <v>688</v>
      </c>
      <c r="G278" s="11" t="s">
        <v>517</v>
      </c>
      <c r="H278" s="11" t="s">
        <v>689</v>
      </c>
      <c r="I278" s="11" t="s">
        <v>1158</v>
      </c>
      <c r="J278" s="11">
        <v>2</v>
      </c>
      <c r="K278" s="11">
        <v>0</v>
      </c>
      <c r="L278" s="11">
        <v>0</v>
      </c>
      <c r="M278" s="11">
        <v>0</v>
      </c>
      <c r="N278" s="11">
        <v>0</v>
      </c>
      <c r="O278" s="11">
        <v>0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2</v>
      </c>
    </row>
    <row r="279" spans="1:21" ht="15" x14ac:dyDescent="0.2">
      <c r="A279" s="11" t="s">
        <v>469</v>
      </c>
      <c r="B279" s="11" t="s">
        <v>558</v>
      </c>
      <c r="C279" s="11" t="s">
        <v>476</v>
      </c>
      <c r="D279" s="11" t="s">
        <v>485</v>
      </c>
      <c r="E279" s="11" t="s">
        <v>482</v>
      </c>
      <c r="F279" s="11" t="s">
        <v>559</v>
      </c>
      <c r="G279" s="11" t="s">
        <v>634</v>
      </c>
      <c r="H279" s="11" t="s">
        <v>827</v>
      </c>
      <c r="I279" s="11" t="s">
        <v>1159</v>
      </c>
      <c r="J279" s="11">
        <v>5</v>
      </c>
      <c r="K279" s="11">
        <v>14</v>
      </c>
      <c r="L279" s="11">
        <v>57</v>
      </c>
      <c r="M279" s="11">
        <v>16</v>
      </c>
      <c r="N279" s="11">
        <v>50</v>
      </c>
      <c r="O279" s="11">
        <v>158</v>
      </c>
      <c r="P279" s="11">
        <v>36</v>
      </c>
      <c r="Q279" s="11">
        <v>318</v>
      </c>
      <c r="R279" s="11">
        <v>125</v>
      </c>
      <c r="S279" s="11">
        <v>209</v>
      </c>
      <c r="T279" s="11">
        <v>1</v>
      </c>
      <c r="U279" s="11">
        <v>108</v>
      </c>
    </row>
    <row r="280" spans="1:21" ht="15" x14ac:dyDescent="0.2">
      <c r="A280" s="11" t="s">
        <v>480</v>
      </c>
      <c r="B280" s="11" t="s">
        <v>558</v>
      </c>
      <c r="C280" s="11" t="s">
        <v>476</v>
      </c>
      <c r="D280" s="11" t="s">
        <v>554</v>
      </c>
      <c r="E280" s="11" t="s">
        <v>464</v>
      </c>
      <c r="F280" s="11" t="s">
        <v>615</v>
      </c>
      <c r="G280" s="11" t="s">
        <v>724</v>
      </c>
      <c r="H280" s="11" t="s">
        <v>725</v>
      </c>
      <c r="I280" s="11" t="s">
        <v>1160</v>
      </c>
      <c r="J280" s="11">
        <v>0</v>
      </c>
      <c r="K280" s="11">
        <v>0</v>
      </c>
      <c r="L280" s="11">
        <v>14</v>
      </c>
      <c r="M280" s="11">
        <v>2</v>
      </c>
      <c r="N280" s="11">
        <v>2</v>
      </c>
      <c r="O280" s="11">
        <v>4</v>
      </c>
      <c r="P280" s="11">
        <v>5</v>
      </c>
      <c r="Q280" s="11">
        <v>0</v>
      </c>
      <c r="R280" s="11">
        <v>1</v>
      </c>
      <c r="S280" s="11">
        <v>0</v>
      </c>
      <c r="T280" s="11">
        <v>3</v>
      </c>
      <c r="U280" s="11">
        <v>0</v>
      </c>
    </row>
    <row r="281" spans="1:21" ht="15" x14ac:dyDescent="0.2">
      <c r="A281" s="11" t="s">
        <v>480</v>
      </c>
      <c r="B281" s="11" t="s">
        <v>558</v>
      </c>
      <c r="C281" s="11" t="s">
        <v>699</v>
      </c>
      <c r="D281" s="11" t="s">
        <v>700</v>
      </c>
      <c r="E281" s="11" t="s">
        <v>732</v>
      </c>
      <c r="F281" s="11" t="s">
        <v>587</v>
      </c>
      <c r="G281" s="11" t="s">
        <v>702</v>
      </c>
      <c r="H281" s="11" t="s">
        <v>703</v>
      </c>
      <c r="I281" s="11" t="s">
        <v>1161</v>
      </c>
      <c r="J281" s="11">
        <v>3</v>
      </c>
      <c r="K281" s="11">
        <v>8</v>
      </c>
      <c r="L281" s="11">
        <v>74</v>
      </c>
      <c r="M281" s="11">
        <v>5</v>
      </c>
      <c r="N281" s="11">
        <v>8</v>
      </c>
      <c r="O281" s="11">
        <v>0</v>
      </c>
      <c r="P281" s="11">
        <v>1</v>
      </c>
      <c r="Q281" s="11">
        <v>12</v>
      </c>
      <c r="R281" s="11">
        <v>2</v>
      </c>
      <c r="S281" s="11">
        <v>1</v>
      </c>
      <c r="T281" s="11">
        <v>11</v>
      </c>
      <c r="U281" s="11">
        <v>6</v>
      </c>
    </row>
    <row r="282" spans="1:21" ht="15" x14ac:dyDescent="0.2">
      <c r="A282" s="11" t="s">
        <v>460</v>
      </c>
      <c r="B282" s="11" t="s">
        <v>558</v>
      </c>
      <c r="C282" s="11" t="s">
        <v>476</v>
      </c>
      <c r="D282" s="11" t="s">
        <v>485</v>
      </c>
      <c r="E282" s="11" t="s">
        <v>464</v>
      </c>
      <c r="F282" s="11" t="s">
        <v>559</v>
      </c>
      <c r="G282" s="11" t="s">
        <v>787</v>
      </c>
      <c r="H282" s="11" t="s">
        <v>1142</v>
      </c>
      <c r="I282" s="11" t="s">
        <v>1162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v>0</v>
      </c>
      <c r="R282" s="11">
        <v>2</v>
      </c>
      <c r="S282" s="11">
        <v>0</v>
      </c>
      <c r="T282" s="11">
        <v>0</v>
      </c>
      <c r="U282" s="11">
        <v>0</v>
      </c>
    </row>
    <row r="283" spans="1:21" ht="15" x14ac:dyDescent="0.2">
      <c r="A283" s="11" t="s">
        <v>480</v>
      </c>
      <c r="B283" s="11" t="s">
        <v>558</v>
      </c>
      <c r="C283" s="11" t="s">
        <v>476</v>
      </c>
      <c r="D283" s="11" t="s">
        <v>485</v>
      </c>
      <c r="E283" s="11" t="s">
        <v>464</v>
      </c>
      <c r="F283" s="11" t="s">
        <v>615</v>
      </c>
      <c r="G283" s="11" t="s">
        <v>959</v>
      </c>
      <c r="H283" s="11" t="s">
        <v>960</v>
      </c>
      <c r="I283" s="11" t="s">
        <v>1163</v>
      </c>
      <c r="J283" s="11">
        <v>0</v>
      </c>
      <c r="K283" s="11">
        <v>1</v>
      </c>
      <c r="L283" s="11">
        <v>0</v>
      </c>
      <c r="M283" s="11">
        <v>1</v>
      </c>
      <c r="N283" s="11">
        <v>1</v>
      </c>
      <c r="O283" s="11">
        <v>4</v>
      </c>
      <c r="P283" s="11">
        <v>6</v>
      </c>
      <c r="Q283" s="11">
        <v>4</v>
      </c>
      <c r="R283" s="11">
        <v>14</v>
      </c>
      <c r="S283" s="11">
        <v>7</v>
      </c>
      <c r="T283" s="11">
        <v>0</v>
      </c>
      <c r="U283" s="11">
        <v>4</v>
      </c>
    </row>
    <row r="284" spans="1:21" ht="15" x14ac:dyDescent="0.2">
      <c r="A284" s="11" t="s">
        <v>480</v>
      </c>
      <c r="B284" s="11" t="s">
        <v>558</v>
      </c>
      <c r="C284" s="11" t="s">
        <v>476</v>
      </c>
      <c r="D284" s="11" t="s">
        <v>485</v>
      </c>
      <c r="E284" s="11" t="s">
        <v>464</v>
      </c>
      <c r="F284" s="11" t="s">
        <v>615</v>
      </c>
      <c r="G284" s="11" t="s">
        <v>616</v>
      </c>
      <c r="H284" s="11" t="s">
        <v>617</v>
      </c>
      <c r="I284" s="11" t="s">
        <v>1164</v>
      </c>
      <c r="J284" s="11">
        <v>0</v>
      </c>
      <c r="K284" s="11">
        <v>1</v>
      </c>
      <c r="L284" s="11">
        <v>3</v>
      </c>
      <c r="M284" s="11">
        <v>6</v>
      </c>
      <c r="N284" s="11">
        <v>0</v>
      </c>
      <c r="O284" s="11">
        <v>2</v>
      </c>
      <c r="P284" s="11">
        <v>4</v>
      </c>
      <c r="Q284" s="11">
        <v>0</v>
      </c>
      <c r="R284" s="11">
        <v>4</v>
      </c>
      <c r="S284" s="11">
        <v>3</v>
      </c>
      <c r="T284" s="11">
        <v>0</v>
      </c>
      <c r="U284" s="11">
        <v>1</v>
      </c>
    </row>
    <row r="285" spans="1:21" ht="15" x14ac:dyDescent="0.2">
      <c r="A285" s="11" t="s">
        <v>480</v>
      </c>
      <c r="B285" s="11" t="s">
        <v>558</v>
      </c>
      <c r="C285" s="11" t="s">
        <v>773</v>
      </c>
      <c r="D285" s="11" t="s">
        <v>545</v>
      </c>
      <c r="E285" s="11" t="s">
        <v>775</v>
      </c>
      <c r="F285" s="11" t="s">
        <v>547</v>
      </c>
      <c r="G285" s="11" t="s">
        <v>548</v>
      </c>
      <c r="H285" s="11" t="s">
        <v>1165</v>
      </c>
      <c r="I285" s="11" t="s">
        <v>1166</v>
      </c>
      <c r="J285" s="11">
        <v>0</v>
      </c>
      <c r="K285" s="11">
        <v>0</v>
      </c>
      <c r="L285" s="11">
        <v>1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</row>
    <row r="286" spans="1:21" ht="15" x14ac:dyDescent="0.2">
      <c r="A286" s="11" t="s">
        <v>480</v>
      </c>
      <c r="B286" s="11" t="s">
        <v>558</v>
      </c>
      <c r="C286" s="11" t="s">
        <v>462</v>
      </c>
      <c r="D286" s="11" t="s">
        <v>485</v>
      </c>
      <c r="E286" s="11" t="s">
        <v>464</v>
      </c>
      <c r="F286" s="11" t="s">
        <v>615</v>
      </c>
      <c r="G286" s="11" t="s">
        <v>616</v>
      </c>
      <c r="H286" s="11" t="s">
        <v>617</v>
      </c>
      <c r="I286" s="11" t="s">
        <v>1167</v>
      </c>
      <c r="J286" s="11">
        <v>0</v>
      </c>
      <c r="K286" s="11">
        <v>4</v>
      </c>
      <c r="L286" s="11">
        <v>3</v>
      </c>
      <c r="M286" s="11">
        <v>16</v>
      </c>
      <c r="N286" s="11">
        <v>2</v>
      </c>
      <c r="O286" s="11">
        <v>17</v>
      </c>
      <c r="P286" s="11">
        <v>41</v>
      </c>
      <c r="Q286" s="11">
        <v>17</v>
      </c>
      <c r="R286" s="11">
        <v>30</v>
      </c>
      <c r="S286" s="11">
        <v>13</v>
      </c>
      <c r="T286" s="11">
        <v>4</v>
      </c>
      <c r="U286" s="11">
        <v>18</v>
      </c>
    </row>
    <row r="287" spans="1:21" ht="15" x14ac:dyDescent="0.2">
      <c r="A287" s="11" t="s">
        <v>480</v>
      </c>
      <c r="B287" s="11" t="s">
        <v>558</v>
      </c>
      <c r="C287" s="11" t="s">
        <v>673</v>
      </c>
      <c r="D287" s="11" t="s">
        <v>674</v>
      </c>
      <c r="E287" s="11" t="s">
        <v>692</v>
      </c>
      <c r="F287" s="11" t="s">
        <v>693</v>
      </c>
      <c r="G287" s="11" t="s">
        <v>694</v>
      </c>
      <c r="H287" s="11" t="s">
        <v>542</v>
      </c>
      <c r="I287" s="11" t="s">
        <v>1168</v>
      </c>
      <c r="J287" s="11">
        <v>0</v>
      </c>
      <c r="K287" s="11">
        <v>24</v>
      </c>
      <c r="L287" s="11">
        <v>0</v>
      </c>
      <c r="M287" s="11">
        <v>0</v>
      </c>
      <c r="N287" s="11">
        <v>12</v>
      </c>
      <c r="O287" s="11">
        <v>15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1:21" ht="15" x14ac:dyDescent="0.2">
      <c r="A288" s="11" t="s">
        <v>480</v>
      </c>
      <c r="B288" s="11" t="s">
        <v>558</v>
      </c>
      <c r="C288" s="11" t="s">
        <v>476</v>
      </c>
      <c r="D288" s="11" t="s">
        <v>485</v>
      </c>
      <c r="E288" s="11" t="s">
        <v>464</v>
      </c>
      <c r="F288" s="11" t="s">
        <v>559</v>
      </c>
      <c r="G288" s="11" t="s">
        <v>800</v>
      </c>
      <c r="H288" s="11" t="s">
        <v>1169</v>
      </c>
      <c r="I288" s="11" t="s">
        <v>1170</v>
      </c>
      <c r="J288" s="11">
        <v>0</v>
      </c>
      <c r="K288" s="11">
        <v>0</v>
      </c>
      <c r="L288" s="11">
        <v>75</v>
      </c>
      <c r="M288" s="11">
        <v>2</v>
      </c>
      <c r="N288" s="11">
        <v>3</v>
      </c>
      <c r="O288" s="11">
        <v>0</v>
      </c>
      <c r="P288" s="11">
        <v>10</v>
      </c>
      <c r="Q288" s="11">
        <v>148</v>
      </c>
      <c r="R288" s="11">
        <v>20</v>
      </c>
      <c r="S288" s="11">
        <v>271</v>
      </c>
      <c r="T288" s="11">
        <v>0</v>
      </c>
      <c r="U288" s="11">
        <v>3</v>
      </c>
    </row>
    <row r="289" spans="1:21" ht="15" x14ac:dyDescent="0.2">
      <c r="A289" s="11" t="s">
        <v>480</v>
      </c>
      <c r="B289" s="11" t="s">
        <v>558</v>
      </c>
      <c r="C289" s="11" t="s">
        <v>476</v>
      </c>
      <c r="D289" s="11" t="s">
        <v>485</v>
      </c>
      <c r="E289" s="11" t="s">
        <v>464</v>
      </c>
      <c r="F289" s="11" t="s">
        <v>615</v>
      </c>
      <c r="G289" s="11" t="s">
        <v>616</v>
      </c>
      <c r="H289" s="11" t="s">
        <v>617</v>
      </c>
      <c r="I289" s="11" t="s">
        <v>1171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2</v>
      </c>
      <c r="Q289" s="11">
        <v>0</v>
      </c>
      <c r="R289" s="11">
        <v>1</v>
      </c>
      <c r="S289" s="11">
        <v>0</v>
      </c>
      <c r="T289" s="11">
        <v>0</v>
      </c>
      <c r="U289" s="11">
        <v>0</v>
      </c>
    </row>
    <row r="290" spans="1:21" ht="15" x14ac:dyDescent="0.2">
      <c r="A290" s="11" t="s">
        <v>480</v>
      </c>
      <c r="B290" s="11" t="s">
        <v>558</v>
      </c>
      <c r="C290" s="11" t="s">
        <v>476</v>
      </c>
      <c r="D290" s="11" t="s">
        <v>485</v>
      </c>
      <c r="E290" s="11" t="s">
        <v>464</v>
      </c>
      <c r="F290" s="11" t="s">
        <v>615</v>
      </c>
      <c r="G290" s="11" t="s">
        <v>797</v>
      </c>
      <c r="H290" s="11" t="s">
        <v>1172</v>
      </c>
      <c r="I290" s="11" t="s">
        <v>1173</v>
      </c>
      <c r="J290" s="11">
        <v>0</v>
      </c>
      <c r="K290" s="11">
        <v>6</v>
      </c>
      <c r="L290" s="11">
        <v>11</v>
      </c>
      <c r="M290" s="11">
        <v>0</v>
      </c>
      <c r="N290" s="11">
        <v>1</v>
      </c>
      <c r="O290" s="11">
        <v>29</v>
      </c>
      <c r="P290" s="11">
        <v>19</v>
      </c>
      <c r="Q290" s="11">
        <v>0</v>
      </c>
      <c r="R290" s="11">
        <v>50</v>
      </c>
      <c r="S290" s="11">
        <v>0</v>
      </c>
      <c r="T290" s="11">
        <v>0</v>
      </c>
      <c r="U290" s="11">
        <v>2</v>
      </c>
    </row>
    <row r="291" spans="1:21" ht="15" x14ac:dyDescent="0.2">
      <c r="A291" s="11" t="s">
        <v>480</v>
      </c>
      <c r="B291" s="11" t="s">
        <v>558</v>
      </c>
      <c r="C291" s="11" t="s">
        <v>481</v>
      </c>
      <c r="D291" s="11" t="s">
        <v>485</v>
      </c>
      <c r="E291" s="11" t="s">
        <v>464</v>
      </c>
      <c r="F291" s="11" t="s">
        <v>615</v>
      </c>
      <c r="G291" s="11" t="s">
        <v>1154</v>
      </c>
      <c r="H291" s="11" t="s">
        <v>1155</v>
      </c>
      <c r="I291" s="11" t="s">
        <v>1174</v>
      </c>
      <c r="J291" s="11">
        <v>0</v>
      </c>
      <c r="K291" s="11">
        <v>0</v>
      </c>
      <c r="L291" s="11">
        <v>4</v>
      </c>
      <c r="M291" s="11">
        <v>0</v>
      </c>
      <c r="N291" s="11">
        <v>0</v>
      </c>
      <c r="O291" s="11">
        <v>2</v>
      </c>
      <c r="P291" s="11">
        <v>2</v>
      </c>
      <c r="Q291" s="11">
        <v>4</v>
      </c>
      <c r="R291" s="11">
        <v>4</v>
      </c>
      <c r="S291" s="11">
        <v>15</v>
      </c>
      <c r="T291" s="11">
        <v>0</v>
      </c>
      <c r="U291" s="11">
        <v>2</v>
      </c>
    </row>
    <row r="292" spans="1:21" ht="15" x14ac:dyDescent="0.2">
      <c r="A292" s="11" t="s">
        <v>480</v>
      </c>
      <c r="B292" s="11" t="s">
        <v>461</v>
      </c>
      <c r="C292" s="11" t="s">
        <v>476</v>
      </c>
      <c r="D292" s="11" t="s">
        <v>485</v>
      </c>
      <c r="E292" s="11" t="s">
        <v>464</v>
      </c>
      <c r="F292" s="11" t="s">
        <v>615</v>
      </c>
      <c r="G292" s="11" t="s">
        <v>1154</v>
      </c>
      <c r="H292" s="11" t="s">
        <v>1155</v>
      </c>
      <c r="I292" s="11" t="s">
        <v>1175</v>
      </c>
      <c r="J292" s="11">
        <v>1</v>
      </c>
      <c r="K292" s="11">
        <v>0</v>
      </c>
      <c r="L292" s="11">
        <v>9</v>
      </c>
      <c r="M292" s="11">
        <v>1</v>
      </c>
      <c r="N292" s="11">
        <v>1</v>
      </c>
      <c r="O292" s="11">
        <v>13</v>
      </c>
      <c r="P292" s="11">
        <v>5</v>
      </c>
      <c r="Q292" s="11">
        <v>12</v>
      </c>
      <c r="R292" s="11">
        <v>25</v>
      </c>
      <c r="S292" s="11">
        <v>16</v>
      </c>
      <c r="T292" s="11">
        <v>1</v>
      </c>
      <c r="U292" s="11">
        <v>6</v>
      </c>
    </row>
    <row r="293" spans="1:21" ht="15" x14ac:dyDescent="0.2">
      <c r="A293" s="11" t="s">
        <v>480</v>
      </c>
      <c r="B293" s="11" t="s">
        <v>558</v>
      </c>
      <c r="C293" s="11" t="s">
        <v>476</v>
      </c>
      <c r="D293" s="11" t="s">
        <v>485</v>
      </c>
      <c r="E293" s="11" t="s">
        <v>464</v>
      </c>
      <c r="F293" s="11" t="s">
        <v>496</v>
      </c>
      <c r="G293" s="11" t="s">
        <v>787</v>
      </c>
      <c r="H293" s="11" t="s">
        <v>1013</v>
      </c>
      <c r="I293" s="11" t="s">
        <v>1176</v>
      </c>
      <c r="J293" s="11">
        <v>0</v>
      </c>
      <c r="K293" s="11">
        <v>0</v>
      </c>
      <c r="L293" s="11">
        <v>9</v>
      </c>
      <c r="M293" s="11">
        <v>0</v>
      </c>
      <c r="N293" s="11">
        <v>1</v>
      </c>
      <c r="O293" s="11">
        <v>1</v>
      </c>
      <c r="P293" s="11">
        <v>9</v>
      </c>
      <c r="Q293" s="11">
        <v>11</v>
      </c>
      <c r="R293" s="11">
        <v>3</v>
      </c>
      <c r="S293" s="11">
        <v>3</v>
      </c>
      <c r="T293" s="11">
        <v>0</v>
      </c>
      <c r="U293" s="11">
        <v>1</v>
      </c>
    </row>
    <row r="294" spans="1:21" ht="15" x14ac:dyDescent="0.2">
      <c r="A294" s="11" t="s">
        <v>480</v>
      </c>
      <c r="B294" s="11" t="s">
        <v>558</v>
      </c>
      <c r="C294" s="11" t="s">
        <v>476</v>
      </c>
      <c r="D294" s="11" t="s">
        <v>485</v>
      </c>
      <c r="E294" s="11" t="s">
        <v>464</v>
      </c>
      <c r="F294" s="11" t="s">
        <v>615</v>
      </c>
      <c r="G294" s="11" t="s">
        <v>750</v>
      </c>
      <c r="H294" s="11" t="s">
        <v>1177</v>
      </c>
      <c r="I294" s="11" t="s">
        <v>1178</v>
      </c>
      <c r="J294" s="11">
        <v>0</v>
      </c>
      <c r="K294" s="11">
        <v>0</v>
      </c>
      <c r="L294" s="11">
        <v>2</v>
      </c>
      <c r="M294" s="11">
        <v>0</v>
      </c>
      <c r="N294" s="11">
        <v>0</v>
      </c>
      <c r="O294" s="11">
        <v>1</v>
      </c>
      <c r="P294" s="11">
        <v>3</v>
      </c>
      <c r="Q294" s="11">
        <v>0</v>
      </c>
      <c r="R294" s="11">
        <v>8</v>
      </c>
      <c r="S294" s="11">
        <v>2</v>
      </c>
      <c r="T294" s="11">
        <v>0</v>
      </c>
      <c r="U294" s="11">
        <v>5</v>
      </c>
    </row>
    <row r="295" spans="1:21" ht="15" x14ac:dyDescent="0.2">
      <c r="A295" s="11" t="s">
        <v>480</v>
      </c>
      <c r="B295" s="11" t="s">
        <v>558</v>
      </c>
      <c r="C295" s="11" t="s">
        <v>476</v>
      </c>
      <c r="D295" s="11" t="s">
        <v>485</v>
      </c>
      <c r="E295" s="11" t="s">
        <v>464</v>
      </c>
      <c r="F295" s="11" t="s">
        <v>615</v>
      </c>
      <c r="G295" s="11" t="s">
        <v>724</v>
      </c>
      <c r="H295" s="11" t="s">
        <v>1179</v>
      </c>
      <c r="I295" s="11" t="s">
        <v>1180</v>
      </c>
      <c r="J295" s="11">
        <v>0</v>
      </c>
      <c r="K295" s="11">
        <v>30</v>
      </c>
      <c r="L295" s="11">
        <v>3</v>
      </c>
      <c r="M295" s="11">
        <v>21</v>
      </c>
      <c r="N295" s="11">
        <v>1</v>
      </c>
      <c r="O295" s="11">
        <v>0</v>
      </c>
      <c r="P295" s="11">
        <v>0</v>
      </c>
      <c r="Q295" s="11">
        <v>0</v>
      </c>
      <c r="R295" s="11">
        <v>1</v>
      </c>
      <c r="S295" s="11">
        <v>14</v>
      </c>
      <c r="T295" s="11">
        <v>1</v>
      </c>
      <c r="U295" s="11">
        <v>0</v>
      </c>
    </row>
    <row r="296" spans="1:21" ht="15" x14ac:dyDescent="0.2">
      <c r="A296" s="11" t="s">
        <v>480</v>
      </c>
      <c r="B296" s="11" t="s">
        <v>558</v>
      </c>
      <c r="C296" s="11" t="s">
        <v>699</v>
      </c>
      <c r="D296" s="11" t="s">
        <v>700</v>
      </c>
      <c r="E296" s="11" t="s">
        <v>732</v>
      </c>
      <c r="F296" s="11" t="s">
        <v>587</v>
      </c>
      <c r="G296" s="11" t="s">
        <v>953</v>
      </c>
      <c r="H296" s="11" t="s">
        <v>1181</v>
      </c>
      <c r="I296" s="11" t="s">
        <v>1182</v>
      </c>
      <c r="J296" s="11">
        <v>11</v>
      </c>
      <c r="K296" s="11">
        <v>100</v>
      </c>
      <c r="L296" s="11">
        <v>7</v>
      </c>
      <c r="M296" s="11">
        <v>80</v>
      </c>
      <c r="N296" s="11">
        <v>45</v>
      </c>
      <c r="O296" s="11">
        <v>2</v>
      </c>
      <c r="P296" s="11">
        <v>7</v>
      </c>
      <c r="Q296" s="11">
        <v>0</v>
      </c>
      <c r="R296" s="11">
        <v>8</v>
      </c>
      <c r="S296" s="11">
        <v>9</v>
      </c>
      <c r="T296" s="11">
        <v>0</v>
      </c>
      <c r="U296" s="11">
        <v>16</v>
      </c>
    </row>
    <row r="297" spans="1:21" ht="15" x14ac:dyDescent="0.2">
      <c r="A297" s="11" t="s">
        <v>469</v>
      </c>
      <c r="B297" s="11" t="s">
        <v>558</v>
      </c>
      <c r="C297" s="11" t="s">
        <v>1183</v>
      </c>
      <c r="D297" s="11" t="s">
        <v>705</v>
      </c>
      <c r="E297" s="11" t="s">
        <v>1071</v>
      </c>
      <c r="F297" s="11" t="s">
        <v>707</v>
      </c>
      <c r="G297" s="11" t="s">
        <v>1184</v>
      </c>
      <c r="H297" s="11" t="s">
        <v>1185</v>
      </c>
      <c r="I297" s="11" t="s">
        <v>1186</v>
      </c>
      <c r="J297" s="11">
        <v>0</v>
      </c>
      <c r="K297" s="11">
        <v>1</v>
      </c>
      <c r="L297" s="11">
        <v>0</v>
      </c>
      <c r="M297" s="11">
        <v>1</v>
      </c>
      <c r="N297" s="11">
        <v>0</v>
      </c>
      <c r="O297" s="11">
        <v>7</v>
      </c>
      <c r="P297" s="11">
        <v>16</v>
      </c>
      <c r="Q297" s="11">
        <v>0</v>
      </c>
      <c r="R297" s="11">
        <v>5</v>
      </c>
      <c r="S297" s="11">
        <v>2</v>
      </c>
      <c r="T297" s="11">
        <v>0</v>
      </c>
      <c r="U297" s="11">
        <v>4</v>
      </c>
    </row>
    <row r="298" spans="1:21" ht="15" x14ac:dyDescent="0.2">
      <c r="A298" s="11" t="s">
        <v>480</v>
      </c>
      <c r="B298" s="11" t="s">
        <v>558</v>
      </c>
      <c r="C298" s="11" t="s">
        <v>476</v>
      </c>
      <c r="D298" s="11" t="s">
        <v>485</v>
      </c>
      <c r="E298" s="11" t="s">
        <v>464</v>
      </c>
      <c r="F298" s="11" t="s">
        <v>559</v>
      </c>
      <c r="G298" s="11" t="s">
        <v>634</v>
      </c>
      <c r="H298" s="11" t="s">
        <v>827</v>
      </c>
      <c r="I298" s="11" t="s">
        <v>1187</v>
      </c>
      <c r="J298" s="11">
        <v>0</v>
      </c>
      <c r="K298" s="11">
        <v>1</v>
      </c>
      <c r="L298" s="11">
        <v>0</v>
      </c>
      <c r="M298" s="11">
        <v>6</v>
      </c>
      <c r="N298" s="11">
        <v>3</v>
      </c>
      <c r="O298" s="11">
        <v>21</v>
      </c>
      <c r="P298" s="11">
        <v>88</v>
      </c>
      <c r="Q298" s="11">
        <v>2</v>
      </c>
      <c r="R298" s="11">
        <v>131</v>
      </c>
      <c r="S298" s="11">
        <v>3</v>
      </c>
      <c r="T298" s="11">
        <v>10</v>
      </c>
      <c r="U298" s="11">
        <v>10</v>
      </c>
    </row>
    <row r="299" spans="1:21" ht="15" x14ac:dyDescent="0.2">
      <c r="A299" s="11" t="s">
        <v>480</v>
      </c>
      <c r="B299" s="11" t="s">
        <v>558</v>
      </c>
      <c r="C299" s="11" t="s">
        <v>476</v>
      </c>
      <c r="D299" s="11" t="s">
        <v>485</v>
      </c>
      <c r="E299" s="11" t="s">
        <v>464</v>
      </c>
      <c r="F299" s="11" t="s">
        <v>615</v>
      </c>
      <c r="G299" s="11" t="s">
        <v>1154</v>
      </c>
      <c r="H299" s="11" t="s">
        <v>1155</v>
      </c>
      <c r="I299" s="11" t="s">
        <v>1188</v>
      </c>
      <c r="J299" s="11">
        <v>0</v>
      </c>
      <c r="K299" s="11">
        <v>0</v>
      </c>
      <c r="L299" s="11">
        <v>0</v>
      </c>
      <c r="M299" s="11">
        <v>1</v>
      </c>
      <c r="N299" s="11">
        <v>3</v>
      </c>
      <c r="O299" s="11">
        <v>1</v>
      </c>
      <c r="P299" s="11">
        <v>9</v>
      </c>
      <c r="Q299" s="11">
        <v>2</v>
      </c>
      <c r="R299" s="11">
        <v>7</v>
      </c>
      <c r="S299" s="11">
        <v>10</v>
      </c>
      <c r="T299" s="11">
        <v>0</v>
      </c>
      <c r="U299" s="11">
        <v>1</v>
      </c>
    </row>
    <row r="300" spans="1:21" ht="15" x14ac:dyDescent="0.2">
      <c r="A300" s="11" t="s">
        <v>480</v>
      </c>
      <c r="B300" s="11" t="s">
        <v>558</v>
      </c>
      <c r="C300" s="11" t="s">
        <v>673</v>
      </c>
      <c r="D300" s="11" t="s">
        <v>674</v>
      </c>
      <c r="E300" s="11" t="s">
        <v>1189</v>
      </c>
      <c r="F300" s="11" t="s">
        <v>693</v>
      </c>
      <c r="G300" s="11" t="s">
        <v>694</v>
      </c>
      <c r="H300" s="11" t="s">
        <v>542</v>
      </c>
      <c r="I300" s="11" t="s">
        <v>1190</v>
      </c>
      <c r="J300" s="11">
        <v>6</v>
      </c>
      <c r="K300" s="11">
        <v>19</v>
      </c>
      <c r="L300" s="11">
        <v>38</v>
      </c>
      <c r="M300" s="11">
        <v>40</v>
      </c>
      <c r="N300" s="11">
        <v>18</v>
      </c>
      <c r="O300" s="11">
        <v>104</v>
      </c>
      <c r="P300" s="11">
        <v>112</v>
      </c>
      <c r="Q300" s="11">
        <v>154</v>
      </c>
      <c r="R300" s="11">
        <v>140</v>
      </c>
      <c r="S300" s="11">
        <v>76</v>
      </c>
      <c r="T300" s="11">
        <v>14</v>
      </c>
      <c r="U300" s="11">
        <v>96</v>
      </c>
    </row>
    <row r="301" spans="1:21" ht="15" x14ac:dyDescent="0.2">
      <c r="A301" s="11" t="s">
        <v>480</v>
      </c>
      <c r="B301" s="11" t="s">
        <v>558</v>
      </c>
      <c r="C301" s="11" t="s">
        <v>476</v>
      </c>
      <c r="D301" s="11" t="s">
        <v>644</v>
      </c>
      <c r="E301" s="11" t="s">
        <v>639</v>
      </c>
      <c r="F301" s="11" t="s">
        <v>640</v>
      </c>
      <c r="G301" s="11" t="s">
        <v>666</v>
      </c>
      <c r="H301" s="11" t="s">
        <v>815</v>
      </c>
      <c r="I301" s="11" t="s">
        <v>1191</v>
      </c>
      <c r="J301" s="11">
        <v>830</v>
      </c>
      <c r="K301" s="11">
        <v>1238</v>
      </c>
      <c r="L301" s="11">
        <v>353</v>
      </c>
      <c r="M301" s="11">
        <v>592</v>
      </c>
      <c r="N301" s="11">
        <v>2753</v>
      </c>
      <c r="O301" s="11">
        <v>23</v>
      </c>
      <c r="P301" s="11">
        <v>8</v>
      </c>
      <c r="Q301" s="11">
        <v>11</v>
      </c>
      <c r="R301" s="11">
        <v>173</v>
      </c>
      <c r="S301" s="11">
        <v>1</v>
      </c>
      <c r="T301" s="11">
        <v>44</v>
      </c>
      <c r="U301" s="11">
        <v>46</v>
      </c>
    </row>
    <row r="302" spans="1:21" ht="15" x14ac:dyDescent="0.2">
      <c r="A302" s="11" t="s">
        <v>480</v>
      </c>
      <c r="B302" s="11" t="s">
        <v>558</v>
      </c>
      <c r="C302" s="11" t="s">
        <v>1192</v>
      </c>
      <c r="D302" s="11" t="s">
        <v>804</v>
      </c>
      <c r="E302" s="11" t="s">
        <v>898</v>
      </c>
      <c r="F302" s="11" t="s">
        <v>899</v>
      </c>
      <c r="G302" s="11" t="s">
        <v>900</v>
      </c>
      <c r="H302" s="11" t="s">
        <v>1193</v>
      </c>
      <c r="I302" s="11" t="s">
        <v>1194</v>
      </c>
      <c r="J302" s="11">
        <v>1</v>
      </c>
      <c r="K302" s="11">
        <v>0</v>
      </c>
      <c r="L302" s="11">
        <v>4</v>
      </c>
      <c r="M302" s="11">
        <v>1</v>
      </c>
      <c r="N302" s="11">
        <v>0</v>
      </c>
      <c r="O302" s="11">
        <v>3</v>
      </c>
      <c r="P302" s="11">
        <v>6</v>
      </c>
      <c r="Q302" s="11">
        <v>0</v>
      </c>
      <c r="R302" s="11">
        <v>3</v>
      </c>
      <c r="S302" s="11">
        <v>0</v>
      </c>
      <c r="T302" s="11">
        <v>3</v>
      </c>
      <c r="U302" s="11">
        <v>1</v>
      </c>
    </row>
    <row r="303" spans="1:21" ht="15" x14ac:dyDescent="0.2">
      <c r="A303" s="11" t="s">
        <v>480</v>
      </c>
      <c r="B303" s="11" t="s">
        <v>558</v>
      </c>
      <c r="C303" s="11" t="s">
        <v>673</v>
      </c>
      <c r="D303" s="11" t="s">
        <v>674</v>
      </c>
      <c r="E303" s="11" t="s">
        <v>692</v>
      </c>
      <c r="F303" s="11" t="s">
        <v>675</v>
      </c>
      <c r="G303" s="11" t="s">
        <v>1195</v>
      </c>
      <c r="H303" s="11" t="s">
        <v>1196</v>
      </c>
      <c r="I303" s="11" t="s">
        <v>1197</v>
      </c>
      <c r="J303" s="11">
        <v>0</v>
      </c>
      <c r="K303" s="11">
        <v>0</v>
      </c>
      <c r="L303" s="11">
        <v>1</v>
      </c>
      <c r="M303" s="11">
        <v>6</v>
      </c>
      <c r="N303" s="11">
        <v>0</v>
      </c>
      <c r="O303" s="11">
        <v>0</v>
      </c>
      <c r="P303" s="11">
        <v>5</v>
      </c>
      <c r="Q303" s="11">
        <v>4</v>
      </c>
      <c r="R303" s="11">
        <v>6</v>
      </c>
      <c r="S303" s="11">
        <v>1</v>
      </c>
      <c r="T303" s="11">
        <v>2</v>
      </c>
      <c r="U303" s="11">
        <v>2</v>
      </c>
    </row>
    <row r="304" spans="1:21" ht="15" x14ac:dyDescent="0.2">
      <c r="A304" s="11" t="s">
        <v>480</v>
      </c>
      <c r="B304" s="11" t="s">
        <v>558</v>
      </c>
      <c r="C304" s="11" t="s">
        <v>476</v>
      </c>
      <c r="D304" s="11" t="s">
        <v>485</v>
      </c>
      <c r="E304" s="11" t="s">
        <v>464</v>
      </c>
      <c r="F304" s="11" t="s">
        <v>559</v>
      </c>
      <c r="G304" s="11" t="s">
        <v>800</v>
      </c>
      <c r="H304" s="11" t="s">
        <v>801</v>
      </c>
      <c r="I304" s="11" t="s">
        <v>1198</v>
      </c>
      <c r="J304" s="11">
        <v>0</v>
      </c>
      <c r="K304" s="11">
        <v>0</v>
      </c>
      <c r="L304" s="11">
        <v>0</v>
      </c>
      <c r="M304" s="11">
        <v>2</v>
      </c>
      <c r="N304" s="11">
        <v>0</v>
      </c>
      <c r="O304" s="11">
        <v>0</v>
      </c>
      <c r="P304" s="11">
        <v>213</v>
      </c>
      <c r="Q304" s="11">
        <v>0</v>
      </c>
      <c r="R304" s="11">
        <v>6</v>
      </c>
      <c r="S304" s="11">
        <v>2</v>
      </c>
      <c r="T304" s="11">
        <v>0</v>
      </c>
      <c r="U304" s="11">
        <v>6</v>
      </c>
    </row>
    <row r="305" spans="1:21" ht="15" x14ac:dyDescent="0.2">
      <c r="A305" s="11" t="s">
        <v>480</v>
      </c>
      <c r="B305" s="11" t="s">
        <v>558</v>
      </c>
      <c r="C305" s="11" t="s">
        <v>626</v>
      </c>
      <c r="D305" s="11" t="s">
        <v>843</v>
      </c>
      <c r="E305" s="11" t="s">
        <v>1199</v>
      </c>
      <c r="F305" s="11" t="s">
        <v>1200</v>
      </c>
      <c r="G305" s="11" t="s">
        <v>1201</v>
      </c>
      <c r="H305" s="11" t="s">
        <v>1202</v>
      </c>
      <c r="I305" s="11" t="s">
        <v>1203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</row>
    <row r="306" spans="1:21" ht="15" x14ac:dyDescent="0.2">
      <c r="A306" s="11" t="s">
        <v>480</v>
      </c>
      <c r="B306" s="11" t="s">
        <v>558</v>
      </c>
      <c r="C306" s="11" t="s">
        <v>476</v>
      </c>
      <c r="D306" s="11" t="s">
        <v>485</v>
      </c>
      <c r="E306" s="11" t="s">
        <v>464</v>
      </c>
      <c r="F306" s="11" t="s">
        <v>559</v>
      </c>
      <c r="G306" s="11" t="s">
        <v>466</v>
      </c>
      <c r="H306" s="11" t="s">
        <v>569</v>
      </c>
      <c r="I306" s="11" t="s">
        <v>1204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10</v>
      </c>
      <c r="P306" s="11">
        <v>0</v>
      </c>
      <c r="Q306" s="11">
        <v>1</v>
      </c>
      <c r="R306" s="11">
        <v>0</v>
      </c>
      <c r="S306" s="11">
        <v>0</v>
      </c>
      <c r="T306" s="11">
        <v>0</v>
      </c>
      <c r="U306" s="11">
        <v>0</v>
      </c>
    </row>
    <row r="307" spans="1:21" ht="15" x14ac:dyDescent="0.2">
      <c r="A307" s="11" t="s">
        <v>480</v>
      </c>
      <c r="B307" s="11" t="s">
        <v>558</v>
      </c>
      <c r="C307" s="11" t="s">
        <v>481</v>
      </c>
      <c r="D307" s="11" t="s">
        <v>485</v>
      </c>
      <c r="E307" s="11" t="s">
        <v>464</v>
      </c>
      <c r="F307" s="11" t="s">
        <v>615</v>
      </c>
      <c r="G307" s="11" t="s">
        <v>612</v>
      </c>
      <c r="H307" s="11" t="s">
        <v>1205</v>
      </c>
      <c r="I307" s="11" t="s">
        <v>1206</v>
      </c>
      <c r="J307" s="11">
        <v>0</v>
      </c>
      <c r="K307" s="11">
        <v>0</v>
      </c>
      <c r="L307" s="11">
        <v>3</v>
      </c>
      <c r="M307" s="11">
        <v>1</v>
      </c>
      <c r="N307" s="11">
        <v>1</v>
      </c>
      <c r="O307" s="11">
        <v>5</v>
      </c>
      <c r="P307" s="11">
        <v>4</v>
      </c>
      <c r="Q307" s="11">
        <v>2</v>
      </c>
      <c r="R307" s="11">
        <v>0</v>
      </c>
      <c r="S307" s="11">
        <v>0</v>
      </c>
      <c r="T307" s="11">
        <v>0</v>
      </c>
      <c r="U307" s="11">
        <v>1</v>
      </c>
    </row>
    <row r="308" spans="1:21" ht="15" x14ac:dyDescent="0.2">
      <c r="A308" s="11" t="s">
        <v>480</v>
      </c>
      <c r="B308" s="11" t="s">
        <v>558</v>
      </c>
      <c r="C308" s="11" t="s">
        <v>476</v>
      </c>
      <c r="D308" s="11" t="s">
        <v>485</v>
      </c>
      <c r="E308" s="11" t="s">
        <v>464</v>
      </c>
      <c r="F308" s="11" t="s">
        <v>559</v>
      </c>
      <c r="G308" s="11" t="s">
        <v>466</v>
      </c>
      <c r="H308" s="11" t="s">
        <v>569</v>
      </c>
      <c r="I308" s="11" t="s">
        <v>1207</v>
      </c>
      <c r="J308" s="11">
        <v>0</v>
      </c>
      <c r="K308" s="11">
        <v>0</v>
      </c>
      <c r="L308" s="11">
        <v>6</v>
      </c>
      <c r="M308" s="11">
        <v>1</v>
      </c>
      <c r="N308" s="11">
        <v>2</v>
      </c>
      <c r="O308" s="11">
        <v>12</v>
      </c>
      <c r="P308" s="11">
        <v>0</v>
      </c>
      <c r="Q308" s="11">
        <v>1</v>
      </c>
      <c r="R308" s="11">
        <v>18</v>
      </c>
      <c r="S308" s="11">
        <v>4</v>
      </c>
      <c r="T308" s="11">
        <v>2</v>
      </c>
      <c r="U308" s="11">
        <v>1</v>
      </c>
    </row>
    <row r="309" spans="1:21" ht="15" x14ac:dyDescent="0.2">
      <c r="A309" s="11" t="s">
        <v>480</v>
      </c>
      <c r="B309" s="11" t="s">
        <v>558</v>
      </c>
      <c r="C309" s="11" t="s">
        <v>476</v>
      </c>
      <c r="D309" s="11" t="s">
        <v>485</v>
      </c>
      <c r="E309" s="11" t="s">
        <v>464</v>
      </c>
      <c r="F309" s="11" t="s">
        <v>559</v>
      </c>
      <c r="G309" s="11" t="s">
        <v>466</v>
      </c>
      <c r="H309" s="11" t="s">
        <v>569</v>
      </c>
      <c r="I309" s="11" t="s">
        <v>1208</v>
      </c>
      <c r="J309" s="11">
        <v>0</v>
      </c>
      <c r="K309" s="11">
        <v>0</v>
      </c>
      <c r="L309" s="11">
        <v>1</v>
      </c>
      <c r="M309" s="11">
        <v>0</v>
      </c>
      <c r="N309" s="11">
        <v>0</v>
      </c>
      <c r="O309" s="11">
        <v>13</v>
      </c>
      <c r="P309" s="11">
        <v>12</v>
      </c>
      <c r="Q309" s="11">
        <v>5</v>
      </c>
      <c r="R309" s="11">
        <v>18</v>
      </c>
      <c r="S309" s="11">
        <v>35</v>
      </c>
      <c r="T309" s="11">
        <v>0</v>
      </c>
      <c r="U309" s="11">
        <v>1</v>
      </c>
    </row>
    <row r="310" spans="1:21" ht="15" x14ac:dyDescent="0.2">
      <c r="A310" s="11" t="s">
        <v>480</v>
      </c>
      <c r="B310" s="11" t="s">
        <v>558</v>
      </c>
      <c r="C310" s="11" t="s">
        <v>476</v>
      </c>
      <c r="D310" s="11" t="s">
        <v>485</v>
      </c>
      <c r="E310" s="11" t="s">
        <v>464</v>
      </c>
      <c r="F310" s="11" t="s">
        <v>615</v>
      </c>
      <c r="G310" s="11" t="s">
        <v>724</v>
      </c>
      <c r="H310" s="11" t="s">
        <v>1209</v>
      </c>
      <c r="I310" s="11" t="s">
        <v>1210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13</v>
      </c>
      <c r="P310" s="11">
        <v>0</v>
      </c>
      <c r="Q310" s="11">
        <v>0</v>
      </c>
      <c r="R310" s="11">
        <v>0</v>
      </c>
      <c r="S310" s="11">
        <v>0</v>
      </c>
      <c r="T310" s="11">
        <v>6</v>
      </c>
      <c r="U310" s="11">
        <v>0</v>
      </c>
    </row>
    <row r="311" spans="1:21" ht="15" x14ac:dyDescent="0.2">
      <c r="A311" s="11" t="s">
        <v>480</v>
      </c>
      <c r="B311" s="11" t="s">
        <v>558</v>
      </c>
      <c r="C311" s="11" t="s">
        <v>476</v>
      </c>
      <c r="D311" s="11" t="s">
        <v>485</v>
      </c>
      <c r="E311" s="11" t="s">
        <v>464</v>
      </c>
      <c r="F311" s="11" t="s">
        <v>615</v>
      </c>
      <c r="G311" s="11" t="s">
        <v>759</v>
      </c>
      <c r="H311" s="11" t="s">
        <v>911</v>
      </c>
      <c r="I311" s="11" t="s">
        <v>1211</v>
      </c>
      <c r="J311" s="11">
        <v>1</v>
      </c>
      <c r="K311" s="11">
        <v>0</v>
      </c>
      <c r="L311" s="11">
        <v>3</v>
      </c>
      <c r="M311" s="11">
        <v>1</v>
      </c>
      <c r="N311" s="11">
        <v>1</v>
      </c>
      <c r="O311" s="11">
        <v>27</v>
      </c>
      <c r="P311" s="11">
        <v>4</v>
      </c>
      <c r="Q311" s="11">
        <v>9</v>
      </c>
      <c r="R311" s="11">
        <v>20</v>
      </c>
      <c r="S311" s="11">
        <v>1</v>
      </c>
      <c r="T311" s="11">
        <v>0</v>
      </c>
      <c r="U311" s="11">
        <v>8</v>
      </c>
    </row>
    <row r="312" spans="1:21" ht="15" x14ac:dyDescent="0.2">
      <c r="A312" s="11" t="s">
        <v>480</v>
      </c>
      <c r="B312" s="11" t="s">
        <v>558</v>
      </c>
      <c r="C312" s="11" t="s">
        <v>476</v>
      </c>
      <c r="D312" s="11" t="s">
        <v>485</v>
      </c>
      <c r="E312" s="11" t="s">
        <v>464</v>
      </c>
      <c r="F312" s="11" t="s">
        <v>615</v>
      </c>
      <c r="G312" s="11" t="s">
        <v>721</v>
      </c>
      <c r="H312" s="11" t="s">
        <v>757</v>
      </c>
      <c r="I312" s="11" t="s">
        <v>1212</v>
      </c>
      <c r="J312" s="11">
        <v>0</v>
      </c>
      <c r="K312" s="11">
        <v>0</v>
      </c>
      <c r="L312" s="11">
        <v>1</v>
      </c>
      <c r="M312" s="11">
        <v>3</v>
      </c>
      <c r="N312" s="11">
        <v>0</v>
      </c>
      <c r="O312" s="11">
        <v>0</v>
      </c>
      <c r="P312" s="11">
        <v>0</v>
      </c>
      <c r="Q312" s="11">
        <v>1</v>
      </c>
      <c r="R312" s="11">
        <v>11</v>
      </c>
      <c r="S312" s="11">
        <v>0</v>
      </c>
      <c r="T312" s="11">
        <v>0</v>
      </c>
      <c r="U312" s="11">
        <v>0</v>
      </c>
    </row>
    <row r="313" spans="1:21" ht="15" x14ac:dyDescent="0.2">
      <c r="A313" s="11" t="s">
        <v>480</v>
      </c>
      <c r="B313" s="11" t="s">
        <v>558</v>
      </c>
      <c r="C313" s="11" t="s">
        <v>481</v>
      </c>
      <c r="D313" s="11" t="s">
        <v>485</v>
      </c>
      <c r="E313" s="11" t="s">
        <v>464</v>
      </c>
      <c r="F313" s="11" t="s">
        <v>615</v>
      </c>
      <c r="G313" s="11" t="s">
        <v>736</v>
      </c>
      <c r="H313" s="11" t="s">
        <v>737</v>
      </c>
      <c r="I313" s="11" t="s">
        <v>1213</v>
      </c>
      <c r="J313" s="11">
        <v>0</v>
      </c>
      <c r="K313" s="11">
        <v>0</v>
      </c>
      <c r="L313" s="11">
        <v>2</v>
      </c>
      <c r="M313" s="11">
        <v>0</v>
      </c>
      <c r="N313" s="11">
        <v>0</v>
      </c>
      <c r="O313" s="11">
        <v>0</v>
      </c>
      <c r="P313" s="11">
        <v>1</v>
      </c>
      <c r="Q313" s="11">
        <v>3</v>
      </c>
      <c r="R313" s="11">
        <v>1</v>
      </c>
      <c r="S313" s="11">
        <v>39</v>
      </c>
      <c r="T313" s="11">
        <v>0</v>
      </c>
      <c r="U313" s="11">
        <v>0</v>
      </c>
    </row>
    <row r="314" spans="1:21" ht="15" x14ac:dyDescent="0.2">
      <c r="A314" s="11" t="s">
        <v>480</v>
      </c>
      <c r="B314" s="11" t="s">
        <v>558</v>
      </c>
      <c r="C314" s="11" t="s">
        <v>599</v>
      </c>
      <c r="D314" s="11" t="s">
        <v>674</v>
      </c>
      <c r="E314" s="11" t="s">
        <v>692</v>
      </c>
      <c r="F314" s="11" t="s">
        <v>693</v>
      </c>
      <c r="G314" s="11" t="s">
        <v>694</v>
      </c>
      <c r="H314" s="11" t="s">
        <v>542</v>
      </c>
      <c r="I314" s="11" t="s">
        <v>1214</v>
      </c>
      <c r="J314" s="11">
        <v>2</v>
      </c>
      <c r="K314" s="11">
        <v>8</v>
      </c>
      <c r="L314" s="11">
        <v>28</v>
      </c>
      <c r="M314" s="11">
        <v>126</v>
      </c>
      <c r="N314" s="11">
        <v>0</v>
      </c>
      <c r="O314" s="11">
        <v>25</v>
      </c>
      <c r="P314" s="11">
        <v>105</v>
      </c>
      <c r="Q314" s="11">
        <v>26</v>
      </c>
      <c r="R314" s="11">
        <v>162</v>
      </c>
      <c r="S314" s="11">
        <v>16</v>
      </c>
      <c r="T314" s="11">
        <v>1</v>
      </c>
      <c r="U314" s="11">
        <v>71</v>
      </c>
    </row>
    <row r="315" spans="1:21" ht="15" x14ac:dyDescent="0.2">
      <c r="A315" s="11" t="s">
        <v>480</v>
      </c>
      <c r="B315" s="11" t="s">
        <v>558</v>
      </c>
      <c r="C315" s="11" t="s">
        <v>476</v>
      </c>
      <c r="D315" s="11" t="s">
        <v>850</v>
      </c>
      <c r="E315" s="11" t="s">
        <v>851</v>
      </c>
      <c r="F315" s="11" t="s">
        <v>852</v>
      </c>
      <c r="G315" s="11" t="s">
        <v>853</v>
      </c>
      <c r="H315" s="11" t="s">
        <v>854</v>
      </c>
      <c r="I315" s="11" t="s">
        <v>1215</v>
      </c>
      <c r="J315" s="11">
        <v>44</v>
      </c>
      <c r="K315" s="11">
        <v>1</v>
      </c>
      <c r="L315" s="11">
        <v>10</v>
      </c>
      <c r="M315" s="11">
        <v>12</v>
      </c>
      <c r="N315" s="11">
        <v>15</v>
      </c>
      <c r="O315" s="11">
        <v>0</v>
      </c>
      <c r="P315" s="11">
        <v>1</v>
      </c>
      <c r="Q315" s="11">
        <v>0</v>
      </c>
      <c r="R315" s="11">
        <v>0</v>
      </c>
      <c r="S315" s="11">
        <v>2</v>
      </c>
      <c r="T315" s="11">
        <v>1</v>
      </c>
      <c r="U315" s="11">
        <v>62</v>
      </c>
    </row>
    <row r="316" spans="1:21" ht="15" x14ac:dyDescent="0.2">
      <c r="A316" s="11" t="s">
        <v>480</v>
      </c>
      <c r="B316" s="11" t="s">
        <v>558</v>
      </c>
      <c r="C316" s="11" t="s">
        <v>476</v>
      </c>
      <c r="D316" s="11" t="s">
        <v>485</v>
      </c>
      <c r="E316" s="11" t="s">
        <v>464</v>
      </c>
      <c r="F316" s="11" t="s">
        <v>559</v>
      </c>
      <c r="G316" s="11" t="s">
        <v>466</v>
      </c>
      <c r="H316" s="11" t="s">
        <v>569</v>
      </c>
      <c r="I316" s="11" t="s">
        <v>1216</v>
      </c>
      <c r="J316" s="11">
        <v>1</v>
      </c>
      <c r="K316" s="11">
        <v>1</v>
      </c>
      <c r="L316" s="11">
        <v>1</v>
      </c>
      <c r="M316" s="11">
        <v>0</v>
      </c>
      <c r="N316" s="11">
        <v>0</v>
      </c>
      <c r="O316" s="11">
        <v>0</v>
      </c>
      <c r="P316" s="11">
        <v>25</v>
      </c>
      <c r="Q316" s="11">
        <v>8</v>
      </c>
      <c r="R316" s="11">
        <v>28</v>
      </c>
      <c r="S316" s="11">
        <v>50</v>
      </c>
      <c r="T316" s="11">
        <v>0</v>
      </c>
      <c r="U316" s="11">
        <v>7</v>
      </c>
    </row>
    <row r="317" spans="1:21" ht="15" x14ac:dyDescent="0.2">
      <c r="A317" s="11" t="s">
        <v>480</v>
      </c>
      <c r="B317" s="11" t="s">
        <v>558</v>
      </c>
      <c r="C317" s="11" t="s">
        <v>462</v>
      </c>
      <c r="D317" s="11" t="s">
        <v>485</v>
      </c>
      <c r="E317" s="11" t="s">
        <v>464</v>
      </c>
      <c r="F317" s="11" t="s">
        <v>471</v>
      </c>
      <c r="G317" s="11" t="s">
        <v>766</v>
      </c>
      <c r="H317" s="11" t="s">
        <v>1217</v>
      </c>
      <c r="I317" s="11" t="s">
        <v>1218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</row>
    <row r="318" spans="1:21" ht="15" x14ac:dyDescent="0.2">
      <c r="A318" s="11" t="s">
        <v>480</v>
      </c>
      <c r="B318" s="11" t="s">
        <v>558</v>
      </c>
      <c r="C318" s="11" t="s">
        <v>476</v>
      </c>
      <c r="D318" s="11" t="s">
        <v>850</v>
      </c>
      <c r="E318" s="11" t="s">
        <v>851</v>
      </c>
      <c r="F318" s="11" t="s">
        <v>852</v>
      </c>
      <c r="G318" s="11" t="s">
        <v>853</v>
      </c>
      <c r="H318" s="11" t="s">
        <v>854</v>
      </c>
      <c r="I318" s="11" t="s">
        <v>1219</v>
      </c>
      <c r="J318" s="11">
        <v>32</v>
      </c>
      <c r="K318" s="11">
        <v>1</v>
      </c>
      <c r="L318" s="11">
        <v>19</v>
      </c>
      <c r="M318" s="11">
        <v>6</v>
      </c>
      <c r="N318" s="11">
        <v>11</v>
      </c>
      <c r="O318" s="11">
        <v>3</v>
      </c>
      <c r="P318" s="11">
        <v>0</v>
      </c>
      <c r="Q318" s="11">
        <v>1</v>
      </c>
      <c r="R318" s="11">
        <v>1</v>
      </c>
      <c r="S318" s="11">
        <v>3</v>
      </c>
      <c r="T318" s="11">
        <v>77</v>
      </c>
      <c r="U318" s="11">
        <v>2</v>
      </c>
    </row>
    <row r="319" spans="1:21" ht="15" x14ac:dyDescent="0.2">
      <c r="A319" s="11" t="s">
        <v>480</v>
      </c>
      <c r="B319" s="11" t="s">
        <v>558</v>
      </c>
      <c r="C319" s="11" t="s">
        <v>476</v>
      </c>
      <c r="D319" s="11" t="s">
        <v>485</v>
      </c>
      <c r="E319" s="11" t="s">
        <v>464</v>
      </c>
      <c r="F319" s="11" t="s">
        <v>1220</v>
      </c>
      <c r="G319" s="11" t="s">
        <v>984</v>
      </c>
      <c r="H319" s="11" t="s">
        <v>1221</v>
      </c>
      <c r="I319" s="11" t="s">
        <v>1222</v>
      </c>
      <c r="J319" s="11">
        <v>1</v>
      </c>
      <c r="K319" s="11">
        <v>0</v>
      </c>
      <c r="L319" s="11">
        <v>2</v>
      </c>
      <c r="M319" s="11">
        <v>4</v>
      </c>
      <c r="N319" s="11">
        <v>0</v>
      </c>
      <c r="O319" s="11">
        <v>19</v>
      </c>
      <c r="P319" s="11">
        <v>23</v>
      </c>
      <c r="Q319" s="11">
        <v>28</v>
      </c>
      <c r="R319" s="11">
        <v>21</v>
      </c>
      <c r="S319" s="11">
        <v>1</v>
      </c>
      <c r="T319" s="11">
        <v>1</v>
      </c>
      <c r="U319" s="11">
        <v>2</v>
      </c>
    </row>
    <row r="320" spans="1:21" ht="15" x14ac:dyDescent="0.2">
      <c r="A320" s="11" t="s">
        <v>480</v>
      </c>
      <c r="B320" s="11" t="s">
        <v>558</v>
      </c>
      <c r="C320" s="11" t="s">
        <v>773</v>
      </c>
      <c r="D320" s="11" t="s">
        <v>774</v>
      </c>
      <c r="E320" s="11" t="s">
        <v>775</v>
      </c>
      <c r="F320" s="11" t="s">
        <v>776</v>
      </c>
      <c r="G320" s="11" t="s">
        <v>548</v>
      </c>
      <c r="H320" s="11" t="s">
        <v>777</v>
      </c>
      <c r="I320" s="11" t="s">
        <v>1223</v>
      </c>
      <c r="J320" s="11"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1</v>
      </c>
      <c r="P320" s="11">
        <v>2</v>
      </c>
      <c r="Q320" s="11">
        <v>0</v>
      </c>
      <c r="R320" s="11">
        <v>0</v>
      </c>
      <c r="S320" s="11">
        <v>0</v>
      </c>
      <c r="T320" s="11">
        <v>1</v>
      </c>
      <c r="U320" s="11">
        <v>0</v>
      </c>
    </row>
    <row r="321" spans="1:21" ht="15" x14ac:dyDescent="0.2">
      <c r="A321" s="11" t="s">
        <v>480</v>
      </c>
      <c r="B321" s="11" t="s">
        <v>558</v>
      </c>
      <c r="C321" s="11" t="s">
        <v>476</v>
      </c>
      <c r="D321" s="11" t="s">
        <v>485</v>
      </c>
      <c r="E321" s="11" t="s">
        <v>464</v>
      </c>
      <c r="F321" s="11" t="s">
        <v>559</v>
      </c>
      <c r="G321" s="11" t="s">
        <v>466</v>
      </c>
      <c r="H321" s="11" t="s">
        <v>569</v>
      </c>
      <c r="I321" s="11" t="s">
        <v>1224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3</v>
      </c>
      <c r="P321" s="11">
        <v>0</v>
      </c>
      <c r="Q321" s="11">
        <v>1</v>
      </c>
      <c r="R321" s="11">
        <v>0</v>
      </c>
      <c r="S321" s="11">
        <v>0</v>
      </c>
      <c r="T321" s="11">
        <v>0</v>
      </c>
      <c r="U321" s="11">
        <v>0</v>
      </c>
    </row>
    <row r="322" spans="1:21" ht="15" x14ac:dyDescent="0.2">
      <c r="A322" s="11" t="s">
        <v>480</v>
      </c>
      <c r="B322" s="11" t="s">
        <v>558</v>
      </c>
      <c r="C322" s="11" t="s">
        <v>1183</v>
      </c>
      <c r="D322" s="11" t="s">
        <v>832</v>
      </c>
      <c r="E322" s="11" t="s">
        <v>628</v>
      </c>
      <c r="F322" s="11" t="s">
        <v>629</v>
      </c>
      <c r="G322" s="11" t="s">
        <v>630</v>
      </c>
      <c r="H322" s="11" t="s">
        <v>1225</v>
      </c>
      <c r="I322" s="11" t="s">
        <v>1226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3</v>
      </c>
      <c r="P322" s="11">
        <v>0</v>
      </c>
      <c r="Q322" s="11">
        <v>0</v>
      </c>
      <c r="R322" s="11">
        <v>4</v>
      </c>
      <c r="S322" s="11">
        <v>0</v>
      </c>
      <c r="T322" s="11">
        <v>0</v>
      </c>
      <c r="U322" s="11">
        <v>1</v>
      </c>
    </row>
    <row r="323" spans="1:21" ht="15" x14ac:dyDescent="0.2">
      <c r="A323" s="11" t="s">
        <v>480</v>
      </c>
      <c r="B323" s="11" t="s">
        <v>558</v>
      </c>
      <c r="C323" s="11" t="s">
        <v>476</v>
      </c>
      <c r="D323" s="11" t="s">
        <v>485</v>
      </c>
      <c r="E323" s="11" t="s">
        <v>482</v>
      </c>
      <c r="F323" s="11" t="s">
        <v>559</v>
      </c>
      <c r="G323" s="11" t="s">
        <v>466</v>
      </c>
      <c r="H323" s="11" t="s">
        <v>569</v>
      </c>
      <c r="I323" s="11" t="s">
        <v>1227</v>
      </c>
      <c r="J323" s="11">
        <v>0</v>
      </c>
      <c r="K323" s="11">
        <v>0</v>
      </c>
      <c r="L323" s="11">
        <v>14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4</v>
      </c>
      <c r="S323" s="11">
        <v>4</v>
      </c>
      <c r="T323" s="11">
        <v>0</v>
      </c>
      <c r="U323" s="11">
        <v>6</v>
      </c>
    </row>
    <row r="324" spans="1:21" ht="15" x14ac:dyDescent="0.2">
      <c r="A324" s="11" t="s">
        <v>480</v>
      </c>
      <c r="B324" s="11" t="s">
        <v>558</v>
      </c>
      <c r="C324" s="11" t="s">
        <v>476</v>
      </c>
      <c r="D324" s="11" t="s">
        <v>485</v>
      </c>
      <c r="E324" s="11" t="s">
        <v>464</v>
      </c>
      <c r="F324" s="11" t="s">
        <v>615</v>
      </c>
      <c r="G324" s="11" t="s">
        <v>724</v>
      </c>
      <c r="H324" s="11" t="s">
        <v>725</v>
      </c>
      <c r="I324" s="11" t="s">
        <v>1228</v>
      </c>
      <c r="J324" s="11">
        <v>2</v>
      </c>
      <c r="K324" s="11">
        <v>1</v>
      </c>
      <c r="L324" s="11">
        <v>8</v>
      </c>
      <c r="M324" s="11">
        <v>26</v>
      </c>
      <c r="N324" s="11">
        <v>0</v>
      </c>
      <c r="O324" s="11">
        <v>4</v>
      </c>
      <c r="P324" s="11">
        <v>15</v>
      </c>
      <c r="Q324" s="11">
        <v>6</v>
      </c>
      <c r="R324" s="11">
        <v>2</v>
      </c>
      <c r="S324" s="11">
        <v>31</v>
      </c>
      <c r="T324" s="11">
        <v>1</v>
      </c>
      <c r="U324" s="11">
        <v>6</v>
      </c>
    </row>
    <row r="325" spans="1:21" ht="15" x14ac:dyDescent="0.2">
      <c r="A325" s="11" t="s">
        <v>480</v>
      </c>
      <c r="B325" s="11" t="s">
        <v>558</v>
      </c>
      <c r="C325" s="11" t="s">
        <v>673</v>
      </c>
      <c r="D325" s="11" t="s">
        <v>674</v>
      </c>
      <c r="E325" s="11" t="s">
        <v>692</v>
      </c>
      <c r="F325" s="11" t="s">
        <v>693</v>
      </c>
      <c r="G325" s="11" t="s">
        <v>694</v>
      </c>
      <c r="H325" s="11" t="s">
        <v>542</v>
      </c>
      <c r="I325" s="11" t="s">
        <v>1229</v>
      </c>
      <c r="J325" s="11">
        <v>2</v>
      </c>
      <c r="K325" s="11">
        <v>6</v>
      </c>
      <c r="L325" s="11">
        <v>69</v>
      </c>
      <c r="M325" s="11">
        <v>22</v>
      </c>
      <c r="N325" s="11">
        <v>9</v>
      </c>
      <c r="O325" s="11">
        <v>148</v>
      </c>
      <c r="P325" s="11">
        <v>91</v>
      </c>
      <c r="Q325" s="11">
        <v>123</v>
      </c>
      <c r="R325" s="11">
        <v>13</v>
      </c>
      <c r="S325" s="11">
        <v>30</v>
      </c>
      <c r="T325" s="11">
        <v>3</v>
      </c>
      <c r="U325" s="11">
        <v>113</v>
      </c>
    </row>
    <row r="326" spans="1:21" ht="15" x14ac:dyDescent="0.2">
      <c r="A326" s="11" t="s">
        <v>480</v>
      </c>
      <c r="B326" s="11" t="s">
        <v>461</v>
      </c>
      <c r="C326" s="11" t="s">
        <v>673</v>
      </c>
      <c r="D326" s="11" t="s">
        <v>674</v>
      </c>
      <c r="E326" s="11" t="s">
        <v>692</v>
      </c>
      <c r="F326" s="11" t="s">
        <v>693</v>
      </c>
      <c r="G326" s="11" t="s">
        <v>694</v>
      </c>
      <c r="H326" s="11" t="s">
        <v>542</v>
      </c>
      <c r="I326" s="11" t="s">
        <v>1230</v>
      </c>
      <c r="J326" s="11">
        <v>0</v>
      </c>
      <c r="K326" s="11">
        <v>0</v>
      </c>
      <c r="L326" s="11">
        <v>4</v>
      </c>
      <c r="M326" s="11">
        <v>0</v>
      </c>
      <c r="N326" s="11">
        <v>0</v>
      </c>
      <c r="O326" s="11">
        <v>0</v>
      </c>
      <c r="P326" s="11">
        <v>4</v>
      </c>
      <c r="Q326" s="11">
        <v>0</v>
      </c>
      <c r="R326" s="11">
        <v>43</v>
      </c>
      <c r="S326" s="11">
        <v>0</v>
      </c>
      <c r="T326" s="11">
        <v>0</v>
      </c>
      <c r="U326" s="11">
        <v>0</v>
      </c>
    </row>
    <row r="327" spans="1:21" ht="15" x14ac:dyDescent="0.2">
      <c r="A327" s="11" t="s">
        <v>480</v>
      </c>
      <c r="B327" s="11" t="s">
        <v>558</v>
      </c>
      <c r="C327" s="11" t="s">
        <v>673</v>
      </c>
      <c r="D327" s="11" t="s">
        <v>674</v>
      </c>
      <c r="E327" s="11" t="s">
        <v>692</v>
      </c>
      <c r="F327" s="11" t="s">
        <v>693</v>
      </c>
      <c r="G327" s="11" t="s">
        <v>694</v>
      </c>
      <c r="H327" s="11" t="s">
        <v>896</v>
      </c>
      <c r="I327" s="11" t="s">
        <v>1231</v>
      </c>
      <c r="J327" s="11">
        <v>1</v>
      </c>
      <c r="K327" s="11">
        <v>9</v>
      </c>
      <c r="L327" s="11">
        <v>6</v>
      </c>
      <c r="M327" s="11">
        <v>25</v>
      </c>
      <c r="N327" s="11">
        <v>12</v>
      </c>
      <c r="O327" s="11">
        <v>2</v>
      </c>
      <c r="P327" s="11">
        <v>20</v>
      </c>
      <c r="Q327" s="11">
        <v>16</v>
      </c>
      <c r="R327" s="11">
        <v>14</v>
      </c>
      <c r="S327" s="11">
        <v>3</v>
      </c>
      <c r="T327" s="11">
        <v>4</v>
      </c>
      <c r="U327" s="11">
        <v>21</v>
      </c>
    </row>
    <row r="328" spans="1:21" ht="15" x14ac:dyDescent="0.2">
      <c r="A328" s="11" t="s">
        <v>480</v>
      </c>
      <c r="B328" s="11" t="s">
        <v>558</v>
      </c>
      <c r="C328" s="11" t="s">
        <v>489</v>
      </c>
      <c r="D328" s="11" t="s">
        <v>691</v>
      </c>
      <c r="E328" s="11" t="s">
        <v>692</v>
      </c>
      <c r="F328" s="11" t="s">
        <v>540</v>
      </c>
      <c r="G328" s="11" t="s">
        <v>694</v>
      </c>
      <c r="H328" s="11" t="s">
        <v>730</v>
      </c>
      <c r="I328" s="11" t="s">
        <v>1232</v>
      </c>
      <c r="J328" s="11">
        <v>0</v>
      </c>
      <c r="K328" s="11">
        <v>0</v>
      </c>
      <c r="L328" s="11">
        <v>0</v>
      </c>
      <c r="M328" s="11">
        <v>0</v>
      </c>
      <c r="N328" s="11">
        <v>63</v>
      </c>
      <c r="O328" s="11">
        <v>49</v>
      </c>
      <c r="P328" s="11">
        <v>0</v>
      </c>
      <c r="Q328" s="11">
        <v>0</v>
      </c>
      <c r="R328" s="11">
        <v>0</v>
      </c>
      <c r="S328" s="11">
        <v>0</v>
      </c>
      <c r="T328" s="11">
        <v>0</v>
      </c>
      <c r="U328" s="11">
        <v>0</v>
      </c>
    </row>
    <row r="329" spans="1:21" ht="15" x14ac:dyDescent="0.2">
      <c r="A329" s="11" t="s">
        <v>480</v>
      </c>
      <c r="B329" s="11" t="s">
        <v>475</v>
      </c>
      <c r="C329" s="11" t="s">
        <v>673</v>
      </c>
      <c r="D329" s="11" t="s">
        <v>674</v>
      </c>
      <c r="E329" s="11" t="s">
        <v>692</v>
      </c>
      <c r="F329" s="11" t="s">
        <v>693</v>
      </c>
      <c r="G329" s="11" t="s">
        <v>694</v>
      </c>
      <c r="H329" s="11" t="s">
        <v>542</v>
      </c>
      <c r="I329" s="11" t="s">
        <v>1233</v>
      </c>
      <c r="J329" s="11">
        <v>0</v>
      </c>
      <c r="K329" s="11">
        <v>2</v>
      </c>
      <c r="L329" s="11">
        <v>0</v>
      </c>
      <c r="M329" s="11">
        <v>0</v>
      </c>
      <c r="N329" s="11">
        <v>0</v>
      </c>
      <c r="O329" s="11">
        <v>28</v>
      </c>
      <c r="P329" s="11">
        <v>6</v>
      </c>
      <c r="Q329" s="11">
        <v>7</v>
      </c>
      <c r="R329" s="11">
        <v>4</v>
      </c>
      <c r="S329" s="11">
        <v>0</v>
      </c>
      <c r="T329" s="11">
        <v>0</v>
      </c>
      <c r="U329" s="11">
        <v>2</v>
      </c>
    </row>
    <row r="330" spans="1:21" ht="15" x14ac:dyDescent="0.2">
      <c r="A330" s="11" t="s">
        <v>480</v>
      </c>
      <c r="B330" s="11" t="s">
        <v>558</v>
      </c>
      <c r="C330" s="11" t="s">
        <v>673</v>
      </c>
      <c r="D330" s="11" t="s">
        <v>674</v>
      </c>
      <c r="E330" s="11" t="s">
        <v>692</v>
      </c>
      <c r="F330" s="11" t="s">
        <v>693</v>
      </c>
      <c r="G330" s="11" t="s">
        <v>694</v>
      </c>
      <c r="H330" s="11" t="s">
        <v>542</v>
      </c>
      <c r="I330" s="11" t="s">
        <v>1234</v>
      </c>
      <c r="J330" s="11">
        <v>1</v>
      </c>
      <c r="K330" s="11">
        <v>31</v>
      </c>
      <c r="L330" s="11">
        <v>4</v>
      </c>
      <c r="M330" s="11">
        <v>19</v>
      </c>
      <c r="N330" s="11">
        <v>5</v>
      </c>
      <c r="O330" s="11">
        <v>26</v>
      </c>
      <c r="P330" s="11">
        <v>46</v>
      </c>
      <c r="Q330" s="11">
        <v>21</v>
      </c>
      <c r="R330" s="11">
        <v>25</v>
      </c>
      <c r="S330" s="11">
        <v>6</v>
      </c>
      <c r="T330" s="11">
        <v>1</v>
      </c>
      <c r="U330" s="11">
        <v>22</v>
      </c>
    </row>
    <row r="331" spans="1:21" ht="15" x14ac:dyDescent="0.2">
      <c r="A331" s="11" t="s">
        <v>480</v>
      </c>
      <c r="B331" s="11" t="s">
        <v>558</v>
      </c>
      <c r="C331" s="11" t="s">
        <v>476</v>
      </c>
      <c r="D331" s="11" t="s">
        <v>649</v>
      </c>
      <c r="E331" s="11" t="s">
        <v>650</v>
      </c>
      <c r="F331" s="11" t="s">
        <v>651</v>
      </c>
      <c r="G331" s="11" t="s">
        <v>1033</v>
      </c>
      <c r="H331" s="11" t="s">
        <v>1034</v>
      </c>
      <c r="I331" s="11" t="s">
        <v>1235</v>
      </c>
      <c r="J331" s="11">
        <v>0</v>
      </c>
      <c r="K331" s="11">
        <v>0</v>
      </c>
      <c r="L331" s="11">
        <v>0</v>
      </c>
      <c r="M331" s="11">
        <v>4</v>
      </c>
      <c r="N331" s="11">
        <v>0</v>
      </c>
      <c r="O331" s="11">
        <v>0</v>
      </c>
      <c r="P331" s="11">
        <v>0</v>
      </c>
      <c r="Q331" s="11">
        <v>0</v>
      </c>
      <c r="R331" s="11">
        <v>0</v>
      </c>
      <c r="S331" s="11">
        <v>0</v>
      </c>
      <c r="T331" s="11">
        <v>0</v>
      </c>
      <c r="U331" s="11">
        <v>0</v>
      </c>
    </row>
    <row r="332" spans="1:21" ht="15" x14ac:dyDescent="0.2">
      <c r="A332" s="11" t="s">
        <v>480</v>
      </c>
      <c r="B332" s="11" t="s">
        <v>558</v>
      </c>
      <c r="C332" s="11" t="s">
        <v>476</v>
      </c>
      <c r="D332" s="11" t="s">
        <v>485</v>
      </c>
      <c r="E332" s="11" t="s">
        <v>464</v>
      </c>
      <c r="F332" s="11" t="s">
        <v>559</v>
      </c>
      <c r="G332" s="11" t="s">
        <v>787</v>
      </c>
      <c r="H332" s="11" t="s">
        <v>1013</v>
      </c>
      <c r="I332" s="11" t="s">
        <v>1236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1</v>
      </c>
      <c r="P332" s="11">
        <v>0</v>
      </c>
      <c r="Q332" s="11">
        <v>1</v>
      </c>
      <c r="R332" s="11">
        <v>4</v>
      </c>
      <c r="S332" s="11">
        <v>0</v>
      </c>
      <c r="T332" s="11">
        <v>0</v>
      </c>
      <c r="U332" s="11">
        <v>0</v>
      </c>
    </row>
    <row r="333" spans="1:21" ht="15" x14ac:dyDescent="0.2">
      <c r="A333" s="11" t="s">
        <v>480</v>
      </c>
      <c r="B333" s="11" t="s">
        <v>558</v>
      </c>
      <c r="C333" s="11" t="s">
        <v>1237</v>
      </c>
      <c r="D333" s="11" t="s">
        <v>1238</v>
      </c>
      <c r="E333" s="11" t="s">
        <v>1239</v>
      </c>
      <c r="F333" s="11" t="s">
        <v>1240</v>
      </c>
      <c r="G333" s="11" t="s">
        <v>1241</v>
      </c>
      <c r="H333" s="11" t="s">
        <v>1242</v>
      </c>
      <c r="I333" s="11" t="s">
        <v>1243</v>
      </c>
      <c r="J333" s="11">
        <v>0</v>
      </c>
      <c r="K333" s="11">
        <v>0</v>
      </c>
      <c r="L333" s="11">
        <v>0</v>
      </c>
      <c r="M333" s="11">
        <v>0</v>
      </c>
      <c r="N333" s="11">
        <v>0</v>
      </c>
      <c r="O333" s="11">
        <v>0</v>
      </c>
      <c r="P333" s="11">
        <v>0</v>
      </c>
      <c r="Q333" s="11">
        <v>0</v>
      </c>
      <c r="R333" s="11">
        <v>0</v>
      </c>
      <c r="S333" s="11">
        <v>0</v>
      </c>
      <c r="T333" s="11">
        <v>0</v>
      </c>
      <c r="U333" s="11">
        <v>0</v>
      </c>
    </row>
    <row r="334" spans="1:21" ht="15" x14ac:dyDescent="0.2">
      <c r="A334" s="11" t="s">
        <v>480</v>
      </c>
      <c r="B334" s="11" t="s">
        <v>475</v>
      </c>
      <c r="C334" s="11" t="s">
        <v>476</v>
      </c>
      <c r="D334" s="11" t="s">
        <v>485</v>
      </c>
      <c r="E334" s="11" t="s">
        <v>464</v>
      </c>
      <c r="F334" s="11" t="s">
        <v>559</v>
      </c>
      <c r="G334" s="11" t="s">
        <v>466</v>
      </c>
      <c r="H334" s="11" t="s">
        <v>569</v>
      </c>
      <c r="I334" s="11" t="s">
        <v>1244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1</v>
      </c>
      <c r="P334" s="11">
        <v>34</v>
      </c>
      <c r="Q334" s="11">
        <v>11</v>
      </c>
      <c r="R334" s="11">
        <v>9</v>
      </c>
      <c r="S334" s="11">
        <v>5</v>
      </c>
      <c r="T334" s="11">
        <v>2</v>
      </c>
      <c r="U334" s="11">
        <v>0</v>
      </c>
    </row>
    <row r="335" spans="1:21" ht="15" x14ac:dyDescent="0.2">
      <c r="A335" s="11" t="s">
        <v>460</v>
      </c>
      <c r="B335" s="11" t="s">
        <v>558</v>
      </c>
      <c r="C335" s="11" t="s">
        <v>476</v>
      </c>
      <c r="D335" s="11" t="s">
        <v>485</v>
      </c>
      <c r="E335" s="11" t="s">
        <v>464</v>
      </c>
      <c r="F335" s="11" t="s">
        <v>559</v>
      </c>
      <c r="G335" s="11" t="s">
        <v>466</v>
      </c>
      <c r="H335" s="11" t="s">
        <v>569</v>
      </c>
      <c r="I335" s="11" t="s">
        <v>1245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1</v>
      </c>
      <c r="P335" s="11">
        <v>2</v>
      </c>
      <c r="Q335" s="11">
        <v>0</v>
      </c>
      <c r="R335" s="11">
        <v>6</v>
      </c>
      <c r="S335" s="11">
        <v>1</v>
      </c>
      <c r="T335" s="11">
        <v>0</v>
      </c>
      <c r="U335" s="11">
        <v>0</v>
      </c>
    </row>
    <row r="336" spans="1:21" ht="15" x14ac:dyDescent="0.2">
      <c r="A336" s="11" t="s">
        <v>480</v>
      </c>
      <c r="B336" s="11" t="s">
        <v>558</v>
      </c>
      <c r="C336" s="11" t="s">
        <v>476</v>
      </c>
      <c r="D336" s="11" t="s">
        <v>485</v>
      </c>
      <c r="E336" s="11" t="s">
        <v>464</v>
      </c>
      <c r="F336" s="11" t="s">
        <v>559</v>
      </c>
      <c r="G336" s="11" t="s">
        <v>466</v>
      </c>
      <c r="H336" s="11" t="s">
        <v>569</v>
      </c>
      <c r="I336" s="11" t="s">
        <v>1246</v>
      </c>
      <c r="J336" s="11">
        <v>0</v>
      </c>
      <c r="K336" s="11">
        <v>0</v>
      </c>
      <c r="L336" s="11">
        <v>1</v>
      </c>
      <c r="M336" s="11">
        <v>0</v>
      </c>
      <c r="N336" s="11">
        <v>0</v>
      </c>
      <c r="O336" s="11">
        <v>0</v>
      </c>
      <c r="P336" s="11">
        <v>2</v>
      </c>
      <c r="Q336" s="11">
        <v>0</v>
      </c>
      <c r="R336" s="11">
        <v>0</v>
      </c>
      <c r="S336" s="11">
        <v>2</v>
      </c>
      <c r="T336" s="11">
        <v>0</v>
      </c>
      <c r="U336" s="11">
        <v>0</v>
      </c>
    </row>
    <row r="337" spans="1:21" ht="15" x14ac:dyDescent="0.2">
      <c r="A337" s="11" t="s">
        <v>480</v>
      </c>
      <c r="B337" s="11" t="s">
        <v>558</v>
      </c>
      <c r="C337" s="11" t="s">
        <v>476</v>
      </c>
      <c r="D337" s="11" t="s">
        <v>485</v>
      </c>
      <c r="E337" s="11" t="s">
        <v>464</v>
      </c>
      <c r="F337" s="11" t="s">
        <v>559</v>
      </c>
      <c r="G337" s="11" t="s">
        <v>787</v>
      </c>
      <c r="H337" s="11" t="s">
        <v>788</v>
      </c>
      <c r="I337" s="11" t="s">
        <v>1247</v>
      </c>
      <c r="J337" s="11">
        <v>0</v>
      </c>
      <c r="K337" s="11">
        <v>1</v>
      </c>
      <c r="L337" s="11">
        <v>8</v>
      </c>
      <c r="M337" s="11">
        <v>1</v>
      </c>
      <c r="N337" s="11">
        <v>0</v>
      </c>
      <c r="O337" s="11">
        <v>10</v>
      </c>
      <c r="P337" s="11">
        <v>18</v>
      </c>
      <c r="Q337" s="11">
        <v>12</v>
      </c>
      <c r="R337" s="11">
        <v>34</v>
      </c>
      <c r="S337" s="11">
        <v>50</v>
      </c>
      <c r="T337" s="11">
        <v>0</v>
      </c>
      <c r="U337" s="11">
        <v>9</v>
      </c>
    </row>
    <row r="338" spans="1:21" ht="15" x14ac:dyDescent="0.2">
      <c r="A338" s="11" t="s">
        <v>469</v>
      </c>
      <c r="B338" s="11" t="s">
        <v>558</v>
      </c>
      <c r="C338" s="11" t="s">
        <v>476</v>
      </c>
      <c r="D338" s="11" t="s">
        <v>463</v>
      </c>
      <c r="E338" s="11" t="s">
        <v>464</v>
      </c>
      <c r="F338" s="11" t="s">
        <v>559</v>
      </c>
      <c r="G338" s="11" t="s">
        <v>466</v>
      </c>
      <c r="H338" s="11" t="s">
        <v>514</v>
      </c>
      <c r="I338" s="11" t="s">
        <v>1248</v>
      </c>
      <c r="J338" s="11">
        <v>0</v>
      </c>
      <c r="K338" s="11">
        <v>0</v>
      </c>
      <c r="L338" s="11">
        <v>0</v>
      </c>
      <c r="M338" s="11">
        <v>0</v>
      </c>
      <c r="N338" s="11">
        <v>0</v>
      </c>
      <c r="O338" s="11">
        <v>0</v>
      </c>
      <c r="P338" s="11">
        <v>114</v>
      </c>
      <c r="Q338" s="11">
        <v>0</v>
      </c>
      <c r="R338" s="11">
        <v>40</v>
      </c>
      <c r="S338" s="11">
        <v>1</v>
      </c>
      <c r="T338" s="11">
        <v>0</v>
      </c>
      <c r="U338" s="11">
        <v>3</v>
      </c>
    </row>
    <row r="339" spans="1:21" ht="15" x14ac:dyDescent="0.2">
      <c r="A339" s="11" t="s">
        <v>480</v>
      </c>
      <c r="B339" s="11" t="s">
        <v>558</v>
      </c>
      <c r="C339" s="11" t="s">
        <v>476</v>
      </c>
      <c r="D339" s="11" t="s">
        <v>485</v>
      </c>
      <c r="E339" s="11" t="s">
        <v>464</v>
      </c>
      <c r="F339" s="11" t="s">
        <v>559</v>
      </c>
      <c r="G339" s="11" t="s">
        <v>466</v>
      </c>
      <c r="H339" s="11" t="s">
        <v>569</v>
      </c>
      <c r="I339" s="11" t="s">
        <v>1249</v>
      </c>
      <c r="J339" s="11">
        <v>2</v>
      </c>
      <c r="K339" s="11">
        <v>16</v>
      </c>
      <c r="L339" s="11">
        <v>5</v>
      </c>
      <c r="M339" s="11">
        <v>1</v>
      </c>
      <c r="N339" s="11">
        <v>1</v>
      </c>
      <c r="O339" s="11">
        <v>927</v>
      </c>
      <c r="P339" s="11">
        <v>24</v>
      </c>
      <c r="Q339" s="11">
        <v>8</v>
      </c>
      <c r="R339" s="11">
        <v>25</v>
      </c>
      <c r="S339" s="11">
        <v>190</v>
      </c>
      <c r="T339" s="11">
        <v>1</v>
      </c>
      <c r="U339" s="11">
        <v>0</v>
      </c>
    </row>
    <row r="340" spans="1:21" ht="15" x14ac:dyDescent="0.2">
      <c r="A340" s="11" t="s">
        <v>480</v>
      </c>
      <c r="B340" s="11" t="s">
        <v>558</v>
      </c>
      <c r="C340" s="11" t="s">
        <v>476</v>
      </c>
      <c r="D340" s="11" t="s">
        <v>485</v>
      </c>
      <c r="E340" s="11" t="s">
        <v>464</v>
      </c>
      <c r="F340" s="11" t="s">
        <v>615</v>
      </c>
      <c r="G340" s="11" t="s">
        <v>616</v>
      </c>
      <c r="H340" s="11" t="s">
        <v>617</v>
      </c>
      <c r="I340" s="11" t="s">
        <v>1250</v>
      </c>
      <c r="J340" s="11">
        <v>0</v>
      </c>
      <c r="K340" s="11">
        <v>2</v>
      </c>
      <c r="L340" s="11">
        <v>25</v>
      </c>
      <c r="M340" s="11">
        <v>6</v>
      </c>
      <c r="N340" s="11">
        <v>14</v>
      </c>
      <c r="O340" s="11">
        <v>26</v>
      </c>
      <c r="P340" s="11">
        <v>23</v>
      </c>
      <c r="Q340" s="11">
        <v>42</v>
      </c>
      <c r="R340" s="11">
        <v>32</v>
      </c>
      <c r="S340" s="11">
        <v>248</v>
      </c>
      <c r="T340" s="11">
        <v>7</v>
      </c>
      <c r="U340" s="11">
        <v>54</v>
      </c>
    </row>
    <row r="341" spans="1:21" ht="15" x14ac:dyDescent="0.2">
      <c r="A341" s="11" t="s">
        <v>480</v>
      </c>
      <c r="B341" s="11" t="s">
        <v>558</v>
      </c>
      <c r="C341" s="11" t="s">
        <v>476</v>
      </c>
      <c r="D341" s="11" t="s">
        <v>485</v>
      </c>
      <c r="E341" s="11" t="s">
        <v>464</v>
      </c>
      <c r="F341" s="11" t="s">
        <v>559</v>
      </c>
      <c r="G341" s="11" t="s">
        <v>621</v>
      </c>
      <c r="H341" s="11" t="s">
        <v>622</v>
      </c>
      <c r="I341" s="11" t="s">
        <v>1251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4</v>
      </c>
      <c r="R341" s="11">
        <v>1</v>
      </c>
      <c r="S341" s="11">
        <v>16</v>
      </c>
      <c r="T341" s="11">
        <v>0</v>
      </c>
      <c r="U341" s="11">
        <v>1</v>
      </c>
    </row>
    <row r="342" spans="1:21" ht="15" x14ac:dyDescent="0.2">
      <c r="A342" s="11" t="s">
        <v>480</v>
      </c>
      <c r="B342" s="11" t="s">
        <v>558</v>
      </c>
      <c r="C342" s="11" t="s">
        <v>476</v>
      </c>
      <c r="D342" s="11" t="s">
        <v>485</v>
      </c>
      <c r="E342" s="11" t="s">
        <v>464</v>
      </c>
      <c r="F342" s="11" t="s">
        <v>615</v>
      </c>
      <c r="G342" s="11" t="s">
        <v>591</v>
      </c>
      <c r="H342" s="11" t="s">
        <v>864</v>
      </c>
      <c r="I342" s="11" t="s">
        <v>1252</v>
      </c>
      <c r="J342" s="11">
        <v>0</v>
      </c>
      <c r="K342" s="11">
        <v>0</v>
      </c>
      <c r="L342" s="11">
        <v>0</v>
      </c>
      <c r="M342" s="11">
        <v>1</v>
      </c>
      <c r="N342" s="11">
        <v>0</v>
      </c>
      <c r="O342" s="11">
        <v>0</v>
      </c>
      <c r="P342" s="11">
        <v>2</v>
      </c>
      <c r="Q342" s="11">
        <v>0</v>
      </c>
      <c r="R342" s="11">
        <v>0</v>
      </c>
      <c r="S342" s="11">
        <v>1</v>
      </c>
      <c r="T342" s="11">
        <v>0</v>
      </c>
      <c r="U342" s="11">
        <v>1</v>
      </c>
    </row>
    <row r="343" spans="1:21" ht="15" x14ac:dyDescent="0.2">
      <c r="A343" s="11" t="s">
        <v>480</v>
      </c>
      <c r="B343" s="11" t="s">
        <v>558</v>
      </c>
      <c r="C343" s="11" t="s">
        <v>476</v>
      </c>
      <c r="D343" s="11" t="s">
        <v>485</v>
      </c>
      <c r="E343" s="11" t="s">
        <v>464</v>
      </c>
      <c r="F343" s="11" t="s">
        <v>615</v>
      </c>
      <c r="G343" s="11" t="s">
        <v>742</v>
      </c>
      <c r="H343" s="11" t="s">
        <v>1253</v>
      </c>
      <c r="I343" s="11" t="s">
        <v>1254</v>
      </c>
      <c r="J343" s="11">
        <v>0</v>
      </c>
      <c r="K343" s="11">
        <v>0</v>
      </c>
      <c r="L343" s="11">
        <v>0</v>
      </c>
      <c r="M343" s="11">
        <v>5</v>
      </c>
      <c r="N343" s="11">
        <v>1</v>
      </c>
      <c r="O343" s="11">
        <v>2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1:21" ht="15" x14ac:dyDescent="0.2">
      <c r="A344" s="11" t="s">
        <v>480</v>
      </c>
      <c r="B344" s="11" t="s">
        <v>558</v>
      </c>
      <c r="C344" s="11" t="s">
        <v>673</v>
      </c>
      <c r="D344" s="11" t="s">
        <v>674</v>
      </c>
      <c r="E344" s="11" t="s">
        <v>692</v>
      </c>
      <c r="F344" s="11" t="s">
        <v>1099</v>
      </c>
      <c r="G344" s="11" t="s">
        <v>1255</v>
      </c>
      <c r="H344" s="11" t="s">
        <v>1256</v>
      </c>
      <c r="I344" s="11" t="s">
        <v>1257</v>
      </c>
      <c r="J344" s="11">
        <v>0</v>
      </c>
      <c r="K344" s="11">
        <v>7</v>
      </c>
      <c r="L344" s="11">
        <v>6</v>
      </c>
      <c r="M344" s="11">
        <v>5</v>
      </c>
      <c r="N344" s="11">
        <v>0</v>
      </c>
      <c r="O344" s="11">
        <v>8</v>
      </c>
      <c r="P344" s="11">
        <v>8</v>
      </c>
      <c r="Q344" s="11">
        <v>0</v>
      </c>
      <c r="R344" s="11">
        <v>11</v>
      </c>
      <c r="S344" s="11">
        <v>2</v>
      </c>
      <c r="T344" s="11">
        <v>7</v>
      </c>
      <c r="U344" s="11">
        <v>3</v>
      </c>
    </row>
    <row r="345" spans="1:21" ht="15" x14ac:dyDescent="0.2">
      <c r="A345" s="11" t="s">
        <v>460</v>
      </c>
      <c r="B345" s="11" t="s">
        <v>475</v>
      </c>
      <c r="C345" s="11" t="s">
        <v>462</v>
      </c>
      <c r="D345" s="11" t="s">
        <v>485</v>
      </c>
      <c r="E345" s="11" t="s">
        <v>470</v>
      </c>
      <c r="F345" s="11" t="s">
        <v>727</v>
      </c>
      <c r="G345" s="11" t="s">
        <v>1258</v>
      </c>
      <c r="H345" s="11" t="s">
        <v>1259</v>
      </c>
      <c r="I345" s="11" t="s">
        <v>1260</v>
      </c>
      <c r="J345" s="11">
        <v>122</v>
      </c>
      <c r="K345" s="11">
        <v>330</v>
      </c>
      <c r="L345" s="11">
        <v>152</v>
      </c>
      <c r="M345" s="11">
        <v>14</v>
      </c>
      <c r="N345" s="11">
        <v>576</v>
      </c>
      <c r="O345" s="11">
        <v>319</v>
      </c>
      <c r="P345" s="11">
        <v>293</v>
      </c>
      <c r="Q345" s="11">
        <v>1</v>
      </c>
      <c r="R345" s="11">
        <v>2</v>
      </c>
      <c r="S345" s="11">
        <v>337</v>
      </c>
      <c r="T345" s="11">
        <v>322</v>
      </c>
      <c r="U345" s="11">
        <v>0</v>
      </c>
    </row>
    <row r="346" spans="1:21" ht="15" x14ac:dyDescent="0.2">
      <c r="A346" s="11" t="s">
        <v>469</v>
      </c>
      <c r="B346" s="11" t="s">
        <v>475</v>
      </c>
      <c r="C346" s="11" t="s">
        <v>481</v>
      </c>
      <c r="D346" s="11" t="s">
        <v>603</v>
      </c>
      <c r="E346" s="11" t="s">
        <v>604</v>
      </c>
      <c r="F346" s="11" t="s">
        <v>1261</v>
      </c>
      <c r="G346" s="11" t="s">
        <v>1028</v>
      </c>
      <c r="H346" s="11" t="s">
        <v>1034</v>
      </c>
      <c r="I346" s="11" t="s">
        <v>1262</v>
      </c>
      <c r="J346" s="11">
        <v>0</v>
      </c>
      <c r="K346" s="11">
        <v>0</v>
      </c>
      <c r="L346" s="11">
        <v>3</v>
      </c>
      <c r="M346" s="11">
        <v>2</v>
      </c>
      <c r="N346" s="11">
        <v>2</v>
      </c>
      <c r="O346" s="11">
        <v>3</v>
      </c>
      <c r="P346" s="11">
        <v>3</v>
      </c>
      <c r="Q346" s="11">
        <v>6</v>
      </c>
      <c r="R346" s="11">
        <v>3</v>
      </c>
      <c r="S346" s="11">
        <v>0</v>
      </c>
      <c r="T346" s="11">
        <v>0</v>
      </c>
      <c r="U346" s="11">
        <v>1</v>
      </c>
    </row>
    <row r="347" spans="1:21" ht="15" x14ac:dyDescent="0.2">
      <c r="A347" s="11" t="s">
        <v>469</v>
      </c>
      <c r="B347" s="11" t="s">
        <v>461</v>
      </c>
      <c r="C347" s="11" t="s">
        <v>476</v>
      </c>
      <c r="D347" s="11" t="s">
        <v>463</v>
      </c>
      <c r="E347" s="11" t="s">
        <v>470</v>
      </c>
      <c r="F347" s="11" t="s">
        <v>559</v>
      </c>
      <c r="G347" s="11" t="s">
        <v>497</v>
      </c>
      <c r="H347" s="11" t="s">
        <v>467</v>
      </c>
      <c r="I347" s="11" t="s">
        <v>1263</v>
      </c>
      <c r="J347" s="11">
        <v>0</v>
      </c>
      <c r="K347" s="11">
        <v>6</v>
      </c>
      <c r="L347" s="11">
        <v>0</v>
      </c>
      <c r="M347" s="11">
        <v>0</v>
      </c>
      <c r="N347" s="11">
        <v>2</v>
      </c>
      <c r="O347" s="11">
        <v>4</v>
      </c>
      <c r="P347" s="11">
        <v>49</v>
      </c>
      <c r="Q347" s="11">
        <v>21</v>
      </c>
      <c r="R347" s="11">
        <v>50</v>
      </c>
      <c r="S347" s="11">
        <v>1</v>
      </c>
      <c r="T347" s="11">
        <v>1</v>
      </c>
      <c r="U347" s="11">
        <v>4</v>
      </c>
    </row>
    <row r="348" spans="1:21" ht="15" x14ac:dyDescent="0.2">
      <c r="A348" s="11" t="s">
        <v>469</v>
      </c>
      <c r="B348" s="11" t="s">
        <v>461</v>
      </c>
      <c r="C348" s="11" t="s">
        <v>481</v>
      </c>
      <c r="D348" s="11" t="s">
        <v>554</v>
      </c>
      <c r="E348" s="11" t="s">
        <v>470</v>
      </c>
      <c r="F348" s="11" t="s">
        <v>1264</v>
      </c>
      <c r="G348" s="11" t="s">
        <v>1265</v>
      </c>
      <c r="H348" s="11" t="s">
        <v>1266</v>
      </c>
      <c r="I348" s="11" t="s">
        <v>1267</v>
      </c>
      <c r="J348" s="11">
        <v>1</v>
      </c>
      <c r="K348" s="11">
        <v>1</v>
      </c>
      <c r="L348" s="11">
        <v>0</v>
      </c>
      <c r="M348" s="11">
        <v>8</v>
      </c>
      <c r="N348" s="11">
        <v>12</v>
      </c>
      <c r="O348" s="11">
        <v>3</v>
      </c>
      <c r="P348" s="11">
        <v>11</v>
      </c>
      <c r="Q348" s="11">
        <v>3</v>
      </c>
      <c r="R348" s="11">
        <v>5</v>
      </c>
      <c r="S348" s="11">
        <v>3</v>
      </c>
      <c r="T348" s="11">
        <v>8</v>
      </c>
      <c r="U348" s="11">
        <v>1</v>
      </c>
    </row>
    <row r="349" spans="1:21" ht="15" x14ac:dyDescent="0.2">
      <c r="A349" s="11" t="s">
        <v>469</v>
      </c>
      <c r="B349" s="11" t="s">
        <v>461</v>
      </c>
      <c r="C349" s="11" t="s">
        <v>462</v>
      </c>
      <c r="D349" s="11" t="s">
        <v>463</v>
      </c>
      <c r="E349" s="11" t="s">
        <v>482</v>
      </c>
      <c r="F349" s="11" t="s">
        <v>471</v>
      </c>
      <c r="G349" s="11" t="s">
        <v>1268</v>
      </c>
      <c r="H349" s="11" t="s">
        <v>1269</v>
      </c>
      <c r="I349" s="11" t="s">
        <v>1270</v>
      </c>
      <c r="J349" s="11">
        <v>0</v>
      </c>
      <c r="K349" s="11">
        <v>0</v>
      </c>
      <c r="L349" s="11">
        <v>118</v>
      </c>
      <c r="M349" s="11">
        <v>1</v>
      </c>
      <c r="N349" s="11">
        <v>3</v>
      </c>
      <c r="O349" s="11">
        <v>28</v>
      </c>
      <c r="P349" s="11">
        <v>25</v>
      </c>
      <c r="Q349" s="11">
        <v>1</v>
      </c>
      <c r="R349" s="11">
        <v>29</v>
      </c>
      <c r="S349" s="11">
        <v>23</v>
      </c>
      <c r="T349" s="11">
        <v>0</v>
      </c>
      <c r="U349" s="11">
        <v>2</v>
      </c>
    </row>
    <row r="350" spans="1:21" ht="15" x14ac:dyDescent="0.2">
      <c r="A350" s="11" t="s">
        <v>469</v>
      </c>
      <c r="B350" s="11" t="s">
        <v>475</v>
      </c>
      <c r="C350" s="11" t="s">
        <v>476</v>
      </c>
      <c r="D350" s="11" t="s">
        <v>463</v>
      </c>
      <c r="E350" s="11" t="s">
        <v>470</v>
      </c>
      <c r="F350" s="11" t="s">
        <v>727</v>
      </c>
      <c r="G350" s="11" t="s">
        <v>1258</v>
      </c>
      <c r="H350" s="11" t="s">
        <v>1271</v>
      </c>
      <c r="I350" s="11" t="s">
        <v>1272</v>
      </c>
      <c r="J350" s="11">
        <v>9</v>
      </c>
      <c r="K350" s="11">
        <v>3</v>
      </c>
      <c r="L350" s="11">
        <v>0</v>
      </c>
      <c r="M350" s="11">
        <v>6</v>
      </c>
      <c r="N350" s="11">
        <v>2</v>
      </c>
      <c r="O350" s="11">
        <v>3</v>
      </c>
      <c r="P350" s="11">
        <v>9</v>
      </c>
      <c r="Q350" s="11">
        <v>0</v>
      </c>
      <c r="R350" s="11">
        <v>4</v>
      </c>
      <c r="S350" s="11">
        <v>5</v>
      </c>
      <c r="T350" s="11">
        <v>1</v>
      </c>
      <c r="U350" s="11">
        <v>5</v>
      </c>
    </row>
    <row r="351" spans="1:21" ht="15" x14ac:dyDescent="0.2">
      <c r="A351" s="11" t="s">
        <v>469</v>
      </c>
      <c r="B351" s="11" t="s">
        <v>461</v>
      </c>
      <c r="C351" s="11" t="s">
        <v>462</v>
      </c>
      <c r="D351" s="11" t="s">
        <v>554</v>
      </c>
      <c r="E351" s="11" t="s">
        <v>464</v>
      </c>
      <c r="F351" s="11" t="s">
        <v>471</v>
      </c>
      <c r="G351" s="11" t="s">
        <v>1268</v>
      </c>
      <c r="H351" s="11" t="s">
        <v>1269</v>
      </c>
      <c r="I351" s="11" t="s">
        <v>1273</v>
      </c>
      <c r="J351" s="11">
        <v>1</v>
      </c>
      <c r="K351" s="11">
        <v>0</v>
      </c>
      <c r="L351" s="11">
        <v>0</v>
      </c>
      <c r="M351" s="11">
        <v>0</v>
      </c>
      <c r="N351" s="11">
        <v>1</v>
      </c>
      <c r="O351" s="11">
        <v>1</v>
      </c>
      <c r="P351" s="11">
        <v>6</v>
      </c>
      <c r="Q351" s="11">
        <v>22</v>
      </c>
      <c r="R351" s="11">
        <v>0</v>
      </c>
      <c r="S351" s="11">
        <v>3</v>
      </c>
      <c r="T351" s="11">
        <v>0</v>
      </c>
      <c r="U351" s="11">
        <v>2</v>
      </c>
    </row>
    <row r="352" spans="1:21" ht="15" x14ac:dyDescent="0.2">
      <c r="A352" s="11" t="s">
        <v>469</v>
      </c>
      <c r="B352" s="11" t="s">
        <v>475</v>
      </c>
      <c r="C352" s="11" t="s">
        <v>462</v>
      </c>
      <c r="D352" s="11" t="s">
        <v>638</v>
      </c>
      <c r="E352" s="11" t="s">
        <v>1005</v>
      </c>
      <c r="F352" s="11" t="s">
        <v>640</v>
      </c>
      <c r="G352" s="11" t="s">
        <v>1274</v>
      </c>
      <c r="H352" s="11" t="s">
        <v>1275</v>
      </c>
      <c r="I352" s="11" t="s">
        <v>1276</v>
      </c>
      <c r="J352" s="11">
        <v>74</v>
      </c>
      <c r="K352" s="11">
        <v>1694</v>
      </c>
      <c r="L352" s="11">
        <v>132</v>
      </c>
      <c r="M352" s="11">
        <v>569</v>
      </c>
      <c r="N352" s="11">
        <v>492</v>
      </c>
      <c r="O352" s="11">
        <v>530</v>
      </c>
      <c r="P352" s="11">
        <v>564</v>
      </c>
      <c r="Q352" s="11">
        <v>806</v>
      </c>
      <c r="R352" s="11">
        <v>139</v>
      </c>
      <c r="S352" s="11">
        <v>276</v>
      </c>
      <c r="T352" s="11">
        <v>181</v>
      </c>
      <c r="U352" s="11">
        <v>16</v>
      </c>
    </row>
    <row r="353" spans="1:21" ht="15" x14ac:dyDescent="0.2">
      <c r="A353" s="11" t="s">
        <v>469</v>
      </c>
      <c r="B353" s="11" t="s">
        <v>461</v>
      </c>
      <c r="C353" s="11" t="s">
        <v>462</v>
      </c>
      <c r="D353" s="11" t="s">
        <v>485</v>
      </c>
      <c r="E353" s="11" t="s">
        <v>470</v>
      </c>
      <c r="F353" s="11" t="s">
        <v>615</v>
      </c>
      <c r="G353" s="11" t="s">
        <v>1277</v>
      </c>
      <c r="H353" s="11" t="s">
        <v>1278</v>
      </c>
      <c r="I353" s="11" t="s">
        <v>1279</v>
      </c>
      <c r="J353" s="11">
        <v>0</v>
      </c>
      <c r="K353" s="11">
        <v>0</v>
      </c>
      <c r="L353" s="11">
        <v>6</v>
      </c>
      <c r="M353" s="11">
        <v>1</v>
      </c>
      <c r="N353" s="11">
        <v>0</v>
      </c>
      <c r="O353" s="11">
        <v>16</v>
      </c>
      <c r="P353" s="11">
        <v>11</v>
      </c>
      <c r="Q353" s="11">
        <v>10</v>
      </c>
      <c r="R353" s="11">
        <v>26</v>
      </c>
      <c r="S353" s="11">
        <v>5</v>
      </c>
      <c r="T353" s="11">
        <v>0</v>
      </c>
      <c r="U353" s="11">
        <v>2</v>
      </c>
    </row>
    <row r="354" spans="1:21" ht="15" x14ac:dyDescent="0.2">
      <c r="A354" s="11" t="s">
        <v>469</v>
      </c>
      <c r="B354" s="11" t="s">
        <v>475</v>
      </c>
      <c r="C354" s="11" t="s">
        <v>462</v>
      </c>
      <c r="D354" s="11" t="s">
        <v>1056</v>
      </c>
      <c r="E354" s="11" t="s">
        <v>878</v>
      </c>
      <c r="F354" s="11" t="s">
        <v>1280</v>
      </c>
      <c r="G354" s="11" t="s">
        <v>1281</v>
      </c>
      <c r="H354" s="11" t="s">
        <v>1282</v>
      </c>
      <c r="I354" s="11" t="s">
        <v>1283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0</v>
      </c>
      <c r="R354" s="11">
        <v>0</v>
      </c>
      <c r="S354" s="11">
        <v>0</v>
      </c>
      <c r="T354" s="11">
        <v>0</v>
      </c>
      <c r="U354" s="11">
        <v>0</v>
      </c>
    </row>
    <row r="355" spans="1:21" ht="15" x14ac:dyDescent="0.2">
      <c r="A355" s="11" t="s">
        <v>480</v>
      </c>
      <c r="B355" s="11" t="s">
        <v>461</v>
      </c>
      <c r="C355" s="11" t="s">
        <v>481</v>
      </c>
      <c r="D355" s="11" t="s">
        <v>1284</v>
      </c>
      <c r="E355" s="11" t="s">
        <v>1285</v>
      </c>
      <c r="F355" s="11" t="s">
        <v>852</v>
      </c>
      <c r="G355" s="11" t="s">
        <v>1286</v>
      </c>
      <c r="H355" s="11" t="s">
        <v>1287</v>
      </c>
      <c r="I355" s="11" t="s">
        <v>1288</v>
      </c>
      <c r="J355" s="11">
        <v>13</v>
      </c>
      <c r="K355" s="11">
        <v>17</v>
      </c>
      <c r="L355" s="11">
        <v>0</v>
      </c>
      <c r="M355" s="11">
        <v>2</v>
      </c>
      <c r="N355" s="11">
        <v>6</v>
      </c>
      <c r="O355" s="11">
        <v>0</v>
      </c>
      <c r="P355" s="11">
        <v>0</v>
      </c>
      <c r="Q355" s="11">
        <v>5</v>
      </c>
      <c r="R355" s="11">
        <v>0</v>
      </c>
      <c r="S355" s="11">
        <v>7</v>
      </c>
      <c r="T355" s="11">
        <v>0</v>
      </c>
      <c r="U355" s="11">
        <v>4</v>
      </c>
    </row>
    <row r="356" spans="1:21" ht="15" x14ac:dyDescent="0.2">
      <c r="A356" s="11" t="s">
        <v>469</v>
      </c>
      <c r="B356" s="11" t="s">
        <v>558</v>
      </c>
      <c r="C356" s="11" t="s">
        <v>489</v>
      </c>
      <c r="D356" s="11" t="s">
        <v>691</v>
      </c>
      <c r="E356" s="11" t="s">
        <v>491</v>
      </c>
      <c r="F356" s="11" t="s">
        <v>1289</v>
      </c>
      <c r="G356" s="11" t="s">
        <v>1290</v>
      </c>
      <c r="H356" s="11" t="s">
        <v>1291</v>
      </c>
      <c r="I356" s="11" t="s">
        <v>1292</v>
      </c>
      <c r="J356" s="11">
        <v>1</v>
      </c>
      <c r="K356" s="11">
        <v>11</v>
      </c>
      <c r="L356" s="11">
        <v>5</v>
      </c>
      <c r="M356" s="11">
        <v>1</v>
      </c>
      <c r="N356" s="11">
        <v>1</v>
      </c>
      <c r="O356" s="11">
        <v>10</v>
      </c>
      <c r="P356" s="11">
        <v>3</v>
      </c>
      <c r="Q356" s="11">
        <v>45</v>
      </c>
      <c r="R356" s="11">
        <v>7</v>
      </c>
      <c r="S356" s="11">
        <v>17</v>
      </c>
      <c r="T356" s="11">
        <v>3</v>
      </c>
      <c r="U356" s="11">
        <v>1</v>
      </c>
    </row>
    <row r="357" spans="1:21" ht="15" x14ac:dyDescent="0.2">
      <c r="A357" s="11" t="s">
        <v>469</v>
      </c>
      <c r="B357" s="11" t="s">
        <v>461</v>
      </c>
      <c r="C357" s="11" t="s">
        <v>462</v>
      </c>
      <c r="D357" s="11" t="s">
        <v>1056</v>
      </c>
      <c r="E357" s="11" t="s">
        <v>1005</v>
      </c>
      <c r="F357" s="11" t="s">
        <v>1293</v>
      </c>
      <c r="G357" s="11" t="s">
        <v>666</v>
      </c>
      <c r="H357" s="11" t="s">
        <v>642</v>
      </c>
      <c r="I357" s="11" t="s">
        <v>1294</v>
      </c>
      <c r="J357" s="11">
        <v>137</v>
      </c>
      <c r="K357" s="11">
        <v>336</v>
      </c>
      <c r="L357" s="11">
        <v>761</v>
      </c>
      <c r="M357" s="11">
        <v>196</v>
      </c>
      <c r="N357" s="11">
        <v>65</v>
      </c>
      <c r="O357" s="11">
        <v>14</v>
      </c>
      <c r="P357" s="11">
        <v>63</v>
      </c>
      <c r="Q357" s="11">
        <v>5</v>
      </c>
      <c r="R357" s="11">
        <v>33</v>
      </c>
      <c r="S357" s="11">
        <v>11</v>
      </c>
      <c r="T357" s="11">
        <v>14</v>
      </c>
      <c r="U357" s="11">
        <v>50</v>
      </c>
    </row>
    <row r="358" spans="1:21" ht="15" x14ac:dyDescent="0.2">
      <c r="A358" s="11" t="s">
        <v>469</v>
      </c>
      <c r="B358" s="11" t="s">
        <v>461</v>
      </c>
      <c r="C358" s="11" t="s">
        <v>476</v>
      </c>
      <c r="D358" s="11" t="s">
        <v>485</v>
      </c>
      <c r="E358" s="11" t="s">
        <v>482</v>
      </c>
      <c r="F358" s="11" t="s">
        <v>615</v>
      </c>
      <c r="G358" s="11" t="s">
        <v>616</v>
      </c>
      <c r="H358" s="11" t="s">
        <v>617</v>
      </c>
      <c r="I358" s="11" t="s">
        <v>1295</v>
      </c>
      <c r="J358" s="11">
        <v>2</v>
      </c>
      <c r="K358" s="11">
        <v>1</v>
      </c>
      <c r="L358" s="11">
        <v>1</v>
      </c>
      <c r="M358" s="11">
        <v>2</v>
      </c>
      <c r="N358" s="11">
        <v>1</v>
      </c>
      <c r="O358" s="11">
        <v>0</v>
      </c>
      <c r="P358" s="11">
        <v>6</v>
      </c>
      <c r="Q358" s="11">
        <v>1</v>
      </c>
      <c r="R358" s="11">
        <v>1</v>
      </c>
      <c r="S358" s="11">
        <v>10</v>
      </c>
      <c r="T358" s="11">
        <v>1</v>
      </c>
      <c r="U358" s="11">
        <v>3</v>
      </c>
    </row>
    <row r="359" spans="1:21" ht="15" x14ac:dyDescent="0.2">
      <c r="A359" s="11" t="s">
        <v>480</v>
      </c>
      <c r="B359" s="11" t="s">
        <v>558</v>
      </c>
      <c r="C359" s="11" t="s">
        <v>476</v>
      </c>
      <c r="D359" s="11" t="s">
        <v>485</v>
      </c>
      <c r="E359" s="11" t="s">
        <v>464</v>
      </c>
      <c r="F359" s="11" t="s">
        <v>471</v>
      </c>
      <c r="G359" s="11" t="s">
        <v>904</v>
      </c>
      <c r="H359" s="11" t="s">
        <v>1296</v>
      </c>
      <c r="I359" s="11" t="s">
        <v>1297</v>
      </c>
      <c r="J359" s="11">
        <v>1</v>
      </c>
      <c r="K359" s="11">
        <v>4</v>
      </c>
      <c r="L359" s="11">
        <v>18</v>
      </c>
      <c r="M359" s="11">
        <v>1</v>
      </c>
      <c r="N359" s="11">
        <v>1</v>
      </c>
      <c r="O359" s="11">
        <v>20</v>
      </c>
      <c r="P359" s="11">
        <v>38</v>
      </c>
      <c r="Q359" s="11">
        <v>8</v>
      </c>
      <c r="R359" s="11">
        <v>16</v>
      </c>
      <c r="S359" s="11">
        <v>81</v>
      </c>
      <c r="T359" s="11">
        <v>1</v>
      </c>
      <c r="U359" s="11">
        <v>12</v>
      </c>
    </row>
    <row r="360" spans="1:21" ht="15" x14ac:dyDescent="0.2">
      <c r="A360" s="11" t="s">
        <v>480</v>
      </c>
      <c r="B360" s="11" t="s">
        <v>558</v>
      </c>
      <c r="C360" s="11" t="s">
        <v>673</v>
      </c>
      <c r="D360" s="11" t="s">
        <v>490</v>
      </c>
      <c r="E360" s="11" t="s">
        <v>692</v>
      </c>
      <c r="F360" s="11" t="s">
        <v>540</v>
      </c>
      <c r="G360" s="11" t="s">
        <v>694</v>
      </c>
      <c r="H360" s="11" t="s">
        <v>601</v>
      </c>
      <c r="I360" s="11" t="s">
        <v>1298</v>
      </c>
      <c r="J360" s="11">
        <v>0</v>
      </c>
      <c r="K360" s="11">
        <v>1</v>
      </c>
      <c r="L360" s="11">
        <v>8</v>
      </c>
      <c r="M360" s="11">
        <v>3</v>
      </c>
      <c r="N360" s="11">
        <v>1</v>
      </c>
      <c r="O360" s="11">
        <v>60</v>
      </c>
      <c r="P360" s="11">
        <v>82</v>
      </c>
      <c r="Q360" s="11">
        <v>33</v>
      </c>
      <c r="R360" s="11">
        <v>37</v>
      </c>
      <c r="S360" s="11">
        <v>11</v>
      </c>
      <c r="T360" s="11">
        <v>5</v>
      </c>
      <c r="U360" s="11">
        <v>18</v>
      </c>
    </row>
    <row r="361" spans="1:21" ht="15" x14ac:dyDescent="0.2">
      <c r="A361" s="11" t="s">
        <v>460</v>
      </c>
      <c r="B361" s="11" t="s">
        <v>558</v>
      </c>
      <c r="C361" s="11" t="s">
        <v>489</v>
      </c>
      <c r="D361" s="11" t="s">
        <v>674</v>
      </c>
      <c r="E361" s="11" t="s">
        <v>692</v>
      </c>
      <c r="F361" s="11" t="s">
        <v>693</v>
      </c>
      <c r="G361" s="11" t="s">
        <v>541</v>
      </c>
      <c r="H361" s="11" t="s">
        <v>730</v>
      </c>
      <c r="I361" s="11" t="s">
        <v>1299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9</v>
      </c>
      <c r="P361" s="11">
        <v>18</v>
      </c>
      <c r="Q361" s="11">
        <v>20</v>
      </c>
      <c r="R361" s="11">
        <v>1</v>
      </c>
      <c r="S361" s="11">
        <v>1</v>
      </c>
      <c r="T361" s="11">
        <v>1</v>
      </c>
      <c r="U361" s="11">
        <v>5</v>
      </c>
    </row>
    <row r="362" spans="1:21" ht="15" x14ac:dyDescent="0.2">
      <c r="A362" s="11" t="s">
        <v>480</v>
      </c>
      <c r="B362" s="11" t="s">
        <v>558</v>
      </c>
      <c r="C362" s="11" t="s">
        <v>481</v>
      </c>
      <c r="D362" s="11" t="s">
        <v>485</v>
      </c>
      <c r="E362" s="11" t="s">
        <v>464</v>
      </c>
      <c r="F362" s="11" t="s">
        <v>1300</v>
      </c>
      <c r="G362" s="11" t="s">
        <v>1301</v>
      </c>
      <c r="H362" s="11" t="s">
        <v>1302</v>
      </c>
      <c r="I362" s="11" t="s">
        <v>1303</v>
      </c>
      <c r="J362" s="11">
        <v>0</v>
      </c>
      <c r="K362" s="11">
        <v>0</v>
      </c>
      <c r="L362" s="11">
        <v>0</v>
      </c>
      <c r="M362" s="11">
        <v>1</v>
      </c>
      <c r="N362" s="11">
        <v>0</v>
      </c>
      <c r="O362" s="11">
        <v>0</v>
      </c>
      <c r="P362" s="11">
        <v>29</v>
      </c>
      <c r="Q362" s="11">
        <v>21</v>
      </c>
      <c r="R362" s="11">
        <v>0</v>
      </c>
      <c r="S362" s="11">
        <v>10</v>
      </c>
      <c r="T362" s="11">
        <v>0</v>
      </c>
      <c r="U362" s="11">
        <v>4</v>
      </c>
    </row>
    <row r="363" spans="1:21" ht="15" x14ac:dyDescent="0.2">
      <c r="A363" s="11" t="s">
        <v>480</v>
      </c>
      <c r="B363" s="11" t="s">
        <v>558</v>
      </c>
      <c r="C363" s="11" t="s">
        <v>1304</v>
      </c>
      <c r="D363" s="11" t="s">
        <v>1305</v>
      </c>
      <c r="E363" s="11" t="s">
        <v>1306</v>
      </c>
      <c r="F363" s="11" t="s">
        <v>1307</v>
      </c>
      <c r="G363" s="11" t="s">
        <v>1308</v>
      </c>
      <c r="H363" s="11" t="s">
        <v>1309</v>
      </c>
      <c r="I363" s="11" t="s">
        <v>1310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1:21" ht="15" x14ac:dyDescent="0.2">
      <c r="A364" s="11" t="s">
        <v>480</v>
      </c>
      <c r="B364" s="11" t="s">
        <v>461</v>
      </c>
      <c r="C364" s="11" t="s">
        <v>673</v>
      </c>
      <c r="D364" s="11" t="s">
        <v>674</v>
      </c>
      <c r="E364" s="11" t="s">
        <v>692</v>
      </c>
      <c r="F364" s="11" t="s">
        <v>1311</v>
      </c>
      <c r="G364" s="11" t="s">
        <v>1312</v>
      </c>
      <c r="H364" s="11" t="s">
        <v>1313</v>
      </c>
      <c r="I364" s="11" t="s">
        <v>1314</v>
      </c>
      <c r="J364" s="11">
        <v>0</v>
      </c>
      <c r="K364" s="11">
        <v>2</v>
      </c>
      <c r="L364" s="11">
        <v>10</v>
      </c>
      <c r="M364" s="11">
        <v>4</v>
      </c>
      <c r="N364" s="11">
        <v>2</v>
      </c>
      <c r="O364" s="11">
        <v>3</v>
      </c>
      <c r="P364" s="11">
        <v>7</v>
      </c>
      <c r="Q364" s="11">
        <v>5</v>
      </c>
      <c r="R364" s="11">
        <v>8</v>
      </c>
      <c r="S364" s="11">
        <v>17</v>
      </c>
      <c r="T364" s="11">
        <v>1</v>
      </c>
      <c r="U364" s="11">
        <v>6</v>
      </c>
    </row>
    <row r="365" spans="1:21" ht="15" x14ac:dyDescent="0.2">
      <c r="A365" s="11" t="s">
        <v>480</v>
      </c>
      <c r="B365" s="11" t="s">
        <v>558</v>
      </c>
      <c r="C365" s="11" t="s">
        <v>476</v>
      </c>
      <c r="D365" s="11" t="s">
        <v>485</v>
      </c>
      <c r="E365" s="11" t="s">
        <v>464</v>
      </c>
      <c r="F365" s="11" t="s">
        <v>615</v>
      </c>
      <c r="G365" s="11" t="s">
        <v>1277</v>
      </c>
      <c r="H365" s="11" t="s">
        <v>1315</v>
      </c>
      <c r="I365" s="11" t="s">
        <v>1316</v>
      </c>
      <c r="J365" s="11">
        <v>0</v>
      </c>
      <c r="K365" s="11">
        <v>1</v>
      </c>
      <c r="L365" s="11">
        <v>6</v>
      </c>
      <c r="M365" s="11">
        <v>0</v>
      </c>
      <c r="N365" s="11">
        <v>0</v>
      </c>
      <c r="O365" s="11">
        <v>2</v>
      </c>
      <c r="P365" s="11">
        <v>9</v>
      </c>
      <c r="Q365" s="11">
        <v>6</v>
      </c>
      <c r="R365" s="11">
        <v>15</v>
      </c>
      <c r="S365" s="11">
        <v>17</v>
      </c>
      <c r="T365" s="11">
        <v>1</v>
      </c>
      <c r="U365" s="11">
        <v>1</v>
      </c>
    </row>
    <row r="366" spans="1:21" ht="15" x14ac:dyDescent="0.2">
      <c r="A366" s="11" t="s">
        <v>480</v>
      </c>
      <c r="B366" s="11" t="s">
        <v>461</v>
      </c>
      <c r="C366" s="11" t="s">
        <v>462</v>
      </c>
      <c r="D366" s="11" t="s">
        <v>463</v>
      </c>
      <c r="E366" s="11" t="s">
        <v>470</v>
      </c>
      <c r="F366" s="11" t="s">
        <v>1317</v>
      </c>
      <c r="G366" s="11" t="s">
        <v>1318</v>
      </c>
      <c r="H366" s="11" t="s">
        <v>1319</v>
      </c>
      <c r="I366" s="11" t="s">
        <v>1320</v>
      </c>
      <c r="J366" s="11">
        <v>2</v>
      </c>
      <c r="K366" s="11">
        <v>2</v>
      </c>
      <c r="L366" s="11">
        <v>3</v>
      </c>
      <c r="M366" s="11">
        <v>3</v>
      </c>
      <c r="N366" s="11">
        <v>6</v>
      </c>
      <c r="O366" s="11">
        <v>3</v>
      </c>
      <c r="P366" s="11">
        <v>10</v>
      </c>
      <c r="Q366" s="11">
        <v>10</v>
      </c>
      <c r="R366" s="11">
        <v>1</v>
      </c>
      <c r="S366" s="11">
        <v>4</v>
      </c>
      <c r="T366" s="11">
        <v>5</v>
      </c>
      <c r="U366" s="11">
        <v>5</v>
      </c>
    </row>
    <row r="367" spans="1:21" ht="15" x14ac:dyDescent="0.2">
      <c r="A367" s="11" t="s">
        <v>469</v>
      </c>
      <c r="B367" s="11" t="s">
        <v>461</v>
      </c>
      <c r="C367" s="11" t="s">
        <v>476</v>
      </c>
      <c r="D367" s="11" t="s">
        <v>485</v>
      </c>
      <c r="E367" s="11" t="s">
        <v>464</v>
      </c>
      <c r="F367" s="11" t="s">
        <v>615</v>
      </c>
      <c r="G367" s="11" t="s">
        <v>655</v>
      </c>
      <c r="H367" s="11" t="s">
        <v>1321</v>
      </c>
      <c r="I367" s="11" t="s">
        <v>1322</v>
      </c>
      <c r="J367" s="11">
        <v>1</v>
      </c>
      <c r="K367" s="11">
        <v>2</v>
      </c>
      <c r="L367" s="11">
        <v>7</v>
      </c>
      <c r="M367" s="11">
        <v>0</v>
      </c>
      <c r="N367" s="11">
        <v>1</v>
      </c>
      <c r="O367" s="11">
        <v>0</v>
      </c>
      <c r="P367" s="11">
        <v>0</v>
      </c>
      <c r="Q367" s="11">
        <v>0</v>
      </c>
      <c r="R367" s="11">
        <v>1</v>
      </c>
      <c r="S367" s="11">
        <v>3</v>
      </c>
      <c r="T367" s="11">
        <v>0</v>
      </c>
      <c r="U367" s="11">
        <v>0</v>
      </c>
    </row>
    <row r="368" spans="1:21" ht="15" x14ac:dyDescent="0.2">
      <c r="A368" s="11" t="s">
        <v>469</v>
      </c>
      <c r="B368" s="11" t="s">
        <v>558</v>
      </c>
      <c r="C368" s="11" t="s">
        <v>476</v>
      </c>
      <c r="D368" s="11" t="s">
        <v>463</v>
      </c>
      <c r="E368" s="11" t="s">
        <v>470</v>
      </c>
      <c r="F368" s="11" t="s">
        <v>559</v>
      </c>
      <c r="G368" s="11" t="s">
        <v>466</v>
      </c>
      <c r="H368" s="11" t="s">
        <v>569</v>
      </c>
      <c r="I368" s="11" t="s">
        <v>1323</v>
      </c>
      <c r="J368" s="11">
        <v>1</v>
      </c>
      <c r="K368" s="11">
        <v>0</v>
      </c>
      <c r="L368" s="11">
        <v>21</v>
      </c>
      <c r="M368" s="11">
        <v>41</v>
      </c>
      <c r="N368" s="11">
        <v>3</v>
      </c>
      <c r="O368" s="11">
        <v>1</v>
      </c>
      <c r="P368" s="11">
        <v>2</v>
      </c>
      <c r="Q368" s="11">
        <v>60</v>
      </c>
      <c r="R368" s="11">
        <v>0</v>
      </c>
      <c r="S368" s="11">
        <v>40</v>
      </c>
      <c r="T368" s="11">
        <v>16</v>
      </c>
      <c r="U368" s="11">
        <v>46</v>
      </c>
    </row>
    <row r="369" spans="1:21" ht="15" x14ac:dyDescent="0.2">
      <c r="A369" s="11" t="s">
        <v>480</v>
      </c>
      <c r="B369" s="11" t="s">
        <v>558</v>
      </c>
      <c r="C369" s="11" t="s">
        <v>1324</v>
      </c>
      <c r="D369" s="11" t="s">
        <v>774</v>
      </c>
      <c r="E369" s="11" t="s">
        <v>775</v>
      </c>
      <c r="F369" s="11" t="s">
        <v>1325</v>
      </c>
      <c r="G369" s="11" t="s">
        <v>1326</v>
      </c>
      <c r="H369" s="11" t="s">
        <v>1327</v>
      </c>
      <c r="I369" s="11" t="s">
        <v>1328</v>
      </c>
      <c r="J369" s="11">
        <v>0</v>
      </c>
      <c r="K369" s="11">
        <v>11</v>
      </c>
      <c r="L369" s="11">
        <v>0</v>
      </c>
      <c r="M369" s="11">
        <v>0</v>
      </c>
      <c r="N369" s="11">
        <v>0</v>
      </c>
      <c r="O369" s="11">
        <v>0</v>
      </c>
      <c r="P369" s="11">
        <v>0</v>
      </c>
      <c r="Q369" s="11">
        <v>0</v>
      </c>
      <c r="R369" s="11">
        <v>0</v>
      </c>
      <c r="S369" s="11">
        <v>0</v>
      </c>
      <c r="T369" s="11">
        <v>0</v>
      </c>
      <c r="U369" s="11">
        <v>0</v>
      </c>
    </row>
    <row r="370" spans="1:21" ht="15" x14ac:dyDescent="0.2">
      <c r="A370" s="11" t="s">
        <v>480</v>
      </c>
      <c r="B370" s="11" t="s">
        <v>461</v>
      </c>
      <c r="C370" s="11" t="s">
        <v>462</v>
      </c>
      <c r="D370" s="11" t="s">
        <v>644</v>
      </c>
      <c r="E370" s="11" t="s">
        <v>1329</v>
      </c>
      <c r="F370" s="11" t="s">
        <v>1330</v>
      </c>
      <c r="G370" s="11" t="s">
        <v>1331</v>
      </c>
      <c r="H370" s="11" t="s">
        <v>1332</v>
      </c>
      <c r="I370" s="11" t="s">
        <v>1333</v>
      </c>
      <c r="J370" s="11">
        <v>20</v>
      </c>
      <c r="K370" s="11">
        <v>178</v>
      </c>
      <c r="L370" s="11">
        <v>0</v>
      </c>
      <c r="M370" s="11">
        <v>2</v>
      </c>
      <c r="N370" s="11">
        <v>2</v>
      </c>
      <c r="O370" s="11">
        <v>0</v>
      </c>
      <c r="P370" s="11">
        <v>1</v>
      </c>
      <c r="Q370" s="11">
        <v>1</v>
      </c>
      <c r="R370" s="11">
        <v>0</v>
      </c>
      <c r="S370" s="11">
        <v>2</v>
      </c>
      <c r="T370" s="11">
        <v>0</v>
      </c>
      <c r="U370" s="11">
        <v>0</v>
      </c>
    </row>
    <row r="371" spans="1:21" ht="15" x14ac:dyDescent="0.2">
      <c r="A371" s="11" t="s">
        <v>480</v>
      </c>
      <c r="B371" s="11" t="s">
        <v>558</v>
      </c>
      <c r="C371" s="11" t="s">
        <v>462</v>
      </c>
      <c r="D371" s="11" t="s">
        <v>485</v>
      </c>
      <c r="E371" s="11" t="s">
        <v>464</v>
      </c>
      <c r="F371" s="11" t="s">
        <v>465</v>
      </c>
      <c r="G371" s="11" t="s">
        <v>1334</v>
      </c>
      <c r="H371" s="11" t="s">
        <v>1335</v>
      </c>
      <c r="I371" s="11" t="s">
        <v>1336</v>
      </c>
      <c r="J371" s="11">
        <v>2</v>
      </c>
      <c r="K371" s="11">
        <v>5</v>
      </c>
      <c r="L371" s="11">
        <v>153</v>
      </c>
      <c r="M371" s="11">
        <v>4</v>
      </c>
      <c r="N371" s="11">
        <v>6</v>
      </c>
      <c r="O371" s="11">
        <v>3</v>
      </c>
      <c r="P371" s="11">
        <v>0</v>
      </c>
      <c r="Q371" s="11">
        <v>14</v>
      </c>
      <c r="R371" s="11">
        <v>6</v>
      </c>
      <c r="S371" s="11">
        <v>119</v>
      </c>
      <c r="T371" s="11">
        <v>2</v>
      </c>
      <c r="U371" s="11">
        <v>1</v>
      </c>
    </row>
    <row r="372" spans="1:21" ht="15" x14ac:dyDescent="0.2">
      <c r="A372" s="11" t="s">
        <v>480</v>
      </c>
      <c r="B372" s="11" t="s">
        <v>558</v>
      </c>
      <c r="C372" s="11" t="s">
        <v>626</v>
      </c>
      <c r="D372" s="11" t="s">
        <v>843</v>
      </c>
      <c r="E372" s="11" t="s">
        <v>1337</v>
      </c>
      <c r="F372" s="11" t="s">
        <v>1338</v>
      </c>
      <c r="G372" s="11" t="s">
        <v>1339</v>
      </c>
      <c r="H372" s="11" t="s">
        <v>1340</v>
      </c>
      <c r="I372" s="11" t="s">
        <v>1341</v>
      </c>
      <c r="J372" s="11">
        <v>0</v>
      </c>
      <c r="K372" s="11">
        <v>0</v>
      </c>
      <c r="L372" s="11">
        <v>0</v>
      </c>
      <c r="M372" s="11">
        <v>0</v>
      </c>
      <c r="N372" s="11">
        <v>0</v>
      </c>
      <c r="O372" s="11">
        <v>0</v>
      </c>
      <c r="P372" s="11">
        <v>0</v>
      </c>
      <c r="Q372" s="11">
        <v>0</v>
      </c>
      <c r="R372" s="11">
        <v>0</v>
      </c>
      <c r="S372" s="11">
        <v>0</v>
      </c>
      <c r="T372" s="11">
        <v>0</v>
      </c>
      <c r="U372" s="11">
        <v>0</v>
      </c>
    </row>
    <row r="373" spans="1:21" ht="15" x14ac:dyDescent="0.2">
      <c r="A373" s="11" t="s">
        <v>480</v>
      </c>
      <c r="B373" s="11" t="s">
        <v>461</v>
      </c>
      <c r="C373" s="11" t="s">
        <v>523</v>
      </c>
      <c r="D373" s="11" t="s">
        <v>1342</v>
      </c>
      <c r="E373" s="11" t="s">
        <v>1337</v>
      </c>
      <c r="F373" s="11" t="s">
        <v>1343</v>
      </c>
      <c r="G373" s="11" t="s">
        <v>1339</v>
      </c>
      <c r="H373" s="11" t="s">
        <v>1340</v>
      </c>
      <c r="I373" s="11" t="s">
        <v>1344</v>
      </c>
      <c r="J373" s="11">
        <v>0</v>
      </c>
      <c r="K373" s="11">
        <v>0</v>
      </c>
      <c r="L373" s="11">
        <v>0</v>
      </c>
      <c r="M373" s="11">
        <v>0</v>
      </c>
      <c r="N373" s="11">
        <v>1</v>
      </c>
      <c r="O373" s="11">
        <v>0</v>
      </c>
      <c r="P373" s="11">
        <v>0</v>
      </c>
      <c r="Q373" s="11">
        <v>0</v>
      </c>
      <c r="R373" s="11">
        <v>0</v>
      </c>
      <c r="S373" s="11">
        <v>0</v>
      </c>
      <c r="T373" s="11">
        <v>0</v>
      </c>
      <c r="U373" s="11">
        <v>0</v>
      </c>
    </row>
    <row r="374" spans="1:21" ht="15" x14ac:dyDescent="0.2">
      <c r="A374" s="11" t="s">
        <v>480</v>
      </c>
      <c r="B374" s="11" t="s">
        <v>558</v>
      </c>
      <c r="C374" s="11" t="s">
        <v>1345</v>
      </c>
      <c r="D374" s="11" t="s">
        <v>700</v>
      </c>
      <c r="E374" s="11" t="s">
        <v>732</v>
      </c>
      <c r="F374" s="11" t="s">
        <v>587</v>
      </c>
      <c r="G374" s="11" t="s">
        <v>1346</v>
      </c>
      <c r="H374" s="11" t="s">
        <v>1347</v>
      </c>
      <c r="I374" s="11" t="s">
        <v>1348</v>
      </c>
      <c r="J374" s="11">
        <v>6</v>
      </c>
      <c r="K374" s="11">
        <v>7</v>
      </c>
      <c r="L374" s="11">
        <v>16</v>
      </c>
      <c r="M374" s="11">
        <v>4</v>
      </c>
      <c r="N374" s="11">
        <v>13</v>
      </c>
      <c r="O374" s="11">
        <v>0</v>
      </c>
      <c r="P374" s="11">
        <v>5</v>
      </c>
      <c r="Q374" s="11">
        <v>2</v>
      </c>
      <c r="R374" s="11">
        <v>3</v>
      </c>
      <c r="S374" s="11">
        <v>15</v>
      </c>
      <c r="T374" s="11">
        <v>12</v>
      </c>
      <c r="U374" s="11">
        <v>6</v>
      </c>
    </row>
    <row r="375" spans="1:21" ht="15" x14ac:dyDescent="0.2">
      <c r="A375" s="11" t="s">
        <v>480</v>
      </c>
      <c r="B375" s="11" t="s">
        <v>461</v>
      </c>
      <c r="C375" s="11" t="s">
        <v>476</v>
      </c>
      <c r="D375" s="11" t="s">
        <v>463</v>
      </c>
      <c r="E375" s="11" t="s">
        <v>464</v>
      </c>
      <c r="F375" s="11" t="s">
        <v>1349</v>
      </c>
      <c r="G375" s="11" t="s">
        <v>829</v>
      </c>
      <c r="H375" s="11" t="s">
        <v>1350</v>
      </c>
      <c r="I375" s="11" t="s">
        <v>1351</v>
      </c>
      <c r="J375" s="11">
        <v>0</v>
      </c>
      <c r="K375" s="11">
        <v>2</v>
      </c>
      <c r="L375" s="11">
        <v>3</v>
      </c>
      <c r="M375" s="11">
        <v>2</v>
      </c>
      <c r="N375" s="11">
        <v>3</v>
      </c>
      <c r="O375" s="11">
        <v>4</v>
      </c>
      <c r="P375" s="11">
        <v>5</v>
      </c>
      <c r="Q375" s="11">
        <v>5</v>
      </c>
      <c r="R375" s="11">
        <v>4</v>
      </c>
      <c r="S375" s="11">
        <v>3</v>
      </c>
      <c r="T375" s="11">
        <v>1</v>
      </c>
      <c r="U375" s="11">
        <v>1</v>
      </c>
    </row>
    <row r="376" spans="1:21" ht="15" x14ac:dyDescent="0.2">
      <c r="A376" s="11" t="s">
        <v>480</v>
      </c>
      <c r="B376" s="11" t="s">
        <v>558</v>
      </c>
      <c r="C376" s="11" t="s">
        <v>489</v>
      </c>
      <c r="D376" s="11" t="s">
        <v>490</v>
      </c>
      <c r="E376" s="11" t="s">
        <v>692</v>
      </c>
      <c r="F376" s="11" t="s">
        <v>762</v>
      </c>
      <c r="G376" s="11" t="s">
        <v>1352</v>
      </c>
      <c r="H376" s="11" t="s">
        <v>975</v>
      </c>
      <c r="I376" s="11" t="s">
        <v>1353</v>
      </c>
      <c r="J376" s="11">
        <v>0</v>
      </c>
      <c r="K376" s="11">
        <v>3</v>
      </c>
      <c r="L376" s="11">
        <v>2</v>
      </c>
      <c r="M376" s="11">
        <v>4</v>
      </c>
      <c r="N376" s="11">
        <v>1</v>
      </c>
      <c r="O376" s="11">
        <v>9</v>
      </c>
      <c r="P376" s="11">
        <v>8</v>
      </c>
      <c r="Q376" s="11">
        <v>8</v>
      </c>
      <c r="R376" s="11">
        <v>10</v>
      </c>
      <c r="S376" s="11">
        <v>0</v>
      </c>
      <c r="T376" s="11">
        <v>0</v>
      </c>
      <c r="U376" s="11">
        <v>4</v>
      </c>
    </row>
    <row r="377" spans="1:21" ht="15" x14ac:dyDescent="0.2">
      <c r="A377" s="11" t="s">
        <v>480</v>
      </c>
      <c r="B377" s="11" t="s">
        <v>558</v>
      </c>
      <c r="C377" s="11" t="s">
        <v>476</v>
      </c>
      <c r="D377" s="11" t="s">
        <v>463</v>
      </c>
      <c r="E377" s="11" t="s">
        <v>464</v>
      </c>
      <c r="F377" s="11" t="s">
        <v>465</v>
      </c>
      <c r="G377" s="11" t="s">
        <v>800</v>
      </c>
      <c r="H377" s="11" t="s">
        <v>926</v>
      </c>
      <c r="I377" s="11" t="s">
        <v>1354</v>
      </c>
      <c r="J377" s="11">
        <v>0</v>
      </c>
      <c r="K377" s="11">
        <v>0</v>
      </c>
      <c r="L377" s="11">
        <v>9</v>
      </c>
      <c r="M377" s="11">
        <v>3</v>
      </c>
      <c r="N377" s="11">
        <v>1</v>
      </c>
      <c r="O377" s="11">
        <v>16</v>
      </c>
      <c r="P377" s="11">
        <v>17</v>
      </c>
      <c r="Q377" s="11">
        <v>15</v>
      </c>
      <c r="R377" s="11">
        <v>10</v>
      </c>
      <c r="S377" s="11">
        <v>6</v>
      </c>
      <c r="T377" s="11">
        <v>0</v>
      </c>
      <c r="U377" s="11">
        <v>6</v>
      </c>
    </row>
    <row r="378" spans="1:21" ht="15" x14ac:dyDescent="0.2">
      <c r="A378" s="11" t="s">
        <v>480</v>
      </c>
      <c r="B378" s="11" t="s">
        <v>558</v>
      </c>
      <c r="C378" s="11" t="s">
        <v>489</v>
      </c>
      <c r="D378" s="11" t="s">
        <v>490</v>
      </c>
      <c r="E378" s="11" t="s">
        <v>692</v>
      </c>
      <c r="F378" s="11" t="s">
        <v>540</v>
      </c>
      <c r="G378" s="11" t="s">
        <v>694</v>
      </c>
      <c r="H378" s="11" t="s">
        <v>542</v>
      </c>
      <c r="I378" s="11" t="s">
        <v>1355</v>
      </c>
      <c r="J378" s="11">
        <v>0</v>
      </c>
      <c r="K378" s="11">
        <v>16</v>
      </c>
      <c r="L378" s="11">
        <v>7</v>
      </c>
      <c r="M378" s="11">
        <v>7</v>
      </c>
      <c r="N378" s="11">
        <v>2</v>
      </c>
      <c r="O378" s="11">
        <v>75</v>
      </c>
      <c r="P378" s="11">
        <v>59</v>
      </c>
      <c r="Q378" s="11">
        <v>7</v>
      </c>
      <c r="R378" s="11">
        <v>21</v>
      </c>
      <c r="S378" s="11">
        <v>0</v>
      </c>
      <c r="T378" s="11">
        <v>4</v>
      </c>
      <c r="U378" s="11">
        <v>62</v>
      </c>
    </row>
    <row r="379" spans="1:21" ht="15" x14ac:dyDescent="0.2">
      <c r="A379" s="11" t="s">
        <v>480</v>
      </c>
      <c r="B379" s="11" t="s">
        <v>461</v>
      </c>
      <c r="C379" s="11" t="s">
        <v>673</v>
      </c>
      <c r="D379" s="11" t="s">
        <v>674</v>
      </c>
      <c r="E379" s="11" t="s">
        <v>1189</v>
      </c>
      <c r="F379" s="11" t="s">
        <v>693</v>
      </c>
      <c r="G379" s="11" t="s">
        <v>541</v>
      </c>
      <c r="H379" s="11" t="s">
        <v>896</v>
      </c>
      <c r="I379" s="11" t="s">
        <v>1356</v>
      </c>
      <c r="J379" s="11">
        <v>0</v>
      </c>
      <c r="K379" s="11">
        <v>2</v>
      </c>
      <c r="L379" s="11">
        <v>7</v>
      </c>
      <c r="M379" s="11">
        <v>19</v>
      </c>
      <c r="N379" s="11">
        <v>6</v>
      </c>
      <c r="O379" s="11">
        <v>20</v>
      </c>
      <c r="P379" s="11">
        <v>20</v>
      </c>
      <c r="Q379" s="11">
        <v>32</v>
      </c>
      <c r="R379" s="11">
        <v>26</v>
      </c>
      <c r="S379" s="11">
        <v>9</v>
      </c>
      <c r="T379" s="11">
        <v>6</v>
      </c>
      <c r="U379" s="11">
        <v>8</v>
      </c>
    </row>
    <row r="380" spans="1:21" ht="15" x14ac:dyDescent="0.2">
      <c r="A380" s="11" t="s">
        <v>469</v>
      </c>
      <c r="B380" s="11" t="s">
        <v>558</v>
      </c>
      <c r="C380" s="11" t="s">
        <v>673</v>
      </c>
      <c r="D380" s="11" t="s">
        <v>674</v>
      </c>
      <c r="E380" s="11" t="s">
        <v>692</v>
      </c>
      <c r="F380" s="11" t="s">
        <v>693</v>
      </c>
      <c r="G380" s="11" t="s">
        <v>694</v>
      </c>
      <c r="H380" s="11" t="s">
        <v>542</v>
      </c>
      <c r="I380" s="11" t="s">
        <v>1357</v>
      </c>
      <c r="J380" s="11">
        <v>6</v>
      </c>
      <c r="K380" s="11">
        <v>28</v>
      </c>
      <c r="L380" s="11">
        <v>69</v>
      </c>
      <c r="M380" s="11">
        <v>76</v>
      </c>
      <c r="N380" s="11">
        <v>38</v>
      </c>
      <c r="O380" s="11">
        <v>60</v>
      </c>
      <c r="P380" s="11">
        <v>191</v>
      </c>
      <c r="Q380" s="11">
        <v>183</v>
      </c>
      <c r="R380" s="11">
        <v>111</v>
      </c>
      <c r="S380" s="11">
        <v>149</v>
      </c>
      <c r="T380" s="11">
        <v>39</v>
      </c>
      <c r="U380" s="11">
        <v>78</v>
      </c>
    </row>
    <row r="381" spans="1:21" ht="15" x14ac:dyDescent="0.2">
      <c r="A381" s="11" t="s">
        <v>480</v>
      </c>
      <c r="B381" s="11" t="s">
        <v>558</v>
      </c>
      <c r="C381" s="11" t="s">
        <v>489</v>
      </c>
      <c r="D381" s="11" t="s">
        <v>674</v>
      </c>
      <c r="E381" s="11" t="s">
        <v>692</v>
      </c>
      <c r="F381" s="11" t="s">
        <v>1358</v>
      </c>
      <c r="G381" s="11" t="s">
        <v>694</v>
      </c>
      <c r="H381" s="11" t="s">
        <v>896</v>
      </c>
      <c r="I381" s="11" t="s">
        <v>1359</v>
      </c>
      <c r="J381" s="11">
        <v>0</v>
      </c>
      <c r="K381" s="11">
        <v>0</v>
      </c>
      <c r="L381" s="11">
        <v>0</v>
      </c>
      <c r="M381" s="11">
        <v>0</v>
      </c>
      <c r="N381" s="11">
        <v>0</v>
      </c>
      <c r="O381" s="11">
        <v>0</v>
      </c>
      <c r="P381" s="11">
        <v>0</v>
      </c>
      <c r="Q381" s="11">
        <v>0</v>
      </c>
      <c r="R381" s="11">
        <v>39</v>
      </c>
      <c r="S381" s="11">
        <v>45</v>
      </c>
      <c r="T381" s="11">
        <v>0</v>
      </c>
      <c r="U381" s="11">
        <v>0</v>
      </c>
    </row>
    <row r="382" spans="1:21" ht="15" x14ac:dyDescent="0.2">
      <c r="A382" s="11" t="s">
        <v>480</v>
      </c>
      <c r="B382" s="11" t="s">
        <v>558</v>
      </c>
      <c r="C382" s="11" t="s">
        <v>462</v>
      </c>
      <c r="D382" s="11" t="s">
        <v>485</v>
      </c>
      <c r="E382" s="11" t="s">
        <v>464</v>
      </c>
      <c r="F382" s="11" t="s">
        <v>1317</v>
      </c>
      <c r="G382" s="11" t="s">
        <v>670</v>
      </c>
      <c r="H382" s="11" t="s">
        <v>1360</v>
      </c>
      <c r="I382" s="11" t="s">
        <v>1361</v>
      </c>
      <c r="J382" s="11">
        <v>0</v>
      </c>
      <c r="K382" s="11">
        <v>0</v>
      </c>
      <c r="L382" s="11">
        <v>4</v>
      </c>
      <c r="M382" s="11">
        <v>1</v>
      </c>
      <c r="N382" s="11">
        <v>0</v>
      </c>
      <c r="O382" s="11">
        <v>1</v>
      </c>
      <c r="P382" s="11">
        <v>0</v>
      </c>
      <c r="Q382" s="11">
        <v>0</v>
      </c>
      <c r="R382" s="11">
        <v>2</v>
      </c>
      <c r="S382" s="11">
        <v>2</v>
      </c>
      <c r="T382" s="11">
        <v>0</v>
      </c>
      <c r="U382" s="11">
        <v>0</v>
      </c>
    </row>
    <row r="383" spans="1:21" ht="15" x14ac:dyDescent="0.2">
      <c r="A383" s="11" t="s">
        <v>469</v>
      </c>
      <c r="B383" s="11" t="s">
        <v>558</v>
      </c>
      <c r="C383" s="11" t="s">
        <v>476</v>
      </c>
      <c r="D383" s="11" t="s">
        <v>485</v>
      </c>
      <c r="E383" s="11" t="s">
        <v>464</v>
      </c>
      <c r="F383" s="11" t="s">
        <v>727</v>
      </c>
      <c r="G383" s="11" t="s">
        <v>724</v>
      </c>
      <c r="H383" s="11" t="s">
        <v>1362</v>
      </c>
      <c r="I383" s="11" t="s">
        <v>1363</v>
      </c>
      <c r="J383" s="11">
        <v>82</v>
      </c>
      <c r="K383" s="11">
        <v>25</v>
      </c>
      <c r="L383" s="11">
        <v>62</v>
      </c>
      <c r="M383" s="11">
        <v>27</v>
      </c>
      <c r="N383" s="11">
        <v>39</v>
      </c>
      <c r="O383" s="11">
        <v>21</v>
      </c>
      <c r="P383" s="11">
        <v>43</v>
      </c>
      <c r="Q383" s="11">
        <v>8</v>
      </c>
      <c r="R383" s="11">
        <v>62</v>
      </c>
      <c r="S383" s="11">
        <v>19</v>
      </c>
      <c r="T383" s="11">
        <v>15</v>
      </c>
      <c r="U383" s="11">
        <v>7</v>
      </c>
    </row>
    <row r="384" spans="1:21" ht="15" x14ac:dyDescent="0.2">
      <c r="A384" s="11" t="s">
        <v>480</v>
      </c>
      <c r="B384" s="11" t="s">
        <v>558</v>
      </c>
      <c r="C384" s="11" t="s">
        <v>476</v>
      </c>
      <c r="D384" s="11" t="s">
        <v>463</v>
      </c>
      <c r="E384" s="11" t="s">
        <v>470</v>
      </c>
      <c r="F384" s="11" t="s">
        <v>471</v>
      </c>
      <c r="G384" s="11" t="s">
        <v>950</v>
      </c>
      <c r="H384" s="11" t="s">
        <v>725</v>
      </c>
      <c r="I384" s="11" t="s">
        <v>1364</v>
      </c>
      <c r="J384" s="11">
        <v>0</v>
      </c>
      <c r="K384" s="11">
        <v>1</v>
      </c>
      <c r="L384" s="11">
        <v>0</v>
      </c>
      <c r="M384" s="11">
        <v>3</v>
      </c>
      <c r="N384" s="11">
        <v>0</v>
      </c>
      <c r="O384" s="11">
        <v>1</v>
      </c>
      <c r="P384" s="11">
        <v>0</v>
      </c>
      <c r="Q384" s="11">
        <v>0</v>
      </c>
      <c r="R384" s="11">
        <v>0</v>
      </c>
      <c r="S384" s="11">
        <v>2</v>
      </c>
      <c r="T384" s="11">
        <v>1</v>
      </c>
      <c r="U384" s="11">
        <v>1</v>
      </c>
    </row>
    <row r="385" spans="1:21" ht="15" x14ac:dyDescent="0.2">
      <c r="A385" s="11" t="s">
        <v>469</v>
      </c>
      <c r="B385" s="11" t="s">
        <v>475</v>
      </c>
      <c r="C385" s="11" t="s">
        <v>1192</v>
      </c>
      <c r="D385" s="11" t="s">
        <v>1365</v>
      </c>
      <c r="E385" s="11" t="s">
        <v>898</v>
      </c>
      <c r="F385" s="11" t="s">
        <v>899</v>
      </c>
      <c r="G385" s="11" t="s">
        <v>900</v>
      </c>
      <c r="H385" s="11" t="s">
        <v>1095</v>
      </c>
      <c r="I385" s="11" t="s">
        <v>1366</v>
      </c>
      <c r="J385" s="11">
        <v>0</v>
      </c>
      <c r="K385" s="11">
        <v>0</v>
      </c>
      <c r="L385" s="11">
        <v>0</v>
      </c>
      <c r="M385" s="11">
        <v>3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1</v>
      </c>
      <c r="U385" s="11">
        <v>0</v>
      </c>
    </row>
    <row r="386" spans="1:21" ht="15" x14ac:dyDescent="0.2">
      <c r="A386" s="11" t="s">
        <v>480</v>
      </c>
      <c r="B386" s="11" t="s">
        <v>461</v>
      </c>
      <c r="C386" s="11" t="s">
        <v>673</v>
      </c>
      <c r="D386" s="11" t="s">
        <v>674</v>
      </c>
      <c r="E386" s="11" t="s">
        <v>692</v>
      </c>
      <c r="F386" s="11" t="s">
        <v>540</v>
      </c>
      <c r="G386" s="11" t="s">
        <v>694</v>
      </c>
      <c r="H386" s="11" t="s">
        <v>542</v>
      </c>
      <c r="I386" s="11" t="s">
        <v>1367</v>
      </c>
      <c r="J386" s="11">
        <v>0</v>
      </c>
      <c r="K386" s="11">
        <v>0</v>
      </c>
      <c r="L386" s="11">
        <v>0</v>
      </c>
      <c r="M386" s="11">
        <v>2</v>
      </c>
      <c r="N386" s="11">
        <v>2</v>
      </c>
      <c r="O386" s="11">
        <v>0</v>
      </c>
      <c r="P386" s="11">
        <v>0</v>
      </c>
      <c r="Q386" s="11">
        <v>89</v>
      </c>
      <c r="R386" s="11">
        <v>0</v>
      </c>
      <c r="S386" s="11">
        <v>30</v>
      </c>
      <c r="T386" s="11">
        <v>0</v>
      </c>
      <c r="U386" s="11">
        <v>6</v>
      </c>
    </row>
    <row r="387" spans="1:21" ht="15" x14ac:dyDescent="0.2">
      <c r="A387" s="11" t="s">
        <v>480</v>
      </c>
      <c r="B387" s="11" t="s">
        <v>558</v>
      </c>
      <c r="C387" s="11" t="s">
        <v>489</v>
      </c>
      <c r="D387" s="11" t="s">
        <v>674</v>
      </c>
      <c r="E387" s="11" t="s">
        <v>692</v>
      </c>
      <c r="F387" s="11" t="s">
        <v>693</v>
      </c>
      <c r="G387" s="11" t="s">
        <v>541</v>
      </c>
      <c r="H387" s="11" t="s">
        <v>542</v>
      </c>
      <c r="I387" s="11" t="s">
        <v>1368</v>
      </c>
      <c r="J387" s="11">
        <v>0</v>
      </c>
      <c r="K387" s="11">
        <v>6</v>
      </c>
      <c r="L387" s="11">
        <v>5</v>
      </c>
      <c r="M387" s="11">
        <v>12</v>
      </c>
      <c r="N387" s="11">
        <v>3</v>
      </c>
      <c r="O387" s="11">
        <v>45</v>
      </c>
      <c r="P387" s="11">
        <v>82</v>
      </c>
      <c r="Q387" s="11">
        <v>43</v>
      </c>
      <c r="R387" s="11">
        <v>34</v>
      </c>
      <c r="S387" s="11">
        <v>5</v>
      </c>
      <c r="T387" s="11">
        <v>6</v>
      </c>
      <c r="U387" s="11">
        <v>25</v>
      </c>
    </row>
    <row r="388" spans="1:21" ht="15" x14ac:dyDescent="0.2">
      <c r="A388" s="11" t="s">
        <v>460</v>
      </c>
      <c r="B388" s="11" t="s">
        <v>558</v>
      </c>
      <c r="C388" s="11" t="s">
        <v>476</v>
      </c>
      <c r="D388" s="11" t="s">
        <v>485</v>
      </c>
      <c r="E388" s="11" t="s">
        <v>464</v>
      </c>
      <c r="F388" s="11" t="s">
        <v>559</v>
      </c>
      <c r="G388" s="11" t="s">
        <v>634</v>
      </c>
      <c r="H388" s="11" t="s">
        <v>827</v>
      </c>
      <c r="I388" s="11" t="s">
        <v>1369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2</v>
      </c>
      <c r="P388" s="11">
        <v>5</v>
      </c>
      <c r="Q388" s="11">
        <v>1</v>
      </c>
      <c r="R388" s="11">
        <v>1</v>
      </c>
      <c r="S388" s="11">
        <v>2</v>
      </c>
      <c r="T388" s="11">
        <v>0</v>
      </c>
      <c r="U388" s="11">
        <v>0</v>
      </c>
    </row>
    <row r="389" spans="1:21" ht="15" x14ac:dyDescent="0.2">
      <c r="A389" s="11" t="s">
        <v>460</v>
      </c>
      <c r="B389" s="11" t="s">
        <v>558</v>
      </c>
      <c r="C389" s="11" t="s">
        <v>673</v>
      </c>
      <c r="D389" s="11" t="s">
        <v>490</v>
      </c>
      <c r="E389" s="11" t="s">
        <v>1189</v>
      </c>
      <c r="F389" s="11" t="s">
        <v>711</v>
      </c>
      <c r="G389" s="11" t="s">
        <v>712</v>
      </c>
      <c r="H389" s="11" t="s">
        <v>1370</v>
      </c>
      <c r="I389" s="11" t="s">
        <v>1371</v>
      </c>
      <c r="J389" s="11">
        <v>0</v>
      </c>
      <c r="K389" s="11">
        <v>12</v>
      </c>
      <c r="L389" s="11">
        <v>7</v>
      </c>
      <c r="M389" s="11">
        <v>10</v>
      </c>
      <c r="N389" s="11">
        <v>2</v>
      </c>
      <c r="O389" s="11">
        <v>18</v>
      </c>
      <c r="P389" s="11">
        <v>27</v>
      </c>
      <c r="Q389" s="11">
        <v>36</v>
      </c>
      <c r="R389" s="11">
        <v>7</v>
      </c>
      <c r="S389" s="11">
        <v>9</v>
      </c>
      <c r="T389" s="11">
        <v>1</v>
      </c>
      <c r="U389" s="11">
        <v>4</v>
      </c>
    </row>
    <row r="390" spans="1:21" ht="15" x14ac:dyDescent="0.2">
      <c r="A390" s="11" t="s">
        <v>480</v>
      </c>
      <c r="B390" s="11" t="s">
        <v>558</v>
      </c>
      <c r="C390" s="11" t="s">
        <v>462</v>
      </c>
      <c r="D390" s="11" t="s">
        <v>485</v>
      </c>
      <c r="E390" s="11" t="s">
        <v>464</v>
      </c>
      <c r="F390" s="11" t="s">
        <v>615</v>
      </c>
      <c r="G390" s="11" t="s">
        <v>1372</v>
      </c>
      <c r="H390" s="11" t="s">
        <v>617</v>
      </c>
      <c r="I390" s="11" t="s">
        <v>1373</v>
      </c>
      <c r="J390" s="11">
        <v>0</v>
      </c>
      <c r="K390" s="11">
        <v>0</v>
      </c>
      <c r="L390" s="11">
        <v>46</v>
      </c>
      <c r="M390" s="11">
        <v>102</v>
      </c>
      <c r="N390" s="11">
        <v>0</v>
      </c>
      <c r="O390" s="11">
        <v>3</v>
      </c>
      <c r="P390" s="11">
        <v>12</v>
      </c>
      <c r="Q390" s="11">
        <v>23</v>
      </c>
      <c r="R390" s="11">
        <v>8</v>
      </c>
      <c r="S390" s="11">
        <v>8</v>
      </c>
      <c r="T390" s="11">
        <v>1</v>
      </c>
      <c r="U390" s="11">
        <v>9</v>
      </c>
    </row>
    <row r="391" spans="1:21" ht="15" x14ac:dyDescent="0.2">
      <c r="A391" s="11" t="s">
        <v>480</v>
      </c>
      <c r="B391" s="11" t="s">
        <v>558</v>
      </c>
      <c r="C391" s="11" t="s">
        <v>489</v>
      </c>
      <c r="D391" s="11" t="s">
        <v>490</v>
      </c>
      <c r="E391" s="11" t="s">
        <v>692</v>
      </c>
      <c r="F391" s="11" t="s">
        <v>693</v>
      </c>
      <c r="G391" s="11" t="s">
        <v>600</v>
      </c>
      <c r="H391" s="11" t="s">
        <v>542</v>
      </c>
      <c r="I391" s="11" t="s">
        <v>1374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v>0</v>
      </c>
    </row>
    <row r="392" spans="1:21" ht="15" x14ac:dyDescent="0.2">
      <c r="A392" s="11" t="s">
        <v>480</v>
      </c>
      <c r="B392" s="11" t="s">
        <v>558</v>
      </c>
      <c r="C392" s="11" t="s">
        <v>673</v>
      </c>
      <c r="D392" s="11" t="s">
        <v>490</v>
      </c>
      <c r="E392" s="11" t="s">
        <v>692</v>
      </c>
      <c r="F392" s="11" t="s">
        <v>540</v>
      </c>
      <c r="G392" s="11" t="s">
        <v>694</v>
      </c>
      <c r="H392" s="11" t="s">
        <v>542</v>
      </c>
      <c r="I392" s="11" t="s">
        <v>1375</v>
      </c>
      <c r="J392" s="11">
        <v>0</v>
      </c>
      <c r="K392" s="11">
        <v>16</v>
      </c>
      <c r="L392" s="11">
        <v>0</v>
      </c>
      <c r="M392" s="11">
        <v>0</v>
      </c>
      <c r="N392" s="11">
        <v>0</v>
      </c>
      <c r="O392" s="11">
        <v>0</v>
      </c>
      <c r="P392" s="11">
        <v>0</v>
      </c>
      <c r="Q392" s="11">
        <v>0</v>
      </c>
      <c r="R392" s="11">
        <v>0</v>
      </c>
      <c r="S392" s="11">
        <v>0</v>
      </c>
      <c r="T392" s="11">
        <v>0</v>
      </c>
      <c r="U392" s="11">
        <v>0</v>
      </c>
    </row>
    <row r="393" spans="1:21" ht="15" x14ac:dyDescent="0.2">
      <c r="A393" s="11" t="s">
        <v>480</v>
      </c>
      <c r="B393" s="11" t="s">
        <v>558</v>
      </c>
      <c r="C393" s="11" t="s">
        <v>673</v>
      </c>
      <c r="D393" s="11" t="s">
        <v>490</v>
      </c>
      <c r="E393" s="11" t="s">
        <v>692</v>
      </c>
      <c r="F393" s="11" t="s">
        <v>693</v>
      </c>
      <c r="G393" s="11" t="s">
        <v>541</v>
      </c>
      <c r="H393" s="11" t="s">
        <v>896</v>
      </c>
      <c r="I393" s="11" t="s">
        <v>1376</v>
      </c>
      <c r="J393" s="11">
        <v>0</v>
      </c>
      <c r="K393" s="11">
        <v>1</v>
      </c>
      <c r="L393" s="11">
        <v>3</v>
      </c>
      <c r="M393" s="11">
        <v>2</v>
      </c>
      <c r="N393" s="11">
        <v>0</v>
      </c>
      <c r="O393" s="11">
        <v>21</v>
      </c>
      <c r="P393" s="11">
        <v>18</v>
      </c>
      <c r="Q393" s="11">
        <v>15</v>
      </c>
      <c r="R393" s="11">
        <v>4</v>
      </c>
      <c r="S393" s="11">
        <v>1</v>
      </c>
      <c r="T393" s="11">
        <v>0</v>
      </c>
      <c r="U393" s="11">
        <v>16</v>
      </c>
    </row>
    <row r="394" spans="1:21" ht="15" x14ac:dyDescent="0.2">
      <c r="A394" s="11" t="s">
        <v>469</v>
      </c>
      <c r="B394" s="11" t="s">
        <v>475</v>
      </c>
      <c r="C394" s="11" t="s">
        <v>476</v>
      </c>
      <c r="D394" s="11" t="s">
        <v>485</v>
      </c>
      <c r="E394" s="11" t="s">
        <v>464</v>
      </c>
      <c r="F394" s="11" t="s">
        <v>615</v>
      </c>
      <c r="G394" s="11" t="s">
        <v>724</v>
      </c>
      <c r="H394" s="11" t="s">
        <v>725</v>
      </c>
      <c r="I394" s="11" t="s">
        <v>1377</v>
      </c>
      <c r="J394" s="11">
        <v>1</v>
      </c>
      <c r="K394" s="11">
        <v>0</v>
      </c>
      <c r="L394" s="11">
        <v>28</v>
      </c>
      <c r="M394" s="11">
        <v>2</v>
      </c>
      <c r="N394" s="11">
        <v>2</v>
      </c>
      <c r="O394" s="11">
        <v>3</v>
      </c>
      <c r="P394" s="11">
        <v>5</v>
      </c>
      <c r="Q394" s="11">
        <v>1</v>
      </c>
      <c r="R394" s="11">
        <v>16</v>
      </c>
      <c r="S394" s="11">
        <v>0</v>
      </c>
      <c r="T394" s="11">
        <v>4</v>
      </c>
      <c r="U394" s="11">
        <v>3</v>
      </c>
    </row>
    <row r="395" spans="1:21" ht="15" x14ac:dyDescent="0.2">
      <c r="A395" s="11" t="s">
        <v>480</v>
      </c>
      <c r="B395" s="11" t="s">
        <v>475</v>
      </c>
      <c r="C395" s="11" t="s">
        <v>476</v>
      </c>
      <c r="D395" s="11" t="s">
        <v>485</v>
      </c>
      <c r="E395" s="11" t="s">
        <v>470</v>
      </c>
      <c r="F395" s="11" t="s">
        <v>727</v>
      </c>
      <c r="G395" s="11" t="s">
        <v>724</v>
      </c>
      <c r="H395" s="11" t="s">
        <v>1362</v>
      </c>
      <c r="I395" s="11" t="s">
        <v>1378</v>
      </c>
      <c r="J395" s="11">
        <v>1</v>
      </c>
      <c r="K395" s="11">
        <v>4</v>
      </c>
      <c r="L395" s="11">
        <v>20</v>
      </c>
      <c r="M395" s="11">
        <v>14</v>
      </c>
      <c r="N395" s="11">
        <v>4</v>
      </c>
      <c r="O395" s="11">
        <v>5</v>
      </c>
      <c r="P395" s="11">
        <v>2</v>
      </c>
      <c r="Q395" s="11">
        <v>4</v>
      </c>
      <c r="R395" s="11">
        <v>21</v>
      </c>
      <c r="S395" s="11">
        <v>19</v>
      </c>
      <c r="T395" s="11">
        <v>1</v>
      </c>
      <c r="U395" s="11">
        <v>6</v>
      </c>
    </row>
    <row r="396" spans="1:21" ht="15" x14ac:dyDescent="0.2">
      <c r="A396" s="11" t="s">
        <v>480</v>
      </c>
      <c r="B396" s="11" t="s">
        <v>558</v>
      </c>
      <c r="C396" s="11" t="s">
        <v>476</v>
      </c>
      <c r="D396" s="11" t="s">
        <v>463</v>
      </c>
      <c r="E396" s="11" t="s">
        <v>464</v>
      </c>
      <c r="F396" s="11" t="s">
        <v>746</v>
      </c>
      <c r="G396" s="11" t="s">
        <v>956</v>
      </c>
      <c r="H396" s="11" t="s">
        <v>957</v>
      </c>
      <c r="I396" s="11" t="s">
        <v>1379</v>
      </c>
      <c r="J396" s="11">
        <v>0</v>
      </c>
      <c r="K396" s="11">
        <v>6</v>
      </c>
      <c r="L396" s="11">
        <v>7</v>
      </c>
      <c r="M396" s="11">
        <v>9</v>
      </c>
      <c r="N396" s="11">
        <v>2</v>
      </c>
      <c r="O396" s="11">
        <v>6</v>
      </c>
      <c r="P396" s="11">
        <v>6</v>
      </c>
      <c r="Q396" s="11">
        <v>1</v>
      </c>
      <c r="R396" s="11">
        <v>3</v>
      </c>
      <c r="S396" s="11">
        <v>7</v>
      </c>
      <c r="T396" s="11">
        <v>1</v>
      </c>
      <c r="U396" s="11">
        <v>1</v>
      </c>
    </row>
    <row r="397" spans="1:21" ht="15" x14ac:dyDescent="0.2">
      <c r="A397" s="11" t="s">
        <v>469</v>
      </c>
      <c r="B397" s="11" t="s">
        <v>461</v>
      </c>
      <c r="C397" s="11" t="s">
        <v>476</v>
      </c>
      <c r="D397" s="11" t="s">
        <v>485</v>
      </c>
      <c r="E397" s="11" t="s">
        <v>470</v>
      </c>
      <c r="F397" s="11" t="s">
        <v>516</v>
      </c>
      <c r="G397" s="11" t="s">
        <v>517</v>
      </c>
      <c r="H397" s="11" t="s">
        <v>1112</v>
      </c>
      <c r="I397" s="11" t="s">
        <v>1380</v>
      </c>
      <c r="J397" s="11">
        <v>0</v>
      </c>
      <c r="K397" s="11">
        <v>0</v>
      </c>
      <c r="L397" s="11">
        <v>0</v>
      </c>
      <c r="M397" s="11">
        <v>0</v>
      </c>
      <c r="N397" s="11">
        <v>0</v>
      </c>
      <c r="O397" s="11">
        <v>0</v>
      </c>
      <c r="P397" s="11">
        <v>0</v>
      </c>
      <c r="Q397" s="11">
        <v>4</v>
      </c>
      <c r="R397" s="11">
        <v>0</v>
      </c>
      <c r="S397" s="11">
        <v>1</v>
      </c>
      <c r="T397" s="11">
        <v>0</v>
      </c>
      <c r="U397" s="11">
        <v>0</v>
      </c>
    </row>
    <row r="398" spans="1:21" ht="15" x14ac:dyDescent="0.2">
      <c r="A398" s="11" t="s">
        <v>480</v>
      </c>
      <c r="B398" s="11" t="s">
        <v>558</v>
      </c>
      <c r="C398" s="11" t="s">
        <v>476</v>
      </c>
      <c r="D398" s="11" t="s">
        <v>485</v>
      </c>
      <c r="E398" s="11" t="s">
        <v>464</v>
      </c>
      <c r="F398" s="11" t="s">
        <v>471</v>
      </c>
      <c r="G398" s="11" t="s">
        <v>1277</v>
      </c>
      <c r="H398" s="11" t="s">
        <v>1381</v>
      </c>
      <c r="I398" s="11" t="s">
        <v>1382</v>
      </c>
      <c r="J398" s="11">
        <v>5</v>
      </c>
      <c r="K398" s="11">
        <v>5</v>
      </c>
      <c r="L398" s="11">
        <v>57</v>
      </c>
      <c r="M398" s="11">
        <v>12</v>
      </c>
      <c r="N398" s="11">
        <v>4</v>
      </c>
      <c r="O398" s="11">
        <v>205</v>
      </c>
      <c r="P398" s="11">
        <v>95</v>
      </c>
      <c r="Q398" s="11">
        <v>90</v>
      </c>
      <c r="R398" s="11">
        <v>162</v>
      </c>
      <c r="S398" s="11">
        <v>103</v>
      </c>
      <c r="T398" s="11">
        <v>4</v>
      </c>
      <c r="U398" s="11">
        <v>27</v>
      </c>
    </row>
    <row r="399" spans="1:21" ht="15" x14ac:dyDescent="0.2">
      <c r="A399" s="11" t="s">
        <v>460</v>
      </c>
      <c r="B399" s="11" t="s">
        <v>558</v>
      </c>
      <c r="C399" s="11" t="s">
        <v>476</v>
      </c>
      <c r="D399" s="11" t="s">
        <v>463</v>
      </c>
      <c r="E399" s="11" t="s">
        <v>470</v>
      </c>
      <c r="F399" s="11" t="s">
        <v>559</v>
      </c>
      <c r="G399" s="11" t="s">
        <v>477</v>
      </c>
      <c r="H399" s="11" t="s">
        <v>478</v>
      </c>
      <c r="I399" s="11" t="s">
        <v>1383</v>
      </c>
      <c r="J399" s="11">
        <v>0</v>
      </c>
      <c r="K399" s="11">
        <v>1</v>
      </c>
      <c r="L399" s="11">
        <v>5</v>
      </c>
      <c r="M399" s="11">
        <v>3</v>
      </c>
      <c r="N399" s="11">
        <v>3</v>
      </c>
      <c r="O399" s="11">
        <v>15</v>
      </c>
      <c r="P399" s="11">
        <v>10</v>
      </c>
      <c r="Q399" s="11">
        <v>2</v>
      </c>
      <c r="R399" s="11">
        <v>18</v>
      </c>
      <c r="S399" s="11">
        <v>30</v>
      </c>
      <c r="T399" s="11">
        <v>7</v>
      </c>
      <c r="U399" s="11">
        <v>1</v>
      </c>
    </row>
    <row r="400" spans="1:21" ht="15" x14ac:dyDescent="0.2">
      <c r="A400" s="11" t="s">
        <v>480</v>
      </c>
      <c r="B400" s="11" t="s">
        <v>461</v>
      </c>
      <c r="C400" s="11" t="s">
        <v>699</v>
      </c>
      <c r="D400" s="11" t="s">
        <v>700</v>
      </c>
      <c r="E400" s="11" t="s">
        <v>701</v>
      </c>
      <c r="F400" s="11" t="s">
        <v>587</v>
      </c>
      <c r="G400" s="11" t="s">
        <v>1384</v>
      </c>
      <c r="H400" s="11" t="s">
        <v>1385</v>
      </c>
      <c r="I400" s="11" t="s">
        <v>1386</v>
      </c>
      <c r="J400" s="11">
        <v>3</v>
      </c>
      <c r="K400" s="11">
        <v>1</v>
      </c>
      <c r="L400" s="11">
        <v>12</v>
      </c>
      <c r="M400" s="11">
        <v>2</v>
      </c>
      <c r="N400" s="11">
        <v>3</v>
      </c>
      <c r="O400" s="11">
        <v>0</v>
      </c>
      <c r="P400" s="11">
        <v>2</v>
      </c>
      <c r="Q400" s="11">
        <v>6</v>
      </c>
      <c r="R400" s="11">
        <v>0</v>
      </c>
      <c r="S400" s="11">
        <v>4</v>
      </c>
      <c r="T400" s="11">
        <v>29</v>
      </c>
      <c r="U400" s="11">
        <v>0</v>
      </c>
    </row>
    <row r="401" spans="1:21" ht="15" x14ac:dyDescent="0.2">
      <c r="A401" s="11" t="s">
        <v>480</v>
      </c>
      <c r="B401" s="11" t="s">
        <v>461</v>
      </c>
      <c r="C401" s="11" t="s">
        <v>476</v>
      </c>
      <c r="D401" s="11" t="s">
        <v>485</v>
      </c>
      <c r="E401" s="11" t="s">
        <v>464</v>
      </c>
      <c r="F401" s="11" t="s">
        <v>615</v>
      </c>
      <c r="G401" s="11" t="s">
        <v>724</v>
      </c>
      <c r="H401" s="11" t="s">
        <v>1362</v>
      </c>
      <c r="I401" s="11" t="s">
        <v>1387</v>
      </c>
      <c r="J401" s="11">
        <v>0</v>
      </c>
      <c r="K401" s="11">
        <v>0</v>
      </c>
      <c r="L401" s="11">
        <v>0</v>
      </c>
      <c r="M401" s="11">
        <v>0</v>
      </c>
      <c r="N401" s="11">
        <v>0</v>
      </c>
      <c r="O401" s="11">
        <v>3</v>
      </c>
      <c r="P401" s="11">
        <v>0</v>
      </c>
      <c r="Q401" s="11">
        <v>0</v>
      </c>
      <c r="R401" s="11">
        <v>0</v>
      </c>
      <c r="S401" s="11">
        <v>3</v>
      </c>
      <c r="T401" s="11">
        <v>6</v>
      </c>
      <c r="U401" s="11">
        <v>0</v>
      </c>
    </row>
    <row r="402" spans="1:21" ht="15" x14ac:dyDescent="0.2">
      <c r="A402" s="11" t="s">
        <v>480</v>
      </c>
      <c r="B402" s="11" t="s">
        <v>558</v>
      </c>
      <c r="C402" s="11" t="s">
        <v>476</v>
      </c>
      <c r="D402" s="11" t="s">
        <v>485</v>
      </c>
      <c r="E402" s="11" t="s">
        <v>464</v>
      </c>
      <c r="F402" s="11" t="s">
        <v>615</v>
      </c>
      <c r="G402" s="11" t="s">
        <v>736</v>
      </c>
      <c r="H402" s="11" t="s">
        <v>737</v>
      </c>
      <c r="I402" s="11" t="s">
        <v>1388</v>
      </c>
      <c r="J402" s="11">
        <v>0</v>
      </c>
      <c r="K402" s="11">
        <v>0</v>
      </c>
      <c r="L402" s="11">
        <v>6</v>
      </c>
      <c r="M402" s="11">
        <v>0</v>
      </c>
      <c r="N402" s="11">
        <v>0</v>
      </c>
      <c r="O402" s="11">
        <v>11</v>
      </c>
      <c r="P402" s="11">
        <v>8</v>
      </c>
      <c r="Q402" s="11">
        <v>1</v>
      </c>
      <c r="R402" s="11">
        <v>7</v>
      </c>
      <c r="S402" s="11">
        <v>23</v>
      </c>
      <c r="T402" s="11">
        <v>0</v>
      </c>
      <c r="U402" s="11">
        <v>0</v>
      </c>
    </row>
    <row r="403" spans="1:21" ht="15" x14ac:dyDescent="0.2">
      <c r="A403" s="11" t="s">
        <v>480</v>
      </c>
      <c r="B403" s="11" t="s">
        <v>558</v>
      </c>
      <c r="C403" s="11" t="s">
        <v>1192</v>
      </c>
      <c r="D403" s="11" t="s">
        <v>1365</v>
      </c>
      <c r="E403" s="11" t="s">
        <v>1389</v>
      </c>
      <c r="F403" s="11" t="s">
        <v>899</v>
      </c>
      <c r="G403" s="11" t="s">
        <v>1390</v>
      </c>
      <c r="H403" s="11" t="s">
        <v>1391</v>
      </c>
      <c r="I403" s="11" t="s">
        <v>1392</v>
      </c>
      <c r="J403" s="11">
        <v>0</v>
      </c>
      <c r="K403" s="11">
        <v>1</v>
      </c>
      <c r="L403" s="11">
        <v>1</v>
      </c>
      <c r="M403" s="11">
        <v>1</v>
      </c>
      <c r="N403" s="11">
        <v>12</v>
      </c>
      <c r="O403" s="11">
        <v>0</v>
      </c>
      <c r="P403" s="11">
        <v>0</v>
      </c>
      <c r="Q403" s="11">
        <v>1</v>
      </c>
      <c r="R403" s="11">
        <v>1</v>
      </c>
      <c r="S403" s="11">
        <v>0</v>
      </c>
      <c r="T403" s="11">
        <v>0</v>
      </c>
      <c r="U403" s="11">
        <v>0</v>
      </c>
    </row>
    <row r="404" spans="1:21" ht="15" x14ac:dyDescent="0.2">
      <c r="A404" s="11" t="s">
        <v>480</v>
      </c>
      <c r="B404" s="11" t="s">
        <v>558</v>
      </c>
      <c r="C404" s="11" t="s">
        <v>476</v>
      </c>
      <c r="D404" s="11" t="s">
        <v>485</v>
      </c>
      <c r="E404" s="11" t="s">
        <v>464</v>
      </c>
      <c r="F404" s="11" t="s">
        <v>559</v>
      </c>
      <c r="G404" s="11" t="s">
        <v>466</v>
      </c>
      <c r="H404" s="11" t="s">
        <v>467</v>
      </c>
      <c r="I404" s="11" t="s">
        <v>1393</v>
      </c>
      <c r="J404" s="11">
        <v>0</v>
      </c>
      <c r="K404" s="11">
        <v>0</v>
      </c>
      <c r="L404" s="11">
        <v>1</v>
      </c>
      <c r="M404" s="11">
        <v>2</v>
      </c>
      <c r="N404" s="11">
        <v>0</v>
      </c>
      <c r="O404" s="11">
        <v>0</v>
      </c>
      <c r="P404" s="11">
        <v>9</v>
      </c>
      <c r="Q404" s="11">
        <v>37</v>
      </c>
      <c r="R404" s="11">
        <v>14</v>
      </c>
      <c r="S404" s="11">
        <v>58</v>
      </c>
      <c r="T404" s="11">
        <v>1</v>
      </c>
      <c r="U404" s="11">
        <v>5</v>
      </c>
    </row>
    <row r="405" spans="1:21" ht="15" x14ac:dyDescent="0.2">
      <c r="A405" s="11" t="s">
        <v>480</v>
      </c>
      <c r="B405" s="11" t="s">
        <v>461</v>
      </c>
      <c r="C405" s="11" t="s">
        <v>476</v>
      </c>
      <c r="D405" s="11" t="s">
        <v>463</v>
      </c>
      <c r="E405" s="11" t="s">
        <v>464</v>
      </c>
      <c r="F405" s="11" t="s">
        <v>746</v>
      </c>
      <c r="G405" s="11" t="s">
        <v>956</v>
      </c>
      <c r="H405" s="11" t="s">
        <v>1394</v>
      </c>
      <c r="I405" s="11" t="s">
        <v>1395</v>
      </c>
      <c r="J405" s="11">
        <v>0</v>
      </c>
      <c r="K405" s="11">
        <v>0</v>
      </c>
      <c r="L405" s="11">
        <v>1</v>
      </c>
      <c r="M405" s="11">
        <v>1</v>
      </c>
      <c r="N405" s="11">
        <v>0</v>
      </c>
      <c r="O405" s="11">
        <v>1</v>
      </c>
      <c r="P405" s="11">
        <v>1</v>
      </c>
      <c r="Q405" s="11">
        <v>1</v>
      </c>
      <c r="R405" s="11">
        <v>0</v>
      </c>
      <c r="S405" s="11">
        <v>1</v>
      </c>
      <c r="T405" s="11">
        <v>0</v>
      </c>
      <c r="U405" s="11">
        <v>1</v>
      </c>
    </row>
    <row r="406" spans="1:21" ht="15" x14ac:dyDescent="0.2">
      <c r="A406" s="11" t="s">
        <v>480</v>
      </c>
      <c r="B406" s="11" t="s">
        <v>558</v>
      </c>
      <c r="C406" s="11" t="s">
        <v>476</v>
      </c>
      <c r="D406" s="11" t="s">
        <v>463</v>
      </c>
      <c r="E406" s="11" t="s">
        <v>470</v>
      </c>
      <c r="F406" s="11" t="s">
        <v>559</v>
      </c>
      <c r="G406" s="11" t="s">
        <v>787</v>
      </c>
      <c r="H406" s="11" t="s">
        <v>1142</v>
      </c>
      <c r="I406" s="11" t="s">
        <v>1396</v>
      </c>
      <c r="J406" s="11">
        <v>1</v>
      </c>
      <c r="K406" s="11">
        <v>0</v>
      </c>
      <c r="L406" s="11">
        <v>1</v>
      </c>
      <c r="M406" s="11">
        <v>8</v>
      </c>
      <c r="N406" s="11">
        <v>6</v>
      </c>
      <c r="O406" s="11">
        <v>38</v>
      </c>
      <c r="P406" s="11">
        <v>28</v>
      </c>
      <c r="Q406" s="11">
        <v>66</v>
      </c>
      <c r="R406" s="11">
        <v>26</v>
      </c>
      <c r="S406" s="11">
        <v>12</v>
      </c>
      <c r="T406" s="11">
        <v>2</v>
      </c>
      <c r="U406" s="11">
        <v>16</v>
      </c>
    </row>
    <row r="407" spans="1:21" ht="15" x14ac:dyDescent="0.2">
      <c r="A407" s="11" t="s">
        <v>469</v>
      </c>
      <c r="B407" s="11" t="s">
        <v>558</v>
      </c>
      <c r="C407" s="11" t="s">
        <v>476</v>
      </c>
      <c r="D407" s="11" t="s">
        <v>485</v>
      </c>
      <c r="E407" s="11" t="s">
        <v>464</v>
      </c>
      <c r="F407" s="11" t="s">
        <v>465</v>
      </c>
      <c r="G407" s="11" t="s">
        <v>787</v>
      </c>
      <c r="H407" s="11" t="s">
        <v>1013</v>
      </c>
      <c r="I407" s="11" t="s">
        <v>1397</v>
      </c>
      <c r="J407" s="11">
        <v>0</v>
      </c>
      <c r="K407" s="11">
        <v>0</v>
      </c>
      <c r="L407" s="11">
        <v>1</v>
      </c>
      <c r="M407" s="11">
        <v>1</v>
      </c>
      <c r="N407" s="11">
        <v>0</v>
      </c>
      <c r="O407" s="11">
        <v>33</v>
      </c>
      <c r="P407" s="11">
        <v>4</v>
      </c>
      <c r="Q407" s="11">
        <v>3</v>
      </c>
      <c r="R407" s="11">
        <v>1</v>
      </c>
      <c r="S407" s="11">
        <v>0</v>
      </c>
      <c r="T407" s="11">
        <v>0</v>
      </c>
      <c r="U407" s="11">
        <v>0</v>
      </c>
    </row>
    <row r="408" spans="1:21" ht="15" x14ac:dyDescent="0.2">
      <c r="A408" s="11" t="s">
        <v>469</v>
      </c>
      <c r="B408" s="11" t="s">
        <v>558</v>
      </c>
      <c r="C408" s="11" t="s">
        <v>476</v>
      </c>
      <c r="D408" s="11" t="s">
        <v>485</v>
      </c>
      <c r="E408" s="11" t="s">
        <v>464</v>
      </c>
      <c r="F408" s="11" t="s">
        <v>559</v>
      </c>
      <c r="G408" s="11" t="s">
        <v>1398</v>
      </c>
      <c r="H408" s="11" t="s">
        <v>1399</v>
      </c>
      <c r="I408" s="11" t="s">
        <v>1400</v>
      </c>
      <c r="J408" s="11">
        <v>9</v>
      </c>
      <c r="K408" s="11">
        <v>23</v>
      </c>
      <c r="L408" s="11">
        <v>0</v>
      </c>
      <c r="M408" s="11">
        <v>20</v>
      </c>
      <c r="N408" s="11">
        <v>23</v>
      </c>
      <c r="O408" s="11">
        <v>7</v>
      </c>
      <c r="P408" s="11">
        <v>24</v>
      </c>
      <c r="Q408" s="11">
        <v>9</v>
      </c>
      <c r="R408" s="11">
        <v>28</v>
      </c>
      <c r="S408" s="11">
        <v>9</v>
      </c>
      <c r="T408" s="11">
        <v>5</v>
      </c>
      <c r="U408" s="11">
        <v>2</v>
      </c>
    </row>
    <row r="409" spans="1:21" ht="15" x14ac:dyDescent="0.2">
      <c r="A409" s="11" t="s">
        <v>469</v>
      </c>
      <c r="B409" s="11" t="s">
        <v>558</v>
      </c>
      <c r="C409" s="11" t="s">
        <v>673</v>
      </c>
      <c r="D409" s="11" t="s">
        <v>674</v>
      </c>
      <c r="E409" s="11" t="s">
        <v>692</v>
      </c>
      <c r="F409" s="11" t="s">
        <v>693</v>
      </c>
      <c r="G409" s="11" t="s">
        <v>694</v>
      </c>
      <c r="H409" s="11" t="s">
        <v>896</v>
      </c>
      <c r="I409" s="11" t="s">
        <v>1401</v>
      </c>
      <c r="J409" s="11">
        <v>0</v>
      </c>
      <c r="K409" s="11">
        <v>3</v>
      </c>
      <c r="L409" s="11">
        <v>0</v>
      </c>
      <c r="M409" s="11">
        <v>4</v>
      </c>
      <c r="N409" s="11">
        <v>2</v>
      </c>
      <c r="O409" s="11">
        <v>0</v>
      </c>
      <c r="P409" s="11">
        <v>6</v>
      </c>
      <c r="Q409" s="11">
        <v>0</v>
      </c>
      <c r="R409" s="11">
        <v>3</v>
      </c>
      <c r="S409" s="11">
        <v>0</v>
      </c>
      <c r="T409" s="11">
        <v>1</v>
      </c>
      <c r="U409" s="11">
        <v>4</v>
      </c>
    </row>
    <row r="410" spans="1:21" ht="15" x14ac:dyDescent="0.2">
      <c r="A410" s="11" t="s">
        <v>480</v>
      </c>
      <c r="B410" s="11" t="s">
        <v>558</v>
      </c>
      <c r="C410" s="11" t="s">
        <v>476</v>
      </c>
      <c r="D410" s="11" t="s">
        <v>485</v>
      </c>
      <c r="E410" s="11" t="s">
        <v>464</v>
      </c>
      <c r="F410" s="11" t="s">
        <v>688</v>
      </c>
      <c r="G410" s="11" t="s">
        <v>1402</v>
      </c>
      <c r="H410" s="11" t="s">
        <v>689</v>
      </c>
      <c r="I410" s="11" t="s">
        <v>1403</v>
      </c>
      <c r="J410" s="11">
        <v>1</v>
      </c>
      <c r="K410" s="11">
        <v>0</v>
      </c>
      <c r="L410" s="11">
        <v>1</v>
      </c>
      <c r="M410" s="11">
        <v>10</v>
      </c>
      <c r="N410" s="11">
        <v>1</v>
      </c>
      <c r="O410" s="11">
        <v>5</v>
      </c>
      <c r="P410" s="11">
        <v>6</v>
      </c>
      <c r="Q410" s="11">
        <v>13</v>
      </c>
      <c r="R410" s="11">
        <v>4</v>
      </c>
      <c r="S410" s="11">
        <v>2</v>
      </c>
      <c r="T410" s="11">
        <v>15</v>
      </c>
      <c r="U410" s="11">
        <v>5</v>
      </c>
    </row>
    <row r="411" spans="1:21" ht="15" x14ac:dyDescent="0.2">
      <c r="A411" s="11" t="s">
        <v>480</v>
      </c>
      <c r="B411" s="11" t="s">
        <v>461</v>
      </c>
      <c r="C411" s="11" t="s">
        <v>489</v>
      </c>
      <c r="D411" s="11" t="s">
        <v>490</v>
      </c>
      <c r="E411" s="11" t="s">
        <v>491</v>
      </c>
      <c r="F411" s="11" t="s">
        <v>693</v>
      </c>
      <c r="G411" s="11" t="s">
        <v>694</v>
      </c>
      <c r="H411" s="11" t="s">
        <v>542</v>
      </c>
      <c r="I411" s="11" t="s">
        <v>1404</v>
      </c>
      <c r="J411" s="11">
        <v>0</v>
      </c>
      <c r="K411" s="11">
        <v>0</v>
      </c>
      <c r="L411" s="11">
        <v>5</v>
      </c>
      <c r="M411" s="11">
        <v>0</v>
      </c>
      <c r="N411" s="11">
        <v>0</v>
      </c>
      <c r="O411" s="11">
        <v>0</v>
      </c>
      <c r="P411" s="11">
        <v>1</v>
      </c>
      <c r="Q411" s="11">
        <v>0</v>
      </c>
      <c r="R411" s="11">
        <v>0</v>
      </c>
      <c r="S411" s="11">
        <v>0</v>
      </c>
      <c r="T411" s="11">
        <v>0</v>
      </c>
      <c r="U411" s="11">
        <v>37</v>
      </c>
    </row>
    <row r="412" spans="1:21" ht="15" x14ac:dyDescent="0.2">
      <c r="A412" s="11" t="s">
        <v>480</v>
      </c>
      <c r="B412" s="11" t="s">
        <v>558</v>
      </c>
      <c r="C412" s="11" t="s">
        <v>489</v>
      </c>
      <c r="D412" s="11" t="s">
        <v>674</v>
      </c>
      <c r="E412" s="11" t="s">
        <v>692</v>
      </c>
      <c r="F412" s="11" t="s">
        <v>540</v>
      </c>
      <c r="G412" s="11" t="s">
        <v>694</v>
      </c>
      <c r="H412" s="11" t="s">
        <v>542</v>
      </c>
      <c r="I412" s="11" t="s">
        <v>1405</v>
      </c>
      <c r="J412" s="11">
        <v>1</v>
      </c>
      <c r="K412" s="11">
        <v>0</v>
      </c>
      <c r="L412" s="11">
        <v>29</v>
      </c>
      <c r="M412" s="11">
        <v>17</v>
      </c>
      <c r="N412" s="11">
        <v>3</v>
      </c>
      <c r="O412" s="11">
        <v>36</v>
      </c>
      <c r="P412" s="11">
        <v>55</v>
      </c>
      <c r="Q412" s="11">
        <v>129</v>
      </c>
      <c r="R412" s="11">
        <v>6</v>
      </c>
      <c r="S412" s="11">
        <v>6</v>
      </c>
      <c r="T412" s="11">
        <v>12</v>
      </c>
      <c r="U412" s="11">
        <v>38</v>
      </c>
    </row>
    <row r="413" spans="1:21" ht="15" x14ac:dyDescent="0.2">
      <c r="A413" s="11" t="s">
        <v>480</v>
      </c>
      <c r="B413" s="11" t="s">
        <v>558</v>
      </c>
      <c r="C413" s="11" t="s">
        <v>673</v>
      </c>
      <c r="D413" s="11" t="s">
        <v>674</v>
      </c>
      <c r="E413" s="11" t="s">
        <v>692</v>
      </c>
      <c r="F413" s="11" t="s">
        <v>693</v>
      </c>
      <c r="G413" s="11" t="s">
        <v>694</v>
      </c>
      <c r="H413" s="11" t="s">
        <v>542</v>
      </c>
      <c r="I413" s="11" t="s">
        <v>1406</v>
      </c>
      <c r="J413" s="11">
        <v>0</v>
      </c>
      <c r="K413" s="11">
        <v>10</v>
      </c>
      <c r="L413" s="11">
        <v>0</v>
      </c>
      <c r="M413" s="11">
        <v>0</v>
      </c>
      <c r="N413" s="11">
        <v>7</v>
      </c>
      <c r="O413" s="11">
        <v>0</v>
      </c>
      <c r="P413" s="11">
        <v>0</v>
      </c>
      <c r="Q413" s="11">
        <v>0</v>
      </c>
      <c r="R413" s="11">
        <v>0</v>
      </c>
      <c r="S413" s="11">
        <v>130</v>
      </c>
      <c r="T413" s="11">
        <v>0</v>
      </c>
      <c r="U413" s="11">
        <v>46</v>
      </c>
    </row>
    <row r="414" spans="1:21" ht="15" x14ac:dyDescent="0.2">
      <c r="A414" s="11" t="s">
        <v>480</v>
      </c>
      <c r="B414" s="11" t="s">
        <v>558</v>
      </c>
      <c r="C414" s="11" t="s">
        <v>489</v>
      </c>
      <c r="D414" s="11" t="s">
        <v>674</v>
      </c>
      <c r="E414" s="11" t="s">
        <v>692</v>
      </c>
      <c r="F414" s="11" t="s">
        <v>1407</v>
      </c>
      <c r="G414" s="11" t="s">
        <v>1408</v>
      </c>
      <c r="H414" s="11" t="s">
        <v>1409</v>
      </c>
      <c r="I414" s="11" t="s">
        <v>1410</v>
      </c>
      <c r="J414" s="11">
        <v>3</v>
      </c>
      <c r="K414" s="11">
        <v>2</v>
      </c>
      <c r="L414" s="11">
        <v>37</v>
      </c>
      <c r="M414" s="11">
        <v>505</v>
      </c>
      <c r="N414" s="11">
        <v>0</v>
      </c>
      <c r="O414" s="11">
        <v>125</v>
      </c>
      <c r="P414" s="11">
        <v>1129</v>
      </c>
      <c r="Q414" s="11">
        <v>0</v>
      </c>
      <c r="R414" s="11">
        <v>443</v>
      </c>
      <c r="S414" s="11">
        <v>0</v>
      </c>
      <c r="T414" s="11">
        <v>3</v>
      </c>
      <c r="U414" s="11">
        <v>215</v>
      </c>
    </row>
    <row r="415" spans="1:21" ht="15" x14ac:dyDescent="0.2">
      <c r="A415" s="11" t="s">
        <v>480</v>
      </c>
      <c r="B415" s="11" t="s">
        <v>461</v>
      </c>
      <c r="C415" s="11" t="s">
        <v>481</v>
      </c>
      <c r="D415" s="11" t="s">
        <v>463</v>
      </c>
      <c r="E415" s="11" t="s">
        <v>464</v>
      </c>
      <c r="F415" s="11" t="s">
        <v>615</v>
      </c>
      <c r="G415" s="11" t="s">
        <v>938</v>
      </c>
      <c r="H415" s="11" t="s">
        <v>1411</v>
      </c>
      <c r="I415" s="11" t="s">
        <v>1412</v>
      </c>
      <c r="J415" s="11">
        <v>0</v>
      </c>
      <c r="K415" s="11">
        <v>1</v>
      </c>
      <c r="L415" s="11">
        <v>1</v>
      </c>
      <c r="M415" s="11">
        <v>1</v>
      </c>
      <c r="N415" s="11">
        <v>3</v>
      </c>
      <c r="O415" s="11">
        <v>7</v>
      </c>
      <c r="P415" s="11">
        <v>12</v>
      </c>
      <c r="Q415" s="11">
        <v>16</v>
      </c>
      <c r="R415" s="11">
        <v>5</v>
      </c>
      <c r="S415" s="11">
        <v>9</v>
      </c>
      <c r="T415" s="11">
        <v>2</v>
      </c>
      <c r="U415" s="11">
        <v>2</v>
      </c>
    </row>
    <row r="416" spans="1:21" ht="15" x14ac:dyDescent="0.2">
      <c r="A416" s="11" t="s">
        <v>480</v>
      </c>
      <c r="B416" s="11" t="s">
        <v>558</v>
      </c>
      <c r="C416" s="11" t="s">
        <v>544</v>
      </c>
      <c r="D416" s="11" t="s">
        <v>545</v>
      </c>
      <c r="E416" s="11" t="s">
        <v>546</v>
      </c>
      <c r="F416" s="11" t="s">
        <v>776</v>
      </c>
      <c r="G416" s="11" t="s">
        <v>548</v>
      </c>
      <c r="H416" s="11" t="s">
        <v>1413</v>
      </c>
      <c r="I416" s="11" t="s">
        <v>1414</v>
      </c>
      <c r="J416" s="11">
        <v>3</v>
      </c>
      <c r="K416" s="11">
        <v>0</v>
      </c>
      <c r="L416" s="11">
        <v>2</v>
      </c>
      <c r="M416" s="11">
        <v>1</v>
      </c>
      <c r="N416" s="11">
        <v>0</v>
      </c>
      <c r="O416" s="11">
        <v>0</v>
      </c>
      <c r="P416" s="11">
        <v>3</v>
      </c>
      <c r="Q416" s="11">
        <v>1</v>
      </c>
      <c r="R416" s="11">
        <v>1</v>
      </c>
      <c r="S416" s="11">
        <v>0</v>
      </c>
      <c r="T416" s="11">
        <v>0</v>
      </c>
      <c r="U416" s="11">
        <v>0</v>
      </c>
    </row>
    <row r="417" spans="1:21" ht="15" x14ac:dyDescent="0.2">
      <c r="A417" s="11" t="s">
        <v>480</v>
      </c>
      <c r="B417" s="11" t="s">
        <v>558</v>
      </c>
      <c r="C417" s="11" t="s">
        <v>476</v>
      </c>
      <c r="D417" s="11" t="s">
        <v>485</v>
      </c>
      <c r="E417" s="11" t="s">
        <v>464</v>
      </c>
      <c r="F417" s="11" t="s">
        <v>615</v>
      </c>
      <c r="G417" s="11" t="s">
        <v>721</v>
      </c>
      <c r="H417" s="11" t="s">
        <v>722</v>
      </c>
      <c r="I417" s="11" t="s">
        <v>1415</v>
      </c>
      <c r="J417" s="11">
        <v>0</v>
      </c>
      <c r="K417" s="11">
        <v>5</v>
      </c>
      <c r="L417" s="11">
        <v>0</v>
      </c>
      <c r="M417" s="11">
        <v>14</v>
      </c>
      <c r="N417" s="11">
        <v>0</v>
      </c>
      <c r="O417" s="11">
        <v>104</v>
      </c>
      <c r="P417" s="11">
        <v>24</v>
      </c>
      <c r="Q417" s="11">
        <v>11</v>
      </c>
      <c r="R417" s="11">
        <v>30</v>
      </c>
      <c r="S417" s="11">
        <v>0</v>
      </c>
      <c r="T417" s="11">
        <v>1</v>
      </c>
      <c r="U417" s="11">
        <v>0</v>
      </c>
    </row>
    <row r="418" spans="1:21" ht="15" x14ac:dyDescent="0.2">
      <c r="A418" s="11" t="s">
        <v>480</v>
      </c>
      <c r="B418" s="11" t="s">
        <v>558</v>
      </c>
      <c r="C418" s="11" t="s">
        <v>476</v>
      </c>
      <c r="D418" s="11" t="s">
        <v>463</v>
      </c>
      <c r="E418" s="11" t="s">
        <v>464</v>
      </c>
      <c r="F418" s="11" t="s">
        <v>559</v>
      </c>
      <c r="G418" s="11" t="s">
        <v>520</v>
      </c>
      <c r="H418" s="11" t="s">
        <v>1416</v>
      </c>
      <c r="I418" s="11" t="s">
        <v>1417</v>
      </c>
      <c r="J418" s="11">
        <v>0</v>
      </c>
      <c r="K418" s="11">
        <v>2</v>
      </c>
      <c r="L418" s="11">
        <v>9</v>
      </c>
      <c r="M418" s="11">
        <v>3</v>
      </c>
      <c r="N418" s="11">
        <v>0</v>
      </c>
      <c r="O418" s="11">
        <v>11</v>
      </c>
      <c r="P418" s="11">
        <v>28</v>
      </c>
      <c r="Q418" s="11">
        <v>3</v>
      </c>
      <c r="R418" s="11">
        <v>19</v>
      </c>
      <c r="S418" s="11">
        <v>59</v>
      </c>
      <c r="T418" s="11">
        <v>3</v>
      </c>
      <c r="U418" s="11">
        <v>2</v>
      </c>
    </row>
    <row r="419" spans="1:21" ht="15" x14ac:dyDescent="0.2">
      <c r="A419" s="11" t="s">
        <v>480</v>
      </c>
      <c r="B419" s="11" t="s">
        <v>461</v>
      </c>
      <c r="C419" s="11" t="s">
        <v>462</v>
      </c>
      <c r="D419" s="11" t="s">
        <v>485</v>
      </c>
      <c r="E419" s="11" t="s">
        <v>464</v>
      </c>
      <c r="F419" s="11" t="s">
        <v>496</v>
      </c>
      <c r="G419" s="11" t="s">
        <v>787</v>
      </c>
      <c r="H419" s="11" t="s">
        <v>487</v>
      </c>
      <c r="I419" s="11" t="s">
        <v>1418</v>
      </c>
      <c r="J419" s="11">
        <v>2</v>
      </c>
      <c r="K419" s="11">
        <v>1</v>
      </c>
      <c r="L419" s="11">
        <v>8</v>
      </c>
      <c r="M419" s="11">
        <v>5</v>
      </c>
      <c r="N419" s="11">
        <v>2</v>
      </c>
      <c r="O419" s="11">
        <v>65</v>
      </c>
      <c r="P419" s="11">
        <v>28</v>
      </c>
      <c r="Q419" s="11">
        <v>30</v>
      </c>
      <c r="R419" s="11">
        <v>56</v>
      </c>
      <c r="S419" s="11">
        <v>108</v>
      </c>
      <c r="T419" s="11">
        <v>1</v>
      </c>
      <c r="U419" s="11">
        <v>18</v>
      </c>
    </row>
    <row r="420" spans="1:21" ht="15" x14ac:dyDescent="0.2">
      <c r="A420" s="11" t="s">
        <v>480</v>
      </c>
      <c r="B420" s="11" t="s">
        <v>558</v>
      </c>
      <c r="C420" s="11" t="s">
        <v>462</v>
      </c>
      <c r="D420" s="11" t="s">
        <v>644</v>
      </c>
      <c r="E420" s="11" t="s">
        <v>1005</v>
      </c>
      <c r="F420" s="11" t="s">
        <v>640</v>
      </c>
      <c r="G420" s="11" t="s">
        <v>666</v>
      </c>
      <c r="H420" s="11" t="s">
        <v>642</v>
      </c>
      <c r="I420" s="11" t="s">
        <v>1419</v>
      </c>
      <c r="J420" s="11">
        <v>1</v>
      </c>
      <c r="K420" s="11">
        <v>102</v>
      </c>
      <c r="L420" s="11">
        <v>3</v>
      </c>
      <c r="M420" s="11">
        <v>10</v>
      </c>
      <c r="N420" s="11">
        <v>17</v>
      </c>
      <c r="O420" s="11">
        <v>1</v>
      </c>
      <c r="P420" s="11">
        <v>5</v>
      </c>
      <c r="Q420" s="11">
        <v>0</v>
      </c>
      <c r="R420" s="11">
        <v>0</v>
      </c>
      <c r="S420" s="11">
        <v>9</v>
      </c>
      <c r="T420" s="11">
        <v>1</v>
      </c>
      <c r="U420" s="11">
        <v>2</v>
      </c>
    </row>
    <row r="421" spans="1:21" ht="15" x14ac:dyDescent="0.2">
      <c r="A421" s="11" t="s">
        <v>480</v>
      </c>
      <c r="B421" s="11" t="s">
        <v>558</v>
      </c>
      <c r="C421" s="11" t="s">
        <v>476</v>
      </c>
      <c r="D421" s="11" t="s">
        <v>463</v>
      </c>
      <c r="E421" s="11" t="s">
        <v>464</v>
      </c>
      <c r="F421" s="11" t="s">
        <v>615</v>
      </c>
      <c r="G421" s="11" t="s">
        <v>1420</v>
      </c>
      <c r="H421" s="11" t="s">
        <v>1421</v>
      </c>
      <c r="I421" s="11" t="s">
        <v>1422</v>
      </c>
      <c r="J421" s="11">
        <v>2</v>
      </c>
      <c r="K421" s="11">
        <v>2</v>
      </c>
      <c r="L421" s="11">
        <v>7</v>
      </c>
      <c r="M421" s="11">
        <v>1</v>
      </c>
      <c r="N421" s="11">
        <v>1</v>
      </c>
      <c r="O421" s="11">
        <v>5</v>
      </c>
      <c r="P421" s="11">
        <v>3</v>
      </c>
      <c r="Q421" s="11">
        <v>1</v>
      </c>
      <c r="R421" s="11">
        <v>3</v>
      </c>
      <c r="S421" s="11">
        <v>3</v>
      </c>
      <c r="T421" s="11">
        <v>1</v>
      </c>
      <c r="U421" s="11">
        <v>2</v>
      </c>
    </row>
    <row r="422" spans="1:21" ht="15" x14ac:dyDescent="0.2">
      <c r="A422" s="11" t="s">
        <v>480</v>
      </c>
      <c r="B422" s="11" t="s">
        <v>558</v>
      </c>
      <c r="C422" s="11" t="s">
        <v>481</v>
      </c>
      <c r="D422" s="11" t="s">
        <v>644</v>
      </c>
      <c r="E422" s="11" t="s">
        <v>1005</v>
      </c>
      <c r="F422" s="11" t="s">
        <v>1293</v>
      </c>
      <c r="G422" s="11" t="s">
        <v>1274</v>
      </c>
      <c r="H422" s="11" t="s">
        <v>1423</v>
      </c>
      <c r="I422" s="11" t="s">
        <v>1424</v>
      </c>
      <c r="J422" s="11">
        <v>122</v>
      </c>
      <c r="K422" s="11">
        <v>1</v>
      </c>
      <c r="L422" s="11">
        <v>22</v>
      </c>
      <c r="M422" s="11">
        <v>26</v>
      </c>
      <c r="N422" s="11">
        <v>49</v>
      </c>
      <c r="O422" s="11">
        <v>0</v>
      </c>
      <c r="P422" s="11">
        <v>2</v>
      </c>
      <c r="Q422" s="11">
        <v>1</v>
      </c>
      <c r="R422" s="11">
        <v>2</v>
      </c>
      <c r="S422" s="11">
        <v>4</v>
      </c>
      <c r="T422" s="11">
        <v>8</v>
      </c>
      <c r="U422" s="11">
        <v>118</v>
      </c>
    </row>
    <row r="423" spans="1:21" ht="15" x14ac:dyDescent="0.2">
      <c r="A423" s="11" t="s">
        <v>480</v>
      </c>
      <c r="B423" s="11" t="s">
        <v>558</v>
      </c>
      <c r="C423" s="11" t="s">
        <v>773</v>
      </c>
      <c r="D423" s="11" t="s">
        <v>774</v>
      </c>
      <c r="E423" s="11" t="s">
        <v>775</v>
      </c>
      <c r="F423" s="11" t="s">
        <v>776</v>
      </c>
      <c r="G423" s="11" t="s">
        <v>548</v>
      </c>
      <c r="H423" s="11" t="s">
        <v>1165</v>
      </c>
      <c r="I423" s="11" t="s">
        <v>1425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1:21" ht="15" x14ac:dyDescent="0.2">
      <c r="A424" s="11" t="s">
        <v>480</v>
      </c>
      <c r="B424" s="11" t="s">
        <v>558</v>
      </c>
      <c r="C424" s="11" t="s">
        <v>481</v>
      </c>
      <c r="D424" s="11" t="s">
        <v>485</v>
      </c>
      <c r="E424" s="11" t="s">
        <v>464</v>
      </c>
      <c r="F424" s="11" t="s">
        <v>471</v>
      </c>
      <c r="G424" s="11" t="s">
        <v>724</v>
      </c>
      <c r="H424" s="11" t="s">
        <v>725</v>
      </c>
      <c r="I424" s="11" t="s">
        <v>1426</v>
      </c>
      <c r="J424" s="11">
        <v>4</v>
      </c>
      <c r="K424" s="11">
        <v>44</v>
      </c>
      <c r="L424" s="11">
        <v>56</v>
      </c>
      <c r="M424" s="11">
        <v>1110</v>
      </c>
      <c r="N424" s="11">
        <v>55</v>
      </c>
      <c r="O424" s="11">
        <v>43</v>
      </c>
      <c r="P424" s="11">
        <v>49</v>
      </c>
      <c r="Q424" s="11">
        <v>5</v>
      </c>
      <c r="R424" s="11">
        <v>6</v>
      </c>
      <c r="S424" s="11">
        <v>29</v>
      </c>
      <c r="T424" s="11">
        <v>75</v>
      </c>
      <c r="U424" s="11">
        <v>15</v>
      </c>
    </row>
    <row r="425" spans="1:21" ht="15" x14ac:dyDescent="0.2">
      <c r="A425" s="11" t="s">
        <v>469</v>
      </c>
      <c r="B425" s="11" t="s">
        <v>461</v>
      </c>
      <c r="C425" s="11" t="s">
        <v>462</v>
      </c>
      <c r="D425" s="11" t="s">
        <v>463</v>
      </c>
      <c r="E425" s="11" t="s">
        <v>464</v>
      </c>
      <c r="F425" s="11" t="s">
        <v>559</v>
      </c>
      <c r="G425" s="11" t="s">
        <v>634</v>
      </c>
      <c r="H425" s="11" t="s">
        <v>635</v>
      </c>
      <c r="I425" s="11" t="s">
        <v>1427</v>
      </c>
      <c r="J425" s="11">
        <v>0</v>
      </c>
      <c r="K425" s="11">
        <v>0</v>
      </c>
      <c r="L425" s="11">
        <v>0</v>
      </c>
      <c r="M425" s="11">
        <v>0</v>
      </c>
      <c r="N425" s="11">
        <v>3</v>
      </c>
      <c r="O425" s="11">
        <v>0</v>
      </c>
      <c r="P425" s="11">
        <v>5</v>
      </c>
      <c r="Q425" s="11">
        <v>4</v>
      </c>
      <c r="R425" s="11">
        <v>2</v>
      </c>
      <c r="S425" s="11">
        <v>20</v>
      </c>
      <c r="T425" s="11">
        <v>0</v>
      </c>
      <c r="U425" s="11">
        <v>0</v>
      </c>
    </row>
    <row r="426" spans="1:21" ht="15" x14ac:dyDescent="0.2">
      <c r="A426" s="11" t="s">
        <v>469</v>
      </c>
      <c r="B426" s="11" t="s">
        <v>558</v>
      </c>
      <c r="C426" s="11" t="s">
        <v>476</v>
      </c>
      <c r="D426" s="11" t="s">
        <v>485</v>
      </c>
      <c r="E426" s="11" t="s">
        <v>464</v>
      </c>
      <c r="F426" s="11" t="s">
        <v>559</v>
      </c>
      <c r="G426" s="11" t="s">
        <v>497</v>
      </c>
      <c r="H426" s="11" t="s">
        <v>569</v>
      </c>
      <c r="I426" s="11" t="s">
        <v>1428</v>
      </c>
      <c r="J426" s="11">
        <v>0</v>
      </c>
      <c r="K426" s="11">
        <v>0</v>
      </c>
      <c r="L426" s="11">
        <v>1</v>
      </c>
      <c r="M426" s="11">
        <v>0</v>
      </c>
      <c r="N426" s="11">
        <v>1</v>
      </c>
      <c r="O426" s="11">
        <v>1</v>
      </c>
      <c r="P426" s="11">
        <v>1</v>
      </c>
      <c r="Q426" s="11">
        <v>0</v>
      </c>
      <c r="R426" s="11">
        <v>1</v>
      </c>
      <c r="S426" s="11">
        <v>6</v>
      </c>
      <c r="T426" s="11">
        <v>0</v>
      </c>
      <c r="U426" s="11">
        <v>2</v>
      </c>
    </row>
    <row r="427" spans="1:21" ht="15" x14ac:dyDescent="0.2">
      <c r="A427" s="11" t="s">
        <v>480</v>
      </c>
      <c r="B427" s="11" t="s">
        <v>558</v>
      </c>
      <c r="C427" s="11" t="s">
        <v>462</v>
      </c>
      <c r="D427" s="11" t="s">
        <v>485</v>
      </c>
      <c r="E427" s="11" t="s">
        <v>464</v>
      </c>
      <c r="F427" s="11" t="s">
        <v>516</v>
      </c>
      <c r="G427" s="11" t="s">
        <v>1111</v>
      </c>
      <c r="H427" s="11" t="s">
        <v>518</v>
      </c>
      <c r="I427" s="11" t="s">
        <v>1429</v>
      </c>
      <c r="J427" s="11">
        <v>0</v>
      </c>
      <c r="K427" s="11">
        <v>0</v>
      </c>
      <c r="L427" s="11">
        <v>0</v>
      </c>
      <c r="M427" s="11">
        <v>1</v>
      </c>
      <c r="N427" s="11">
        <v>0</v>
      </c>
      <c r="O427" s="11">
        <v>1</v>
      </c>
      <c r="P427" s="11">
        <v>0</v>
      </c>
      <c r="Q427" s="11">
        <v>0</v>
      </c>
      <c r="R427" s="11">
        <v>2</v>
      </c>
      <c r="S427" s="11">
        <v>0</v>
      </c>
      <c r="T427" s="11">
        <v>0</v>
      </c>
      <c r="U427" s="11">
        <v>0</v>
      </c>
    </row>
    <row r="428" spans="1:21" ht="15" x14ac:dyDescent="0.2">
      <c r="A428" s="11" t="s">
        <v>480</v>
      </c>
      <c r="B428" s="11" t="s">
        <v>558</v>
      </c>
      <c r="C428" s="11" t="s">
        <v>462</v>
      </c>
      <c r="D428" s="11" t="s">
        <v>485</v>
      </c>
      <c r="E428" s="11" t="s">
        <v>464</v>
      </c>
      <c r="F428" s="11" t="s">
        <v>496</v>
      </c>
      <c r="G428" s="11" t="s">
        <v>497</v>
      </c>
      <c r="H428" s="11" t="s">
        <v>467</v>
      </c>
      <c r="I428" s="11" t="s">
        <v>1430</v>
      </c>
      <c r="J428" s="11">
        <v>0</v>
      </c>
      <c r="K428" s="11">
        <v>0</v>
      </c>
      <c r="L428" s="11">
        <v>0</v>
      </c>
      <c r="M428" s="11">
        <v>0</v>
      </c>
      <c r="N428" s="11">
        <v>0</v>
      </c>
      <c r="O428" s="11">
        <v>0</v>
      </c>
      <c r="P428" s="11">
        <v>0</v>
      </c>
      <c r="Q428" s="11">
        <v>234</v>
      </c>
      <c r="R428" s="11">
        <v>0</v>
      </c>
      <c r="S428" s="11">
        <v>41</v>
      </c>
      <c r="T428" s="11">
        <v>0</v>
      </c>
      <c r="U428" s="11">
        <v>2</v>
      </c>
    </row>
    <row r="429" spans="1:21" ht="15" x14ac:dyDescent="0.2">
      <c r="A429" s="11" t="s">
        <v>480</v>
      </c>
      <c r="B429" s="11" t="s">
        <v>558</v>
      </c>
      <c r="C429" s="11" t="s">
        <v>476</v>
      </c>
      <c r="D429" s="11" t="s">
        <v>485</v>
      </c>
      <c r="E429" s="11" t="s">
        <v>464</v>
      </c>
      <c r="F429" s="11" t="s">
        <v>559</v>
      </c>
      <c r="G429" s="11" t="s">
        <v>466</v>
      </c>
      <c r="H429" s="11" t="s">
        <v>569</v>
      </c>
      <c r="I429" s="11" t="s">
        <v>1431</v>
      </c>
      <c r="J429" s="11">
        <v>0</v>
      </c>
      <c r="K429" s="11">
        <v>0</v>
      </c>
      <c r="L429" s="11">
        <v>0</v>
      </c>
      <c r="M429" s="11">
        <v>0</v>
      </c>
      <c r="N429" s="11">
        <v>0</v>
      </c>
      <c r="O429" s="11">
        <v>5</v>
      </c>
      <c r="P429" s="11">
        <v>0</v>
      </c>
      <c r="Q429" s="11">
        <v>0</v>
      </c>
      <c r="R429" s="11">
        <v>0</v>
      </c>
      <c r="S429" s="11">
        <v>0</v>
      </c>
      <c r="T429" s="11">
        <v>0</v>
      </c>
      <c r="U429" s="11">
        <v>0</v>
      </c>
    </row>
    <row r="430" spans="1:21" ht="15" x14ac:dyDescent="0.2">
      <c r="A430" s="11" t="s">
        <v>469</v>
      </c>
      <c r="B430" s="11" t="s">
        <v>475</v>
      </c>
      <c r="C430" s="11" t="s">
        <v>476</v>
      </c>
      <c r="D430" s="11" t="s">
        <v>485</v>
      </c>
      <c r="E430" s="11" t="s">
        <v>464</v>
      </c>
      <c r="F430" s="11" t="s">
        <v>1220</v>
      </c>
      <c r="G430" s="11" t="s">
        <v>1107</v>
      </c>
      <c r="H430" s="11" t="s">
        <v>1108</v>
      </c>
      <c r="I430" s="11" t="s">
        <v>1432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11">
        <v>1</v>
      </c>
      <c r="P430" s="11">
        <v>2</v>
      </c>
      <c r="Q430" s="11">
        <v>11</v>
      </c>
      <c r="R430" s="11">
        <v>1</v>
      </c>
      <c r="S430" s="11">
        <v>0</v>
      </c>
      <c r="T430" s="11">
        <v>0</v>
      </c>
      <c r="U430" s="11">
        <v>0</v>
      </c>
    </row>
    <row r="431" spans="1:21" ht="15" x14ac:dyDescent="0.2">
      <c r="A431" s="11" t="s">
        <v>480</v>
      </c>
      <c r="B431" s="11" t="s">
        <v>558</v>
      </c>
      <c r="C431" s="11" t="s">
        <v>481</v>
      </c>
      <c r="D431" s="11" t="s">
        <v>485</v>
      </c>
      <c r="E431" s="11" t="s">
        <v>464</v>
      </c>
      <c r="F431" s="11" t="s">
        <v>465</v>
      </c>
      <c r="G431" s="11" t="s">
        <v>466</v>
      </c>
      <c r="H431" s="11" t="s">
        <v>467</v>
      </c>
      <c r="I431" s="11" t="s">
        <v>1433</v>
      </c>
      <c r="J431" s="11">
        <v>0</v>
      </c>
      <c r="K431" s="11">
        <v>1</v>
      </c>
      <c r="L431" s="11">
        <v>5</v>
      </c>
      <c r="M431" s="11">
        <v>0</v>
      </c>
      <c r="N431" s="11">
        <v>4</v>
      </c>
      <c r="O431" s="11">
        <v>2</v>
      </c>
      <c r="P431" s="11">
        <v>38</v>
      </c>
      <c r="Q431" s="11">
        <v>4</v>
      </c>
      <c r="R431" s="11">
        <v>5</v>
      </c>
      <c r="S431" s="11">
        <v>81</v>
      </c>
      <c r="T431" s="11">
        <v>0</v>
      </c>
      <c r="U431" s="11">
        <v>5</v>
      </c>
    </row>
    <row r="432" spans="1:21" ht="15" x14ac:dyDescent="0.2">
      <c r="A432" s="11" t="s">
        <v>480</v>
      </c>
      <c r="B432" s="11" t="s">
        <v>558</v>
      </c>
      <c r="C432" s="11" t="s">
        <v>699</v>
      </c>
      <c r="D432" s="11" t="s">
        <v>700</v>
      </c>
      <c r="E432" s="11" t="s">
        <v>586</v>
      </c>
      <c r="F432" s="11" t="s">
        <v>587</v>
      </c>
      <c r="G432" s="11" t="s">
        <v>794</v>
      </c>
      <c r="H432" s="11" t="s">
        <v>795</v>
      </c>
      <c r="I432" s="11" t="s">
        <v>1434</v>
      </c>
      <c r="J432" s="11">
        <v>1</v>
      </c>
      <c r="K432" s="11">
        <v>1</v>
      </c>
      <c r="L432" s="11">
        <v>1</v>
      </c>
      <c r="M432" s="11">
        <v>0</v>
      </c>
      <c r="N432" s="11">
        <v>1</v>
      </c>
      <c r="O432" s="11">
        <v>0</v>
      </c>
      <c r="P432" s="11">
        <v>0</v>
      </c>
      <c r="Q432" s="11">
        <v>2</v>
      </c>
      <c r="R432" s="11">
        <v>0</v>
      </c>
      <c r="S432" s="11">
        <v>1</v>
      </c>
      <c r="T432" s="11">
        <v>2</v>
      </c>
      <c r="U432" s="11">
        <v>1</v>
      </c>
    </row>
    <row r="433" spans="1:21" ht="15" x14ac:dyDescent="0.2">
      <c r="A433" s="11" t="s">
        <v>469</v>
      </c>
      <c r="B433" s="11" t="s">
        <v>461</v>
      </c>
      <c r="C433" s="11" t="s">
        <v>462</v>
      </c>
      <c r="D433" s="11" t="s">
        <v>485</v>
      </c>
      <c r="E433" s="11" t="s">
        <v>464</v>
      </c>
      <c r="F433" s="11" t="s">
        <v>559</v>
      </c>
      <c r="G433" s="11" t="s">
        <v>466</v>
      </c>
      <c r="H433" s="11" t="s">
        <v>514</v>
      </c>
      <c r="I433" s="11" t="s">
        <v>1435</v>
      </c>
      <c r="J433" s="11">
        <v>0</v>
      </c>
      <c r="K433" s="11">
        <v>0</v>
      </c>
      <c r="L433" s="11">
        <v>1</v>
      </c>
      <c r="M433" s="11">
        <v>0</v>
      </c>
      <c r="N433" s="11">
        <v>0</v>
      </c>
      <c r="O433" s="11">
        <v>35</v>
      </c>
      <c r="P433" s="11">
        <v>3</v>
      </c>
      <c r="Q433" s="11">
        <v>2</v>
      </c>
      <c r="R433" s="11">
        <v>14</v>
      </c>
      <c r="S433" s="11">
        <v>1</v>
      </c>
      <c r="T433" s="11">
        <v>0</v>
      </c>
      <c r="U433" s="11">
        <v>0</v>
      </c>
    </row>
    <row r="434" spans="1:21" ht="15" x14ac:dyDescent="0.2">
      <c r="A434" s="11" t="s">
        <v>480</v>
      </c>
      <c r="B434" s="11" t="s">
        <v>558</v>
      </c>
      <c r="C434" s="11" t="s">
        <v>476</v>
      </c>
      <c r="D434" s="11" t="s">
        <v>485</v>
      </c>
      <c r="E434" s="11" t="s">
        <v>470</v>
      </c>
      <c r="F434" s="11" t="s">
        <v>465</v>
      </c>
      <c r="G434" s="11" t="s">
        <v>1436</v>
      </c>
      <c r="H434" s="11" t="s">
        <v>1437</v>
      </c>
      <c r="I434" s="11" t="s">
        <v>1438</v>
      </c>
      <c r="J434" s="11">
        <v>0</v>
      </c>
      <c r="K434" s="11">
        <v>0</v>
      </c>
      <c r="L434" s="11">
        <v>0</v>
      </c>
      <c r="M434" s="11">
        <v>1</v>
      </c>
      <c r="N434" s="11">
        <v>0</v>
      </c>
      <c r="O434" s="11">
        <v>3</v>
      </c>
      <c r="P434" s="11">
        <v>21</v>
      </c>
      <c r="Q434" s="11">
        <v>28</v>
      </c>
      <c r="R434" s="11">
        <v>10</v>
      </c>
      <c r="S434" s="11">
        <v>17</v>
      </c>
      <c r="T434" s="11">
        <v>0</v>
      </c>
      <c r="U434" s="11">
        <v>1</v>
      </c>
    </row>
    <row r="435" spans="1:21" ht="15" x14ac:dyDescent="0.2">
      <c r="A435" s="11" t="s">
        <v>469</v>
      </c>
      <c r="B435" s="11" t="s">
        <v>475</v>
      </c>
      <c r="C435" s="11" t="s">
        <v>489</v>
      </c>
      <c r="D435" s="11" t="s">
        <v>490</v>
      </c>
      <c r="E435" s="11" t="s">
        <v>692</v>
      </c>
      <c r="F435" s="11" t="s">
        <v>675</v>
      </c>
      <c r="G435" s="11" t="s">
        <v>1439</v>
      </c>
      <c r="H435" s="11" t="s">
        <v>1440</v>
      </c>
      <c r="I435" s="11" t="s">
        <v>1441</v>
      </c>
      <c r="J435" s="11">
        <v>3</v>
      </c>
      <c r="K435" s="11">
        <v>37</v>
      </c>
      <c r="L435" s="11">
        <v>69</v>
      </c>
      <c r="M435" s="11">
        <v>548</v>
      </c>
      <c r="N435" s="11">
        <v>1</v>
      </c>
      <c r="O435" s="11">
        <v>71</v>
      </c>
      <c r="P435" s="11">
        <v>370</v>
      </c>
      <c r="Q435" s="11">
        <v>538</v>
      </c>
      <c r="R435" s="11">
        <v>922</v>
      </c>
      <c r="S435" s="11">
        <v>82</v>
      </c>
      <c r="T435" s="11">
        <v>5</v>
      </c>
      <c r="U435" s="11">
        <v>88</v>
      </c>
    </row>
    <row r="436" spans="1:21" ht="15" x14ac:dyDescent="0.2">
      <c r="A436" s="11" t="s">
        <v>480</v>
      </c>
      <c r="B436" s="11" t="s">
        <v>461</v>
      </c>
      <c r="C436" s="11" t="s">
        <v>673</v>
      </c>
      <c r="D436" s="11" t="s">
        <v>674</v>
      </c>
      <c r="E436" s="11" t="s">
        <v>692</v>
      </c>
      <c r="F436" s="11" t="s">
        <v>1311</v>
      </c>
      <c r="G436" s="11" t="s">
        <v>1442</v>
      </c>
      <c r="H436" s="11" t="s">
        <v>1443</v>
      </c>
      <c r="I436" s="11" t="s">
        <v>1444</v>
      </c>
      <c r="J436" s="11">
        <v>0</v>
      </c>
      <c r="K436" s="11">
        <v>3</v>
      </c>
      <c r="L436" s="11">
        <v>7</v>
      </c>
      <c r="M436" s="11">
        <v>6</v>
      </c>
      <c r="N436" s="11">
        <v>1</v>
      </c>
      <c r="O436" s="11">
        <v>3</v>
      </c>
      <c r="P436" s="11">
        <v>23</v>
      </c>
      <c r="Q436" s="11">
        <v>39</v>
      </c>
      <c r="R436" s="11">
        <v>0</v>
      </c>
      <c r="S436" s="11">
        <v>7</v>
      </c>
      <c r="T436" s="11">
        <v>0</v>
      </c>
      <c r="U436" s="11">
        <v>12</v>
      </c>
    </row>
    <row r="437" spans="1:21" ht="15" x14ac:dyDescent="0.2">
      <c r="A437" s="11" t="s">
        <v>480</v>
      </c>
      <c r="B437" s="11" t="s">
        <v>461</v>
      </c>
      <c r="C437" s="11" t="s">
        <v>476</v>
      </c>
      <c r="D437" s="11" t="s">
        <v>485</v>
      </c>
      <c r="E437" s="11" t="s">
        <v>464</v>
      </c>
      <c r="F437" s="11" t="s">
        <v>465</v>
      </c>
      <c r="G437" s="11" t="s">
        <v>621</v>
      </c>
      <c r="H437" s="11" t="s">
        <v>1445</v>
      </c>
      <c r="I437" s="11" t="s">
        <v>1446</v>
      </c>
      <c r="J437" s="11">
        <v>0</v>
      </c>
      <c r="K437" s="11">
        <v>0</v>
      </c>
      <c r="L437" s="11">
        <v>0</v>
      </c>
      <c r="M437" s="11">
        <v>0</v>
      </c>
      <c r="N437" s="11">
        <v>0</v>
      </c>
      <c r="O437" s="11">
        <v>3</v>
      </c>
      <c r="P437" s="11">
        <v>1</v>
      </c>
      <c r="Q437" s="11">
        <v>0</v>
      </c>
      <c r="R437" s="11">
        <v>0</v>
      </c>
      <c r="S437" s="11">
        <v>0</v>
      </c>
      <c r="T437" s="11">
        <v>0</v>
      </c>
      <c r="U437" s="11">
        <v>0</v>
      </c>
    </row>
    <row r="438" spans="1:21" ht="15" x14ac:dyDescent="0.2">
      <c r="A438" s="11" t="s">
        <v>480</v>
      </c>
      <c r="B438" s="11" t="s">
        <v>558</v>
      </c>
      <c r="C438" s="11" t="s">
        <v>476</v>
      </c>
      <c r="D438" s="11" t="s">
        <v>485</v>
      </c>
      <c r="E438" s="11" t="s">
        <v>464</v>
      </c>
      <c r="F438" s="11" t="s">
        <v>559</v>
      </c>
      <c r="G438" s="11" t="s">
        <v>907</v>
      </c>
      <c r="H438" s="11" t="s">
        <v>1447</v>
      </c>
      <c r="I438" s="11" t="s">
        <v>1448</v>
      </c>
      <c r="J438" s="11">
        <v>0</v>
      </c>
      <c r="K438" s="11">
        <v>0</v>
      </c>
      <c r="L438" s="11">
        <v>0</v>
      </c>
      <c r="M438" s="11">
        <v>0</v>
      </c>
      <c r="N438" s="11">
        <v>0</v>
      </c>
      <c r="O438" s="11">
        <v>2</v>
      </c>
      <c r="P438" s="11">
        <v>8</v>
      </c>
      <c r="Q438" s="11">
        <v>11</v>
      </c>
      <c r="R438" s="11">
        <v>7</v>
      </c>
      <c r="S438" s="11">
        <v>11</v>
      </c>
      <c r="T438" s="11">
        <v>1</v>
      </c>
      <c r="U438" s="11">
        <v>2</v>
      </c>
    </row>
    <row r="439" spans="1:21" ht="15" x14ac:dyDescent="0.2">
      <c r="A439" s="11" t="s">
        <v>469</v>
      </c>
      <c r="B439" s="11" t="s">
        <v>475</v>
      </c>
      <c r="C439" s="11" t="s">
        <v>476</v>
      </c>
      <c r="D439" s="11" t="s">
        <v>485</v>
      </c>
      <c r="E439" s="11" t="s">
        <v>464</v>
      </c>
      <c r="F439" s="11" t="s">
        <v>769</v>
      </c>
      <c r="G439" s="11" t="s">
        <v>770</v>
      </c>
      <c r="H439" s="11" t="s">
        <v>771</v>
      </c>
      <c r="I439" s="11" t="s">
        <v>1449</v>
      </c>
      <c r="J439" s="11">
        <v>2</v>
      </c>
      <c r="K439" s="11">
        <v>1</v>
      </c>
      <c r="L439" s="11">
        <v>37</v>
      </c>
      <c r="M439" s="11">
        <v>5</v>
      </c>
      <c r="N439" s="11">
        <v>3</v>
      </c>
      <c r="O439" s="11">
        <v>5</v>
      </c>
      <c r="P439" s="11">
        <v>3</v>
      </c>
      <c r="Q439" s="11">
        <v>10</v>
      </c>
      <c r="R439" s="11">
        <v>2</v>
      </c>
      <c r="S439" s="11">
        <v>3</v>
      </c>
      <c r="T439" s="11">
        <v>7</v>
      </c>
      <c r="U439" s="11">
        <v>5</v>
      </c>
    </row>
    <row r="440" spans="1:21" ht="15" x14ac:dyDescent="0.2">
      <c r="A440" s="11" t="s">
        <v>480</v>
      </c>
      <c r="B440" s="11" t="s">
        <v>558</v>
      </c>
      <c r="C440" s="11" t="s">
        <v>476</v>
      </c>
      <c r="D440" s="11" t="s">
        <v>554</v>
      </c>
      <c r="E440" s="11" t="s">
        <v>464</v>
      </c>
      <c r="F440" s="11" t="s">
        <v>688</v>
      </c>
      <c r="G440" s="11" t="s">
        <v>1402</v>
      </c>
      <c r="H440" s="11" t="s">
        <v>518</v>
      </c>
      <c r="I440" s="11" t="s">
        <v>1450</v>
      </c>
      <c r="J440" s="11">
        <v>0</v>
      </c>
      <c r="K440" s="11">
        <v>1</v>
      </c>
      <c r="L440" s="11">
        <v>5</v>
      </c>
      <c r="M440" s="11">
        <v>1</v>
      </c>
      <c r="N440" s="11">
        <v>4</v>
      </c>
      <c r="O440" s="11">
        <v>8</v>
      </c>
      <c r="P440" s="11">
        <v>1</v>
      </c>
      <c r="Q440" s="11">
        <v>1</v>
      </c>
      <c r="R440" s="11">
        <v>3</v>
      </c>
      <c r="S440" s="11">
        <v>9</v>
      </c>
      <c r="T440" s="11">
        <v>1</v>
      </c>
      <c r="U440" s="11">
        <v>1</v>
      </c>
    </row>
    <row r="441" spans="1:21" ht="15" x14ac:dyDescent="0.2">
      <c r="A441" s="11" t="s">
        <v>469</v>
      </c>
      <c r="B441" s="11" t="s">
        <v>558</v>
      </c>
      <c r="C441" s="11" t="s">
        <v>476</v>
      </c>
      <c r="D441" s="11" t="s">
        <v>1451</v>
      </c>
      <c r="E441" s="11" t="s">
        <v>650</v>
      </c>
      <c r="F441" s="11" t="s">
        <v>651</v>
      </c>
      <c r="G441" s="11" t="s">
        <v>652</v>
      </c>
      <c r="H441" s="11" t="s">
        <v>1452</v>
      </c>
      <c r="I441" s="11" t="s">
        <v>1453</v>
      </c>
      <c r="J441" s="11">
        <v>214</v>
      </c>
      <c r="K441" s="11">
        <v>1</v>
      </c>
      <c r="L441" s="11">
        <v>61</v>
      </c>
      <c r="M441" s="11">
        <v>37</v>
      </c>
      <c r="N441" s="11">
        <v>62</v>
      </c>
      <c r="O441" s="11">
        <v>9</v>
      </c>
      <c r="P441" s="11">
        <v>2</v>
      </c>
      <c r="Q441" s="11">
        <v>34</v>
      </c>
      <c r="R441" s="11">
        <v>3</v>
      </c>
      <c r="S441" s="11">
        <v>17</v>
      </c>
      <c r="T441" s="11">
        <v>116</v>
      </c>
      <c r="U441" s="11">
        <v>61</v>
      </c>
    </row>
    <row r="442" spans="1:21" ht="15" x14ac:dyDescent="0.2">
      <c r="A442" s="11" t="s">
        <v>480</v>
      </c>
      <c r="B442" s="11" t="s">
        <v>461</v>
      </c>
      <c r="C442" s="11" t="s">
        <v>476</v>
      </c>
      <c r="D442" s="11" t="s">
        <v>485</v>
      </c>
      <c r="E442" s="11" t="s">
        <v>464</v>
      </c>
      <c r="F442" s="11" t="s">
        <v>727</v>
      </c>
      <c r="G442" s="11" t="s">
        <v>616</v>
      </c>
      <c r="H442" s="11" t="s">
        <v>617</v>
      </c>
      <c r="I442" s="11" t="s">
        <v>1454</v>
      </c>
      <c r="J442" s="11">
        <v>0</v>
      </c>
      <c r="K442" s="11">
        <v>0</v>
      </c>
      <c r="L442" s="11">
        <v>1</v>
      </c>
      <c r="M442" s="11">
        <v>0</v>
      </c>
      <c r="N442" s="11">
        <v>0</v>
      </c>
      <c r="O442" s="11">
        <v>5</v>
      </c>
      <c r="P442" s="11">
        <v>5</v>
      </c>
      <c r="Q442" s="11">
        <v>5</v>
      </c>
      <c r="R442" s="11">
        <v>5</v>
      </c>
      <c r="S442" s="11">
        <v>3</v>
      </c>
      <c r="T442" s="11">
        <v>0</v>
      </c>
      <c r="U442" s="11">
        <v>0</v>
      </c>
    </row>
    <row r="443" spans="1:21" ht="15" x14ac:dyDescent="0.2">
      <c r="A443" s="11" t="s">
        <v>480</v>
      </c>
      <c r="B443" s="11" t="s">
        <v>558</v>
      </c>
      <c r="C443" s="11" t="s">
        <v>476</v>
      </c>
      <c r="D443" s="11" t="s">
        <v>485</v>
      </c>
      <c r="E443" s="11" t="s">
        <v>464</v>
      </c>
      <c r="F443" s="11" t="s">
        <v>559</v>
      </c>
      <c r="G443" s="11" t="s">
        <v>800</v>
      </c>
      <c r="H443" s="11" t="s">
        <v>801</v>
      </c>
      <c r="I443" s="11" t="s">
        <v>1455</v>
      </c>
      <c r="J443" s="11">
        <v>0</v>
      </c>
      <c r="K443" s="11">
        <v>0</v>
      </c>
      <c r="L443" s="11">
        <v>1</v>
      </c>
      <c r="M443" s="11">
        <v>0</v>
      </c>
      <c r="N443" s="11">
        <v>0</v>
      </c>
      <c r="O443" s="11">
        <v>1</v>
      </c>
      <c r="P443" s="11">
        <v>0</v>
      </c>
      <c r="Q443" s="11">
        <v>2</v>
      </c>
      <c r="R443" s="11">
        <v>1</v>
      </c>
      <c r="S443" s="11">
        <v>2</v>
      </c>
      <c r="T443" s="11">
        <v>0</v>
      </c>
      <c r="U443" s="11">
        <v>0</v>
      </c>
    </row>
    <row r="444" spans="1:21" ht="15" x14ac:dyDescent="0.2">
      <c r="A444" s="11" t="s">
        <v>480</v>
      </c>
      <c r="B444" s="11" t="s">
        <v>461</v>
      </c>
      <c r="C444" s="11" t="s">
        <v>476</v>
      </c>
      <c r="D444" s="11" t="s">
        <v>649</v>
      </c>
      <c r="E444" s="11" t="s">
        <v>650</v>
      </c>
      <c r="F444" s="11" t="s">
        <v>605</v>
      </c>
      <c r="G444" s="11" t="s">
        <v>934</v>
      </c>
      <c r="H444" s="11" t="s">
        <v>1456</v>
      </c>
      <c r="I444" s="11" t="s">
        <v>1457</v>
      </c>
      <c r="J444" s="11">
        <v>0</v>
      </c>
      <c r="K444" s="11">
        <v>0</v>
      </c>
      <c r="L444" s="11">
        <v>0</v>
      </c>
      <c r="M444" s="11">
        <v>0</v>
      </c>
      <c r="N444" s="11">
        <v>0</v>
      </c>
      <c r="O444" s="11">
        <v>0</v>
      </c>
      <c r="P444" s="11">
        <v>0</v>
      </c>
      <c r="Q444" s="11">
        <v>0</v>
      </c>
      <c r="R444" s="11">
        <v>0</v>
      </c>
      <c r="S444" s="11">
        <v>0</v>
      </c>
      <c r="T444" s="11">
        <v>0</v>
      </c>
      <c r="U444" s="11">
        <v>0</v>
      </c>
    </row>
    <row r="445" spans="1:21" ht="15" x14ac:dyDescent="0.2">
      <c r="A445" s="11" t="s">
        <v>480</v>
      </c>
      <c r="B445" s="11" t="s">
        <v>558</v>
      </c>
      <c r="C445" s="11" t="s">
        <v>673</v>
      </c>
      <c r="D445" s="11" t="s">
        <v>674</v>
      </c>
      <c r="E445" s="11" t="s">
        <v>692</v>
      </c>
      <c r="F445" s="11" t="s">
        <v>1311</v>
      </c>
      <c r="G445" s="11" t="s">
        <v>1458</v>
      </c>
      <c r="H445" s="11" t="s">
        <v>1459</v>
      </c>
      <c r="I445" s="11" t="s">
        <v>1460</v>
      </c>
      <c r="J445" s="11">
        <v>0</v>
      </c>
      <c r="K445" s="11">
        <v>0</v>
      </c>
      <c r="L445" s="11">
        <v>1</v>
      </c>
      <c r="M445" s="11">
        <v>3</v>
      </c>
      <c r="N445" s="11">
        <v>0</v>
      </c>
      <c r="O445" s="11">
        <v>1</v>
      </c>
      <c r="P445" s="11">
        <v>7</v>
      </c>
      <c r="Q445" s="11">
        <v>8</v>
      </c>
      <c r="R445" s="11">
        <v>0</v>
      </c>
      <c r="S445" s="11">
        <v>0</v>
      </c>
      <c r="T445" s="11">
        <v>3</v>
      </c>
      <c r="U445" s="11">
        <v>1</v>
      </c>
    </row>
    <row r="446" spans="1:21" ht="15" x14ac:dyDescent="0.2">
      <c r="A446" s="11" t="s">
        <v>480</v>
      </c>
      <c r="B446" s="11" t="s">
        <v>558</v>
      </c>
      <c r="C446" s="11" t="s">
        <v>476</v>
      </c>
      <c r="D446" s="11" t="s">
        <v>485</v>
      </c>
      <c r="E446" s="11" t="s">
        <v>470</v>
      </c>
      <c r="F446" s="11" t="s">
        <v>1220</v>
      </c>
      <c r="G446" s="11" t="s">
        <v>1107</v>
      </c>
      <c r="H446" s="11" t="s">
        <v>1302</v>
      </c>
      <c r="I446" s="11" t="s">
        <v>1461</v>
      </c>
      <c r="J446" s="11">
        <v>0</v>
      </c>
      <c r="K446" s="11">
        <v>6</v>
      </c>
      <c r="L446" s="11">
        <v>12</v>
      </c>
      <c r="M446" s="11">
        <v>21</v>
      </c>
      <c r="N446" s="11">
        <v>1</v>
      </c>
      <c r="O446" s="11">
        <v>3</v>
      </c>
      <c r="P446" s="11">
        <v>4</v>
      </c>
      <c r="Q446" s="11">
        <v>7</v>
      </c>
      <c r="R446" s="11">
        <v>4</v>
      </c>
      <c r="S446" s="11">
        <v>4</v>
      </c>
      <c r="T446" s="11">
        <v>5</v>
      </c>
      <c r="U446" s="11">
        <v>3</v>
      </c>
    </row>
    <row r="447" spans="1:21" ht="15" x14ac:dyDescent="0.2">
      <c r="A447" s="11" t="s">
        <v>469</v>
      </c>
      <c r="B447" s="11" t="s">
        <v>461</v>
      </c>
      <c r="C447" s="11" t="s">
        <v>489</v>
      </c>
      <c r="D447" s="11" t="s">
        <v>490</v>
      </c>
      <c r="E447" s="11" t="s">
        <v>692</v>
      </c>
      <c r="F447" s="11" t="s">
        <v>762</v>
      </c>
      <c r="G447" s="11" t="s">
        <v>974</v>
      </c>
      <c r="H447" s="11" t="s">
        <v>1462</v>
      </c>
      <c r="I447" s="11" t="s">
        <v>1463</v>
      </c>
      <c r="J447" s="11">
        <v>0</v>
      </c>
      <c r="K447" s="11">
        <v>0</v>
      </c>
      <c r="L447" s="11">
        <v>2</v>
      </c>
      <c r="M447" s="11">
        <v>1</v>
      </c>
      <c r="N447" s="11">
        <v>0</v>
      </c>
      <c r="O447" s="11">
        <v>0</v>
      </c>
      <c r="P447" s="11">
        <v>1</v>
      </c>
      <c r="Q447" s="11">
        <v>0</v>
      </c>
      <c r="R447" s="11">
        <v>1</v>
      </c>
      <c r="S447" s="11">
        <v>0</v>
      </c>
      <c r="T447" s="11">
        <v>0</v>
      </c>
      <c r="U447" s="11">
        <v>0</v>
      </c>
    </row>
    <row r="448" spans="1:21" ht="15" x14ac:dyDescent="0.2">
      <c r="A448" s="11" t="s">
        <v>480</v>
      </c>
      <c r="B448" s="11" t="s">
        <v>461</v>
      </c>
      <c r="C448" s="11" t="s">
        <v>476</v>
      </c>
      <c r="D448" s="11" t="s">
        <v>485</v>
      </c>
      <c r="E448" s="11" t="s">
        <v>470</v>
      </c>
      <c r="F448" s="11" t="s">
        <v>559</v>
      </c>
      <c r="G448" s="11" t="s">
        <v>787</v>
      </c>
      <c r="H448" s="11" t="s">
        <v>487</v>
      </c>
      <c r="I448" s="11" t="s">
        <v>1464</v>
      </c>
      <c r="J448" s="11">
        <v>0</v>
      </c>
      <c r="K448" s="11">
        <v>1</v>
      </c>
      <c r="L448" s="11">
        <v>2</v>
      </c>
      <c r="M448" s="11">
        <v>0</v>
      </c>
      <c r="N448" s="11">
        <v>0</v>
      </c>
      <c r="O448" s="11">
        <v>59</v>
      </c>
      <c r="P448" s="11">
        <v>31</v>
      </c>
      <c r="Q448" s="11">
        <v>20</v>
      </c>
      <c r="R448" s="11">
        <v>13</v>
      </c>
      <c r="S448" s="11">
        <v>97</v>
      </c>
      <c r="T448" s="11">
        <v>0</v>
      </c>
      <c r="U448" s="11">
        <v>6</v>
      </c>
    </row>
    <row r="449" spans="1:21" ht="15" x14ac:dyDescent="0.2">
      <c r="A449" s="11" t="s">
        <v>480</v>
      </c>
      <c r="B449" s="11" t="s">
        <v>558</v>
      </c>
      <c r="C449" s="11" t="s">
        <v>476</v>
      </c>
      <c r="D449" s="11" t="s">
        <v>485</v>
      </c>
      <c r="E449" s="11" t="s">
        <v>464</v>
      </c>
      <c r="F449" s="11" t="s">
        <v>1317</v>
      </c>
      <c r="G449" s="11" t="s">
        <v>1465</v>
      </c>
      <c r="H449" s="11" t="s">
        <v>1466</v>
      </c>
      <c r="I449" s="11" t="s">
        <v>1467</v>
      </c>
      <c r="J449" s="11">
        <v>0</v>
      </c>
      <c r="K449" s="11">
        <v>0</v>
      </c>
      <c r="L449" s="11">
        <v>0</v>
      </c>
      <c r="M449" s="11">
        <v>0</v>
      </c>
      <c r="N449" s="11">
        <v>0</v>
      </c>
      <c r="O449" s="11">
        <v>2</v>
      </c>
      <c r="P449" s="11">
        <v>2</v>
      </c>
      <c r="Q449" s="11">
        <v>0</v>
      </c>
      <c r="R449" s="11">
        <v>2</v>
      </c>
      <c r="S449" s="11">
        <v>2</v>
      </c>
      <c r="T449" s="11">
        <v>0</v>
      </c>
      <c r="U449" s="11">
        <v>2</v>
      </c>
    </row>
    <row r="450" spans="1:21" ht="15" x14ac:dyDescent="0.2">
      <c r="A450" s="11" t="s">
        <v>480</v>
      </c>
      <c r="B450" s="11" t="s">
        <v>558</v>
      </c>
      <c r="C450" s="11" t="s">
        <v>462</v>
      </c>
      <c r="D450" s="11" t="s">
        <v>485</v>
      </c>
      <c r="E450" s="11" t="s">
        <v>464</v>
      </c>
      <c r="F450" s="11" t="s">
        <v>465</v>
      </c>
      <c r="G450" s="11" t="s">
        <v>907</v>
      </c>
      <c r="H450" s="11" t="s">
        <v>1468</v>
      </c>
      <c r="I450" s="11" t="s">
        <v>1469</v>
      </c>
      <c r="J450" s="11">
        <v>1</v>
      </c>
      <c r="K450" s="11">
        <v>1</v>
      </c>
      <c r="L450" s="11">
        <v>9</v>
      </c>
      <c r="M450" s="11">
        <v>0</v>
      </c>
      <c r="N450" s="11">
        <v>0</v>
      </c>
      <c r="O450" s="11">
        <v>15</v>
      </c>
      <c r="P450" s="11">
        <v>11</v>
      </c>
      <c r="Q450" s="11">
        <v>16</v>
      </c>
      <c r="R450" s="11">
        <v>16</v>
      </c>
      <c r="S450" s="11">
        <v>12</v>
      </c>
      <c r="T450" s="11">
        <v>0</v>
      </c>
      <c r="U450" s="11">
        <v>2</v>
      </c>
    </row>
    <row r="451" spans="1:21" ht="15" x14ac:dyDescent="0.2">
      <c r="A451" s="11" t="s">
        <v>480</v>
      </c>
      <c r="B451" s="11" t="s">
        <v>558</v>
      </c>
      <c r="C451" s="11" t="s">
        <v>462</v>
      </c>
      <c r="D451" s="11" t="s">
        <v>554</v>
      </c>
      <c r="E451" s="11" t="s">
        <v>470</v>
      </c>
      <c r="F451" s="11" t="s">
        <v>615</v>
      </c>
      <c r="G451" s="11" t="s">
        <v>858</v>
      </c>
      <c r="H451" s="11" t="s">
        <v>859</v>
      </c>
      <c r="I451" s="11" t="s">
        <v>1470</v>
      </c>
      <c r="J451" s="11">
        <v>1</v>
      </c>
      <c r="K451" s="11">
        <v>10</v>
      </c>
      <c r="L451" s="11">
        <v>2</v>
      </c>
      <c r="M451" s="11">
        <v>0</v>
      </c>
      <c r="N451" s="11">
        <v>4</v>
      </c>
      <c r="O451" s="11">
        <v>0</v>
      </c>
      <c r="P451" s="11">
        <v>15</v>
      </c>
      <c r="Q451" s="11">
        <v>39</v>
      </c>
      <c r="R451" s="11">
        <v>3</v>
      </c>
      <c r="S451" s="11">
        <v>7</v>
      </c>
      <c r="T451" s="11">
        <v>0</v>
      </c>
      <c r="U451" s="11">
        <v>14</v>
      </c>
    </row>
    <row r="452" spans="1:21" ht="15" x14ac:dyDescent="0.2">
      <c r="A452" s="11" t="s">
        <v>469</v>
      </c>
      <c r="B452" s="11" t="s">
        <v>558</v>
      </c>
      <c r="C452" s="11" t="s">
        <v>476</v>
      </c>
      <c r="D452" s="11" t="s">
        <v>554</v>
      </c>
      <c r="E452" s="11" t="s">
        <v>470</v>
      </c>
      <c r="F452" s="11" t="s">
        <v>471</v>
      </c>
      <c r="G452" s="11" t="s">
        <v>959</v>
      </c>
      <c r="H452" s="11" t="s">
        <v>960</v>
      </c>
      <c r="I452" s="11" t="s">
        <v>1471</v>
      </c>
      <c r="J452" s="11">
        <v>0</v>
      </c>
      <c r="K452" s="11">
        <v>0</v>
      </c>
      <c r="L452" s="11">
        <v>0</v>
      </c>
      <c r="M452" s="11">
        <v>0</v>
      </c>
      <c r="N452" s="11">
        <v>0</v>
      </c>
      <c r="O452" s="11">
        <v>0</v>
      </c>
      <c r="P452" s="11">
        <v>1</v>
      </c>
      <c r="Q452" s="11">
        <v>0</v>
      </c>
      <c r="R452" s="11">
        <v>0</v>
      </c>
      <c r="S452" s="11">
        <v>2</v>
      </c>
      <c r="T452" s="11">
        <v>0</v>
      </c>
      <c r="U452" s="11">
        <v>1</v>
      </c>
    </row>
    <row r="453" spans="1:21" ht="15" x14ac:dyDescent="0.2">
      <c r="A453" s="11" t="s">
        <v>480</v>
      </c>
      <c r="B453" s="11" t="s">
        <v>558</v>
      </c>
      <c r="C453" s="11" t="s">
        <v>476</v>
      </c>
      <c r="D453" s="11" t="s">
        <v>485</v>
      </c>
      <c r="E453" s="11" t="s">
        <v>464</v>
      </c>
      <c r="F453" s="11" t="s">
        <v>559</v>
      </c>
      <c r="G453" s="11" t="s">
        <v>466</v>
      </c>
      <c r="H453" s="11" t="s">
        <v>569</v>
      </c>
      <c r="I453" s="11" t="s">
        <v>1472</v>
      </c>
      <c r="J453" s="11">
        <v>0</v>
      </c>
      <c r="K453" s="11">
        <v>0</v>
      </c>
      <c r="L453" s="11">
        <v>0</v>
      </c>
      <c r="M453" s="11">
        <v>0</v>
      </c>
      <c r="N453" s="11">
        <v>0</v>
      </c>
      <c r="O453" s="11">
        <v>0</v>
      </c>
      <c r="P453" s="11">
        <v>0</v>
      </c>
      <c r="Q453" s="11">
        <v>0</v>
      </c>
      <c r="R453" s="11">
        <v>0</v>
      </c>
      <c r="S453" s="11">
        <v>0</v>
      </c>
      <c r="T453" s="11">
        <v>0</v>
      </c>
      <c r="U453" s="11">
        <v>0</v>
      </c>
    </row>
    <row r="454" spans="1:21" ht="15" x14ac:dyDescent="0.2">
      <c r="A454" s="11" t="s">
        <v>480</v>
      </c>
      <c r="B454" s="11" t="s">
        <v>558</v>
      </c>
      <c r="C454" s="11" t="s">
        <v>476</v>
      </c>
      <c r="D454" s="11" t="s">
        <v>485</v>
      </c>
      <c r="E454" s="11" t="s">
        <v>470</v>
      </c>
      <c r="F454" s="11" t="s">
        <v>559</v>
      </c>
      <c r="G454" s="11" t="s">
        <v>787</v>
      </c>
      <c r="H454" s="11" t="s">
        <v>1142</v>
      </c>
      <c r="I454" s="11" t="s">
        <v>1473</v>
      </c>
      <c r="J454" s="11">
        <v>0</v>
      </c>
      <c r="K454" s="11">
        <v>0</v>
      </c>
      <c r="L454" s="11">
        <v>2</v>
      </c>
      <c r="M454" s="11">
        <v>0</v>
      </c>
      <c r="N454" s="11">
        <v>0</v>
      </c>
      <c r="O454" s="11">
        <v>2</v>
      </c>
      <c r="P454" s="11">
        <v>2</v>
      </c>
      <c r="Q454" s="11">
        <v>0</v>
      </c>
      <c r="R454" s="11">
        <v>0</v>
      </c>
      <c r="S454" s="11">
        <v>6</v>
      </c>
      <c r="T454" s="11">
        <v>0</v>
      </c>
      <c r="U454" s="11">
        <v>0</v>
      </c>
    </row>
    <row r="455" spans="1:21" ht="15" x14ac:dyDescent="0.2">
      <c r="A455" s="11" t="s">
        <v>480</v>
      </c>
      <c r="B455" s="11" t="s">
        <v>558</v>
      </c>
      <c r="C455" s="11" t="s">
        <v>462</v>
      </c>
      <c r="D455" s="11" t="s">
        <v>463</v>
      </c>
      <c r="E455" s="11" t="s">
        <v>464</v>
      </c>
      <c r="F455" s="11" t="s">
        <v>499</v>
      </c>
      <c r="G455" s="11" t="s">
        <v>770</v>
      </c>
      <c r="H455" s="11" t="s">
        <v>771</v>
      </c>
      <c r="I455" s="11" t="s">
        <v>1474</v>
      </c>
      <c r="J455" s="11">
        <v>0</v>
      </c>
      <c r="K455" s="11">
        <v>4</v>
      </c>
      <c r="L455" s="11">
        <v>0</v>
      </c>
      <c r="M455" s="11">
        <v>1</v>
      </c>
      <c r="N455" s="11">
        <v>1</v>
      </c>
      <c r="O455" s="11">
        <v>4</v>
      </c>
      <c r="P455" s="11">
        <v>3</v>
      </c>
      <c r="Q455" s="11">
        <v>0</v>
      </c>
      <c r="R455" s="11">
        <v>2</v>
      </c>
      <c r="S455" s="11">
        <v>0</v>
      </c>
      <c r="T455" s="11">
        <v>1</v>
      </c>
      <c r="U455" s="11">
        <v>1</v>
      </c>
    </row>
    <row r="456" spans="1:21" ht="15" x14ac:dyDescent="0.2">
      <c r="A456" s="11" t="s">
        <v>480</v>
      </c>
      <c r="B456" s="11" t="s">
        <v>461</v>
      </c>
      <c r="C456" s="11" t="s">
        <v>626</v>
      </c>
      <c r="D456" s="11" t="s">
        <v>992</v>
      </c>
      <c r="E456" s="11" t="s">
        <v>993</v>
      </c>
      <c r="F456" s="11" t="s">
        <v>994</v>
      </c>
      <c r="G456" s="11" t="s">
        <v>995</v>
      </c>
      <c r="H456" s="11" t="s">
        <v>1120</v>
      </c>
      <c r="I456" s="11" t="s">
        <v>1475</v>
      </c>
      <c r="J456" s="11">
        <v>26</v>
      </c>
      <c r="K456" s="11">
        <v>59</v>
      </c>
      <c r="L456" s="11">
        <v>361</v>
      </c>
      <c r="M456" s="11">
        <v>73</v>
      </c>
      <c r="N456" s="11">
        <v>35</v>
      </c>
      <c r="O456" s="11">
        <v>161</v>
      </c>
      <c r="P456" s="11">
        <v>36</v>
      </c>
      <c r="Q456" s="11">
        <v>98</v>
      </c>
      <c r="R456" s="11">
        <v>304</v>
      </c>
      <c r="S456" s="11">
        <v>36</v>
      </c>
      <c r="T456" s="11">
        <v>75</v>
      </c>
      <c r="U456" s="11">
        <v>72</v>
      </c>
    </row>
    <row r="457" spans="1:21" ht="15" x14ac:dyDescent="0.2">
      <c r="A457" s="11" t="s">
        <v>480</v>
      </c>
      <c r="B457" s="11" t="s">
        <v>558</v>
      </c>
      <c r="C457" s="11" t="s">
        <v>476</v>
      </c>
      <c r="D457" s="11" t="s">
        <v>649</v>
      </c>
      <c r="E457" s="11" t="s">
        <v>650</v>
      </c>
      <c r="F457" s="11" t="s">
        <v>1261</v>
      </c>
      <c r="G457" s="11" t="s">
        <v>1476</v>
      </c>
      <c r="H457" s="11" t="s">
        <v>1477</v>
      </c>
      <c r="I457" s="11" t="s">
        <v>1478</v>
      </c>
      <c r="J457" s="11">
        <v>0</v>
      </c>
      <c r="K457" s="11">
        <v>20</v>
      </c>
      <c r="L457" s="11">
        <v>0</v>
      </c>
      <c r="M457" s="11">
        <v>0</v>
      </c>
      <c r="N457" s="11">
        <v>0</v>
      </c>
      <c r="O457" s="11">
        <v>0</v>
      </c>
      <c r="P457" s="11">
        <v>0</v>
      </c>
      <c r="Q457" s="11">
        <v>0</v>
      </c>
      <c r="R457" s="11">
        <v>6</v>
      </c>
      <c r="S457" s="11">
        <v>0</v>
      </c>
      <c r="T457" s="11">
        <v>0</v>
      </c>
      <c r="U457" s="11">
        <v>0</v>
      </c>
    </row>
    <row r="458" spans="1:21" ht="15" x14ac:dyDescent="0.2">
      <c r="A458" s="11" t="s">
        <v>480</v>
      </c>
      <c r="B458" s="11" t="s">
        <v>461</v>
      </c>
      <c r="C458" s="11" t="s">
        <v>462</v>
      </c>
      <c r="D458" s="11" t="s">
        <v>485</v>
      </c>
      <c r="E458" s="11" t="s">
        <v>470</v>
      </c>
      <c r="F458" s="11" t="s">
        <v>559</v>
      </c>
      <c r="G458" s="11" t="s">
        <v>466</v>
      </c>
      <c r="H458" s="11" t="s">
        <v>569</v>
      </c>
      <c r="I458" s="11" t="s">
        <v>1479</v>
      </c>
      <c r="J458" s="11">
        <v>0</v>
      </c>
      <c r="K458" s="11">
        <v>0</v>
      </c>
      <c r="L458" s="11">
        <v>0</v>
      </c>
      <c r="M458" s="11">
        <v>0</v>
      </c>
      <c r="N458" s="11">
        <v>1</v>
      </c>
      <c r="O458" s="11">
        <v>1</v>
      </c>
      <c r="P458" s="11">
        <v>28</v>
      </c>
      <c r="Q458" s="11">
        <v>5</v>
      </c>
      <c r="R458" s="11">
        <v>11</v>
      </c>
      <c r="S458" s="11">
        <v>30</v>
      </c>
      <c r="T458" s="11">
        <v>0</v>
      </c>
      <c r="U458" s="11">
        <v>2</v>
      </c>
    </row>
    <row r="459" spans="1:21" ht="15" x14ac:dyDescent="0.2">
      <c r="A459" s="11" t="s">
        <v>469</v>
      </c>
      <c r="B459" s="11" t="s">
        <v>558</v>
      </c>
      <c r="C459" s="11" t="s">
        <v>476</v>
      </c>
      <c r="D459" s="11" t="s">
        <v>485</v>
      </c>
      <c r="E459" s="11" t="s">
        <v>470</v>
      </c>
      <c r="F459" s="11" t="s">
        <v>559</v>
      </c>
      <c r="G459" s="11" t="s">
        <v>466</v>
      </c>
      <c r="H459" s="11" t="s">
        <v>569</v>
      </c>
      <c r="I459" s="11" t="s">
        <v>1480</v>
      </c>
      <c r="J459" s="11">
        <v>0</v>
      </c>
      <c r="K459" s="11">
        <v>0</v>
      </c>
      <c r="L459" s="11">
        <v>0</v>
      </c>
      <c r="M459" s="11">
        <v>0</v>
      </c>
      <c r="N459" s="11">
        <v>1</v>
      </c>
      <c r="O459" s="11">
        <v>0</v>
      </c>
      <c r="P459" s="11">
        <v>0</v>
      </c>
      <c r="Q459" s="11">
        <v>0</v>
      </c>
      <c r="R459" s="11">
        <v>0</v>
      </c>
      <c r="S459" s="11">
        <v>0</v>
      </c>
      <c r="T459" s="11">
        <v>0</v>
      </c>
      <c r="U459" s="11">
        <v>0</v>
      </c>
    </row>
    <row r="460" spans="1:21" ht="15" x14ac:dyDescent="0.2">
      <c r="A460" s="11" t="s">
        <v>480</v>
      </c>
      <c r="B460" s="11" t="s">
        <v>475</v>
      </c>
      <c r="C460" s="11" t="s">
        <v>476</v>
      </c>
      <c r="D460" s="11" t="s">
        <v>485</v>
      </c>
      <c r="E460" s="11" t="s">
        <v>470</v>
      </c>
      <c r="F460" s="11" t="s">
        <v>465</v>
      </c>
      <c r="G460" s="11" t="s">
        <v>787</v>
      </c>
      <c r="H460" s="11" t="s">
        <v>487</v>
      </c>
      <c r="I460" s="11" t="s">
        <v>1481</v>
      </c>
      <c r="J460" s="11">
        <v>0</v>
      </c>
      <c r="K460" s="11">
        <v>0</v>
      </c>
      <c r="L460" s="11">
        <v>7</v>
      </c>
      <c r="M460" s="11">
        <v>2</v>
      </c>
      <c r="N460" s="11">
        <v>3</v>
      </c>
      <c r="O460" s="11">
        <v>0</v>
      </c>
      <c r="P460" s="11">
        <v>4</v>
      </c>
      <c r="Q460" s="11">
        <v>10</v>
      </c>
      <c r="R460" s="11">
        <v>0</v>
      </c>
      <c r="S460" s="11">
        <v>89</v>
      </c>
      <c r="T460" s="11">
        <v>0</v>
      </c>
      <c r="U460" s="11">
        <v>8</v>
      </c>
    </row>
    <row r="461" spans="1:21" ht="15" x14ac:dyDescent="0.2">
      <c r="A461" s="11" t="s">
        <v>480</v>
      </c>
      <c r="B461" s="11" t="s">
        <v>558</v>
      </c>
      <c r="C461" s="11" t="s">
        <v>476</v>
      </c>
      <c r="D461" s="11" t="s">
        <v>463</v>
      </c>
      <c r="E461" s="11" t="s">
        <v>464</v>
      </c>
      <c r="F461" s="11" t="s">
        <v>559</v>
      </c>
      <c r="G461" s="11" t="s">
        <v>483</v>
      </c>
      <c r="H461" s="11" t="s">
        <v>569</v>
      </c>
      <c r="I461" s="11" t="s">
        <v>1482</v>
      </c>
      <c r="J461" s="11">
        <v>0</v>
      </c>
      <c r="K461" s="11">
        <v>9</v>
      </c>
      <c r="L461" s="11">
        <v>695</v>
      </c>
      <c r="M461" s="11">
        <v>34</v>
      </c>
      <c r="N461" s="11">
        <v>11</v>
      </c>
      <c r="O461" s="11">
        <v>0</v>
      </c>
      <c r="P461" s="11">
        <v>3</v>
      </c>
      <c r="Q461" s="11">
        <v>254</v>
      </c>
      <c r="R461" s="11">
        <v>258</v>
      </c>
      <c r="S461" s="11">
        <v>11</v>
      </c>
      <c r="T461" s="11">
        <v>1</v>
      </c>
      <c r="U461" s="11">
        <v>2</v>
      </c>
    </row>
    <row r="462" spans="1:21" ht="15" x14ac:dyDescent="0.2">
      <c r="A462" s="11" t="s">
        <v>469</v>
      </c>
      <c r="B462" s="11" t="s">
        <v>461</v>
      </c>
      <c r="C462" s="11" t="s">
        <v>476</v>
      </c>
      <c r="D462" s="11" t="s">
        <v>485</v>
      </c>
      <c r="E462" s="11" t="s">
        <v>470</v>
      </c>
      <c r="F462" s="11" t="s">
        <v>559</v>
      </c>
      <c r="G462" s="11" t="s">
        <v>800</v>
      </c>
      <c r="H462" s="11" t="s">
        <v>1483</v>
      </c>
      <c r="I462" s="11" t="s">
        <v>1484</v>
      </c>
      <c r="J462" s="11">
        <v>0</v>
      </c>
      <c r="K462" s="11">
        <v>0</v>
      </c>
      <c r="L462" s="11">
        <v>0</v>
      </c>
      <c r="M462" s="11">
        <v>0</v>
      </c>
      <c r="N462" s="11">
        <v>0</v>
      </c>
      <c r="O462" s="11">
        <v>456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</row>
    <row r="463" spans="1:21" ht="15" x14ac:dyDescent="0.2">
      <c r="A463" s="11" t="s">
        <v>480</v>
      </c>
      <c r="B463" s="11" t="s">
        <v>558</v>
      </c>
      <c r="C463" s="11" t="s">
        <v>673</v>
      </c>
      <c r="D463" s="11" t="s">
        <v>674</v>
      </c>
      <c r="E463" s="11" t="s">
        <v>692</v>
      </c>
      <c r="F463" s="11" t="s">
        <v>762</v>
      </c>
      <c r="G463" s="11" t="s">
        <v>974</v>
      </c>
      <c r="H463" s="11" t="s">
        <v>1485</v>
      </c>
      <c r="I463" s="11" t="s">
        <v>1486</v>
      </c>
      <c r="J463" s="11">
        <v>0</v>
      </c>
      <c r="K463" s="11">
        <v>0</v>
      </c>
      <c r="L463" s="11">
        <v>1</v>
      </c>
      <c r="M463" s="11">
        <v>1</v>
      </c>
      <c r="N463" s="11">
        <v>0</v>
      </c>
      <c r="O463" s="11">
        <v>0</v>
      </c>
      <c r="P463" s="11">
        <v>0</v>
      </c>
      <c r="Q463" s="11">
        <v>0</v>
      </c>
      <c r="R463" s="11">
        <v>1</v>
      </c>
      <c r="S463" s="11">
        <v>0</v>
      </c>
      <c r="T463" s="11">
        <v>0</v>
      </c>
      <c r="U463" s="11">
        <v>0</v>
      </c>
    </row>
    <row r="464" spans="1:21" ht="15" x14ac:dyDescent="0.2">
      <c r="A464" s="11" t="s">
        <v>480</v>
      </c>
      <c r="B464" s="11" t="s">
        <v>461</v>
      </c>
      <c r="C464" s="11" t="s">
        <v>476</v>
      </c>
      <c r="D464" s="11" t="s">
        <v>485</v>
      </c>
      <c r="E464" s="11" t="s">
        <v>470</v>
      </c>
      <c r="F464" s="11" t="s">
        <v>516</v>
      </c>
      <c r="G464" s="11" t="s">
        <v>517</v>
      </c>
      <c r="H464" s="11" t="s">
        <v>1487</v>
      </c>
      <c r="I464" s="11" t="s">
        <v>1488</v>
      </c>
      <c r="J464" s="11">
        <v>0</v>
      </c>
      <c r="K464" s="11">
        <v>0</v>
      </c>
      <c r="L464" s="11">
        <v>0</v>
      </c>
      <c r="M464" s="11">
        <v>0</v>
      </c>
      <c r="N464" s="11">
        <v>0</v>
      </c>
      <c r="O464" s="11">
        <v>1</v>
      </c>
      <c r="P464" s="11">
        <v>0</v>
      </c>
      <c r="Q464" s="11">
        <v>10</v>
      </c>
      <c r="R464" s="11">
        <v>0</v>
      </c>
      <c r="S464" s="11">
        <v>0</v>
      </c>
      <c r="T464" s="11">
        <v>0</v>
      </c>
      <c r="U464" s="11">
        <v>0</v>
      </c>
    </row>
    <row r="465" spans="1:21" ht="15" x14ac:dyDescent="0.2">
      <c r="A465" s="11" t="s">
        <v>480</v>
      </c>
      <c r="B465" s="11" t="s">
        <v>558</v>
      </c>
      <c r="C465" s="11" t="s">
        <v>476</v>
      </c>
      <c r="D465" s="11" t="s">
        <v>485</v>
      </c>
      <c r="E465" s="11" t="s">
        <v>464</v>
      </c>
      <c r="F465" s="11" t="s">
        <v>559</v>
      </c>
      <c r="G465" s="11" t="s">
        <v>466</v>
      </c>
      <c r="H465" s="11" t="s">
        <v>467</v>
      </c>
      <c r="I465" s="11" t="s">
        <v>1489</v>
      </c>
      <c r="J465" s="11">
        <v>0</v>
      </c>
      <c r="K465" s="11">
        <v>1</v>
      </c>
      <c r="L465" s="11">
        <v>14</v>
      </c>
      <c r="M465" s="11">
        <v>0</v>
      </c>
      <c r="N465" s="11">
        <v>0</v>
      </c>
      <c r="O465" s="11">
        <v>20</v>
      </c>
      <c r="P465" s="11">
        <v>8</v>
      </c>
      <c r="Q465" s="11">
        <v>10</v>
      </c>
      <c r="R465" s="11">
        <v>9</v>
      </c>
      <c r="S465" s="11">
        <v>46</v>
      </c>
      <c r="T465" s="11">
        <v>0</v>
      </c>
      <c r="U465" s="11">
        <v>1</v>
      </c>
    </row>
    <row r="466" spans="1:21" ht="15" x14ac:dyDescent="0.2">
      <c r="A466" s="11" t="s">
        <v>480</v>
      </c>
      <c r="B466" s="11" t="s">
        <v>461</v>
      </c>
      <c r="C466" s="11" t="s">
        <v>476</v>
      </c>
      <c r="D466" s="11" t="s">
        <v>463</v>
      </c>
      <c r="E466" s="11" t="s">
        <v>464</v>
      </c>
      <c r="F466" s="11" t="s">
        <v>559</v>
      </c>
      <c r="G466" s="11" t="s">
        <v>634</v>
      </c>
      <c r="H466" s="11" t="s">
        <v>1490</v>
      </c>
      <c r="I466" s="11" t="s">
        <v>1491</v>
      </c>
      <c r="J466" s="11">
        <v>0</v>
      </c>
      <c r="K466" s="11">
        <v>0</v>
      </c>
      <c r="L466" s="11">
        <v>0</v>
      </c>
      <c r="M466" s="11">
        <v>0</v>
      </c>
      <c r="N466" s="11">
        <v>0</v>
      </c>
      <c r="O466" s="11">
        <v>74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</row>
    <row r="467" spans="1:21" ht="15" x14ac:dyDescent="0.2">
      <c r="A467" s="11" t="s">
        <v>480</v>
      </c>
      <c r="B467" s="11" t="s">
        <v>558</v>
      </c>
      <c r="C467" s="11" t="s">
        <v>476</v>
      </c>
      <c r="D467" s="11" t="s">
        <v>463</v>
      </c>
      <c r="E467" s="11" t="s">
        <v>470</v>
      </c>
      <c r="F467" s="11" t="s">
        <v>471</v>
      </c>
      <c r="G467" s="11" t="s">
        <v>1277</v>
      </c>
      <c r="H467" s="11" t="s">
        <v>1278</v>
      </c>
      <c r="I467" s="11" t="s">
        <v>1492</v>
      </c>
      <c r="J467" s="11">
        <v>0</v>
      </c>
      <c r="K467" s="11">
        <v>0</v>
      </c>
      <c r="L467" s="11">
        <v>3</v>
      </c>
      <c r="M467" s="11">
        <v>0</v>
      </c>
      <c r="N467" s="11">
        <v>0</v>
      </c>
      <c r="O467" s="11">
        <v>4</v>
      </c>
      <c r="P467" s="11">
        <v>5</v>
      </c>
      <c r="Q467" s="11">
        <v>4</v>
      </c>
      <c r="R467" s="11">
        <v>16</v>
      </c>
      <c r="S467" s="11">
        <v>5</v>
      </c>
      <c r="T467" s="11">
        <v>0</v>
      </c>
      <c r="U467" s="11">
        <v>5</v>
      </c>
    </row>
    <row r="468" spans="1:21" ht="15" x14ac:dyDescent="0.2">
      <c r="A468" s="11" t="s">
        <v>480</v>
      </c>
      <c r="B468" s="11" t="s">
        <v>558</v>
      </c>
      <c r="C468" s="11" t="s">
        <v>462</v>
      </c>
      <c r="D468" s="11" t="s">
        <v>485</v>
      </c>
      <c r="E468" s="11" t="s">
        <v>470</v>
      </c>
      <c r="F468" s="11" t="s">
        <v>471</v>
      </c>
      <c r="G468" s="11" t="s">
        <v>938</v>
      </c>
      <c r="H468" s="11" t="s">
        <v>1493</v>
      </c>
      <c r="I468" s="11" t="s">
        <v>1494</v>
      </c>
      <c r="J468" s="11">
        <v>0</v>
      </c>
      <c r="K468" s="11">
        <v>2</v>
      </c>
      <c r="L468" s="11">
        <v>11</v>
      </c>
      <c r="M468" s="11">
        <v>1</v>
      </c>
      <c r="N468" s="11">
        <v>1</v>
      </c>
      <c r="O468" s="11">
        <v>19</v>
      </c>
      <c r="P468" s="11">
        <v>5</v>
      </c>
      <c r="Q468" s="11">
        <v>33</v>
      </c>
      <c r="R468" s="11">
        <v>13</v>
      </c>
      <c r="S468" s="11">
        <v>1</v>
      </c>
      <c r="T468" s="11">
        <v>1</v>
      </c>
      <c r="U468" s="11">
        <v>18</v>
      </c>
    </row>
    <row r="469" spans="1:21" ht="15" x14ac:dyDescent="0.2">
      <c r="A469" s="11" t="s">
        <v>480</v>
      </c>
      <c r="B469" s="11" t="s">
        <v>461</v>
      </c>
      <c r="C469" s="11" t="s">
        <v>489</v>
      </c>
      <c r="D469" s="11" t="s">
        <v>674</v>
      </c>
      <c r="E469" s="11" t="s">
        <v>692</v>
      </c>
      <c r="F469" s="11" t="s">
        <v>540</v>
      </c>
      <c r="G469" s="11" t="s">
        <v>541</v>
      </c>
      <c r="H469" s="11" t="s">
        <v>730</v>
      </c>
      <c r="I469" s="11" t="s">
        <v>1495</v>
      </c>
      <c r="J469" s="11">
        <v>0</v>
      </c>
      <c r="K469" s="11">
        <v>0</v>
      </c>
      <c r="L469" s="11">
        <v>24</v>
      </c>
      <c r="M469" s="11">
        <v>0</v>
      </c>
      <c r="N469" s="11">
        <v>0</v>
      </c>
      <c r="O469" s="11">
        <v>7</v>
      </c>
      <c r="P469" s="11">
        <v>6</v>
      </c>
      <c r="Q469" s="11">
        <v>22</v>
      </c>
      <c r="R469" s="11">
        <v>5</v>
      </c>
      <c r="S469" s="11">
        <v>10</v>
      </c>
      <c r="T469" s="11">
        <v>0</v>
      </c>
      <c r="U469" s="11">
        <v>7</v>
      </c>
    </row>
    <row r="470" spans="1:21" ht="15" x14ac:dyDescent="0.2">
      <c r="A470" s="11" t="s">
        <v>480</v>
      </c>
      <c r="B470" s="11" t="s">
        <v>558</v>
      </c>
      <c r="C470" s="11" t="s">
        <v>476</v>
      </c>
      <c r="D470" s="11" t="s">
        <v>485</v>
      </c>
      <c r="E470" s="11" t="s">
        <v>464</v>
      </c>
      <c r="F470" s="11" t="s">
        <v>465</v>
      </c>
      <c r="G470" s="11" t="s">
        <v>800</v>
      </c>
      <c r="H470" s="11" t="s">
        <v>1496</v>
      </c>
      <c r="I470" s="11" t="s">
        <v>1497</v>
      </c>
      <c r="J470" s="11">
        <v>0</v>
      </c>
      <c r="K470" s="11">
        <v>4</v>
      </c>
      <c r="L470" s="11">
        <v>0</v>
      </c>
      <c r="M470" s="11">
        <v>3</v>
      </c>
      <c r="N470" s="11">
        <v>1</v>
      </c>
      <c r="O470" s="11">
        <v>1</v>
      </c>
      <c r="P470" s="11">
        <v>20</v>
      </c>
      <c r="Q470" s="11">
        <v>19</v>
      </c>
      <c r="R470" s="11">
        <v>20</v>
      </c>
      <c r="S470" s="11">
        <v>4</v>
      </c>
      <c r="T470" s="11">
        <v>0</v>
      </c>
      <c r="U470" s="11">
        <v>0</v>
      </c>
    </row>
    <row r="471" spans="1:21" ht="15" x14ac:dyDescent="0.2">
      <c r="A471" s="11" t="s">
        <v>480</v>
      </c>
      <c r="B471" s="11" t="s">
        <v>461</v>
      </c>
      <c r="C471" s="11" t="s">
        <v>476</v>
      </c>
      <c r="D471" s="11" t="s">
        <v>485</v>
      </c>
      <c r="E471" s="11" t="s">
        <v>464</v>
      </c>
      <c r="F471" s="11" t="s">
        <v>1498</v>
      </c>
      <c r="G471" s="11" t="s">
        <v>1499</v>
      </c>
      <c r="H471" s="11" t="s">
        <v>1500</v>
      </c>
      <c r="I471" s="11" t="s">
        <v>1501</v>
      </c>
      <c r="J471" s="11">
        <v>0</v>
      </c>
      <c r="K471" s="11">
        <v>1</v>
      </c>
      <c r="L471" s="11">
        <v>3</v>
      </c>
      <c r="M471" s="11">
        <v>0</v>
      </c>
      <c r="N471" s="11">
        <v>0</v>
      </c>
      <c r="O471" s="11">
        <v>0</v>
      </c>
      <c r="P471" s="11">
        <v>0</v>
      </c>
      <c r="Q471" s="11">
        <v>0</v>
      </c>
      <c r="R471" s="11">
        <v>0</v>
      </c>
      <c r="S471" s="11">
        <v>0</v>
      </c>
      <c r="T471" s="11">
        <v>1</v>
      </c>
      <c r="U471" s="11">
        <v>2</v>
      </c>
    </row>
    <row r="472" spans="1:21" ht="15" x14ac:dyDescent="0.2">
      <c r="A472" s="11" t="s">
        <v>480</v>
      </c>
      <c r="B472" s="11" t="s">
        <v>461</v>
      </c>
      <c r="C472" s="11" t="s">
        <v>462</v>
      </c>
      <c r="D472" s="11" t="s">
        <v>485</v>
      </c>
      <c r="E472" s="11" t="s">
        <v>470</v>
      </c>
      <c r="F472" s="11" t="s">
        <v>615</v>
      </c>
      <c r="G472" s="11" t="s">
        <v>759</v>
      </c>
      <c r="H472" s="11" t="s">
        <v>911</v>
      </c>
      <c r="I472" s="11" t="s">
        <v>1502</v>
      </c>
      <c r="J472" s="11">
        <v>0</v>
      </c>
      <c r="K472" s="11">
        <v>5</v>
      </c>
      <c r="L472" s="11">
        <v>2</v>
      </c>
      <c r="M472" s="11">
        <v>14</v>
      </c>
      <c r="N472" s="11">
        <v>2</v>
      </c>
      <c r="O472" s="11">
        <v>0</v>
      </c>
      <c r="P472" s="11">
        <v>7</v>
      </c>
      <c r="Q472" s="11">
        <v>4</v>
      </c>
      <c r="R472" s="11">
        <v>9</v>
      </c>
      <c r="S472" s="11">
        <v>7</v>
      </c>
      <c r="T472" s="11">
        <v>2</v>
      </c>
      <c r="U472" s="11">
        <v>5</v>
      </c>
    </row>
    <row r="473" spans="1:21" ht="15" x14ac:dyDescent="0.2">
      <c r="A473" s="11" t="s">
        <v>480</v>
      </c>
      <c r="B473" s="11" t="s">
        <v>461</v>
      </c>
      <c r="C473" s="11" t="s">
        <v>673</v>
      </c>
      <c r="D473" s="11" t="s">
        <v>674</v>
      </c>
      <c r="E473" s="11" t="s">
        <v>692</v>
      </c>
      <c r="F473" s="11" t="s">
        <v>1099</v>
      </c>
      <c r="G473" s="11" t="s">
        <v>1503</v>
      </c>
      <c r="H473" s="11" t="s">
        <v>1504</v>
      </c>
      <c r="I473" s="11" t="s">
        <v>1505</v>
      </c>
      <c r="J473" s="11">
        <v>0</v>
      </c>
      <c r="K473" s="11">
        <v>0</v>
      </c>
      <c r="L473" s="11">
        <v>0</v>
      </c>
      <c r="M473" s="11">
        <v>0</v>
      </c>
      <c r="N473" s="11">
        <v>0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</row>
    <row r="474" spans="1:21" ht="15" x14ac:dyDescent="0.2">
      <c r="A474" s="11" t="s">
        <v>480</v>
      </c>
      <c r="B474" s="11" t="s">
        <v>558</v>
      </c>
      <c r="C474" s="11" t="s">
        <v>699</v>
      </c>
      <c r="D474" s="11" t="s">
        <v>700</v>
      </c>
      <c r="E474" s="11" t="s">
        <v>732</v>
      </c>
      <c r="F474" s="11" t="s">
        <v>587</v>
      </c>
      <c r="G474" s="11" t="s">
        <v>702</v>
      </c>
      <c r="H474" s="11" t="s">
        <v>703</v>
      </c>
      <c r="I474" s="11" t="s">
        <v>1506</v>
      </c>
      <c r="J474" s="11">
        <v>2</v>
      </c>
      <c r="K474" s="11">
        <v>1</v>
      </c>
      <c r="L474" s="11">
        <v>5</v>
      </c>
      <c r="M474" s="11">
        <v>2</v>
      </c>
      <c r="N474" s="11">
        <v>1</v>
      </c>
      <c r="O474" s="11">
        <v>0</v>
      </c>
      <c r="P474" s="11">
        <v>1</v>
      </c>
      <c r="Q474" s="11">
        <v>0</v>
      </c>
      <c r="R474" s="11">
        <v>0</v>
      </c>
      <c r="S474" s="11">
        <v>0</v>
      </c>
      <c r="T474" s="11">
        <v>0</v>
      </c>
      <c r="U474" s="11">
        <v>3</v>
      </c>
    </row>
    <row r="475" spans="1:21" ht="15" x14ac:dyDescent="0.2">
      <c r="A475" s="11" t="s">
        <v>469</v>
      </c>
      <c r="B475" s="11" t="s">
        <v>558</v>
      </c>
      <c r="C475" s="11" t="s">
        <v>699</v>
      </c>
      <c r="D475" s="11" t="s">
        <v>585</v>
      </c>
      <c r="E475" s="11" t="s">
        <v>586</v>
      </c>
      <c r="F475" s="11" t="s">
        <v>587</v>
      </c>
      <c r="G475" s="11" t="s">
        <v>1507</v>
      </c>
      <c r="H475" s="11" t="s">
        <v>1508</v>
      </c>
      <c r="I475" s="11" t="s">
        <v>1509</v>
      </c>
      <c r="J475" s="11">
        <v>0</v>
      </c>
      <c r="K475" s="11">
        <v>0</v>
      </c>
      <c r="L475" s="11">
        <v>0</v>
      </c>
      <c r="M475" s="11">
        <v>1</v>
      </c>
      <c r="N475" s="11">
        <v>0</v>
      </c>
      <c r="O475" s="11">
        <v>0</v>
      </c>
      <c r="P475" s="11">
        <v>0</v>
      </c>
      <c r="Q475" s="11">
        <v>1</v>
      </c>
      <c r="R475" s="11">
        <v>0</v>
      </c>
      <c r="S475" s="11">
        <v>0</v>
      </c>
      <c r="T475" s="11">
        <v>0</v>
      </c>
      <c r="U475" s="11">
        <v>0</v>
      </c>
    </row>
    <row r="476" spans="1:21" ht="15" x14ac:dyDescent="0.2">
      <c r="A476" s="11" t="s">
        <v>480</v>
      </c>
      <c r="B476" s="11" t="s">
        <v>558</v>
      </c>
      <c r="C476" s="11" t="s">
        <v>673</v>
      </c>
      <c r="D476" s="11" t="s">
        <v>674</v>
      </c>
      <c r="E476" s="11" t="s">
        <v>692</v>
      </c>
      <c r="F476" s="11" t="s">
        <v>711</v>
      </c>
      <c r="G476" s="11" t="s">
        <v>712</v>
      </c>
      <c r="H476" s="11" t="s">
        <v>1510</v>
      </c>
      <c r="I476" s="11" t="s">
        <v>1511</v>
      </c>
      <c r="J476" s="11">
        <v>0</v>
      </c>
      <c r="K476" s="11">
        <v>0</v>
      </c>
      <c r="L476" s="11">
        <v>5</v>
      </c>
      <c r="M476" s="11">
        <v>0</v>
      </c>
      <c r="N476" s="11">
        <v>0</v>
      </c>
      <c r="O476" s="11">
        <v>8</v>
      </c>
      <c r="P476" s="11">
        <v>0</v>
      </c>
      <c r="Q476" s="11">
        <v>26</v>
      </c>
      <c r="R476" s="11">
        <v>0</v>
      </c>
      <c r="S476" s="11">
        <v>0</v>
      </c>
      <c r="T476" s="11">
        <v>0</v>
      </c>
      <c r="U476" s="11">
        <v>2</v>
      </c>
    </row>
    <row r="477" spans="1:21" ht="15" x14ac:dyDescent="0.2">
      <c r="A477" s="11" t="s">
        <v>469</v>
      </c>
      <c r="B477" s="11" t="s">
        <v>558</v>
      </c>
      <c r="C477" s="11" t="s">
        <v>462</v>
      </c>
      <c r="D477" s="11" t="s">
        <v>485</v>
      </c>
      <c r="E477" s="11" t="s">
        <v>464</v>
      </c>
      <c r="F477" s="11" t="s">
        <v>615</v>
      </c>
      <c r="G477" s="11" t="s">
        <v>1512</v>
      </c>
      <c r="H477" s="11" t="s">
        <v>1513</v>
      </c>
      <c r="I477" s="11" t="s">
        <v>1514</v>
      </c>
      <c r="J477" s="11">
        <v>0</v>
      </c>
      <c r="K477" s="11">
        <v>0</v>
      </c>
      <c r="L477" s="11">
        <v>0</v>
      </c>
      <c r="M477" s="11">
        <v>0</v>
      </c>
      <c r="N477" s="11">
        <v>0</v>
      </c>
      <c r="O477" s="11">
        <v>0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</row>
    <row r="478" spans="1:21" ht="15" x14ac:dyDescent="0.2">
      <c r="A478" s="11" t="s">
        <v>480</v>
      </c>
      <c r="B478" s="11" t="s">
        <v>558</v>
      </c>
      <c r="C478" s="11" t="s">
        <v>476</v>
      </c>
      <c r="D478" s="11" t="s">
        <v>463</v>
      </c>
      <c r="E478" s="11" t="s">
        <v>464</v>
      </c>
      <c r="F478" s="11" t="s">
        <v>559</v>
      </c>
      <c r="G478" s="11" t="s">
        <v>1515</v>
      </c>
      <c r="H478" s="11" t="s">
        <v>1142</v>
      </c>
      <c r="I478" s="11" t="s">
        <v>1516</v>
      </c>
      <c r="J478" s="11">
        <v>0</v>
      </c>
      <c r="K478" s="11">
        <v>0</v>
      </c>
      <c r="L478" s="11">
        <v>2</v>
      </c>
      <c r="M478" s="11">
        <v>0</v>
      </c>
      <c r="N478" s="11">
        <v>0</v>
      </c>
      <c r="O478" s="11">
        <v>0</v>
      </c>
      <c r="P478" s="11">
        <v>10</v>
      </c>
      <c r="Q478" s="11">
        <v>15</v>
      </c>
      <c r="R478" s="11">
        <v>1</v>
      </c>
      <c r="S478" s="11">
        <v>0</v>
      </c>
      <c r="T478" s="11">
        <v>0</v>
      </c>
      <c r="U478" s="11">
        <v>0</v>
      </c>
    </row>
    <row r="479" spans="1:21" ht="15" x14ac:dyDescent="0.2">
      <c r="A479" s="11" t="s">
        <v>480</v>
      </c>
      <c r="B479" s="11" t="s">
        <v>558</v>
      </c>
      <c r="C479" s="11" t="s">
        <v>476</v>
      </c>
      <c r="D479" s="11" t="s">
        <v>850</v>
      </c>
      <c r="E479" s="11" t="s">
        <v>851</v>
      </c>
      <c r="F479" s="11" t="s">
        <v>852</v>
      </c>
      <c r="G479" s="11" t="s">
        <v>853</v>
      </c>
      <c r="H479" s="11" t="s">
        <v>854</v>
      </c>
      <c r="I479" s="11" t="s">
        <v>1517</v>
      </c>
      <c r="J479" s="11">
        <v>3</v>
      </c>
      <c r="K479" s="11">
        <v>5</v>
      </c>
      <c r="L479" s="11">
        <v>8</v>
      </c>
      <c r="M479" s="11">
        <v>10</v>
      </c>
      <c r="N479" s="11">
        <v>10</v>
      </c>
      <c r="O479" s="11">
        <v>8</v>
      </c>
      <c r="P479" s="11">
        <v>4</v>
      </c>
      <c r="Q479" s="11">
        <v>12</v>
      </c>
      <c r="R479" s="11">
        <v>1</v>
      </c>
      <c r="S479" s="11">
        <v>9</v>
      </c>
      <c r="T479" s="11">
        <v>27</v>
      </c>
      <c r="U479" s="11">
        <v>3</v>
      </c>
    </row>
    <row r="480" spans="1:21" ht="15" x14ac:dyDescent="0.2">
      <c r="A480" s="11" t="s">
        <v>460</v>
      </c>
      <c r="B480" s="11" t="s">
        <v>558</v>
      </c>
      <c r="C480" s="11" t="s">
        <v>476</v>
      </c>
      <c r="D480" s="11" t="s">
        <v>485</v>
      </c>
      <c r="E480" s="11" t="s">
        <v>464</v>
      </c>
      <c r="F480" s="11" t="s">
        <v>615</v>
      </c>
      <c r="G480" s="11" t="s">
        <v>938</v>
      </c>
      <c r="H480" s="11" t="s">
        <v>1518</v>
      </c>
      <c r="I480" s="11" t="s">
        <v>1519</v>
      </c>
      <c r="J480" s="11">
        <v>0</v>
      </c>
      <c r="K480" s="11">
        <v>0</v>
      </c>
      <c r="L480" s="11">
        <v>0</v>
      </c>
      <c r="M480" s="11">
        <v>0</v>
      </c>
      <c r="N480" s="11">
        <v>1</v>
      </c>
      <c r="O480" s="11">
        <v>6</v>
      </c>
      <c r="P480" s="11">
        <v>3</v>
      </c>
      <c r="Q480" s="11">
        <v>4</v>
      </c>
      <c r="R480" s="11">
        <v>0</v>
      </c>
      <c r="S480" s="11">
        <v>0</v>
      </c>
      <c r="T480" s="11">
        <v>0</v>
      </c>
      <c r="U480" s="11">
        <v>1</v>
      </c>
    </row>
    <row r="481" spans="1:21" ht="15" x14ac:dyDescent="0.2">
      <c r="A481" s="11" t="s">
        <v>480</v>
      </c>
      <c r="B481" s="11" t="s">
        <v>475</v>
      </c>
      <c r="C481" s="11" t="s">
        <v>476</v>
      </c>
      <c r="D481" s="11" t="s">
        <v>485</v>
      </c>
      <c r="E481" s="11" t="s">
        <v>470</v>
      </c>
      <c r="F481" s="11" t="s">
        <v>465</v>
      </c>
      <c r="G481" s="11" t="s">
        <v>466</v>
      </c>
      <c r="H481" s="11" t="s">
        <v>467</v>
      </c>
      <c r="I481" s="11" t="s">
        <v>1520</v>
      </c>
      <c r="J481" s="11">
        <v>0</v>
      </c>
      <c r="K481" s="11">
        <v>0</v>
      </c>
      <c r="L481" s="11">
        <v>0</v>
      </c>
      <c r="M481" s="11">
        <v>0</v>
      </c>
      <c r="N481" s="11">
        <v>0</v>
      </c>
      <c r="O481" s="11">
        <v>0</v>
      </c>
      <c r="P481" s="11">
        <v>0</v>
      </c>
      <c r="Q481" s="11">
        <v>0</v>
      </c>
      <c r="R481" s="11">
        <v>1</v>
      </c>
      <c r="S481" s="11">
        <v>26</v>
      </c>
      <c r="T481" s="11">
        <v>1</v>
      </c>
      <c r="U481" s="11">
        <v>1</v>
      </c>
    </row>
    <row r="482" spans="1:21" ht="15" x14ac:dyDescent="0.2">
      <c r="A482" s="11" t="s">
        <v>480</v>
      </c>
      <c r="B482" s="11" t="s">
        <v>475</v>
      </c>
      <c r="C482" s="11" t="s">
        <v>476</v>
      </c>
      <c r="D482" s="11" t="s">
        <v>603</v>
      </c>
      <c r="E482" s="11" t="s">
        <v>650</v>
      </c>
      <c r="F482" s="11" t="s">
        <v>651</v>
      </c>
      <c r="G482" s="11" t="s">
        <v>1521</v>
      </c>
      <c r="H482" s="11" t="s">
        <v>1522</v>
      </c>
      <c r="I482" s="11" t="s">
        <v>1523</v>
      </c>
      <c r="J482" s="11">
        <v>0</v>
      </c>
      <c r="K482" s="11">
        <v>1</v>
      </c>
      <c r="L482" s="11">
        <v>3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1</v>
      </c>
      <c r="S482" s="11">
        <v>1</v>
      </c>
      <c r="T482" s="11">
        <v>0</v>
      </c>
      <c r="U482" s="11">
        <v>0</v>
      </c>
    </row>
    <row r="483" spans="1:21" ht="15" x14ac:dyDescent="0.2">
      <c r="A483" s="11" t="s">
        <v>480</v>
      </c>
      <c r="B483" s="11" t="s">
        <v>475</v>
      </c>
      <c r="C483" s="11" t="s">
        <v>673</v>
      </c>
      <c r="D483" s="11" t="s">
        <v>674</v>
      </c>
      <c r="E483" s="11" t="s">
        <v>491</v>
      </c>
      <c r="F483" s="11" t="s">
        <v>540</v>
      </c>
      <c r="G483" s="11" t="s">
        <v>694</v>
      </c>
      <c r="H483" s="11" t="s">
        <v>896</v>
      </c>
      <c r="I483" s="11" t="s">
        <v>1524</v>
      </c>
      <c r="J483" s="11">
        <v>2</v>
      </c>
      <c r="K483" s="11">
        <v>2</v>
      </c>
      <c r="L483" s="11">
        <v>2</v>
      </c>
      <c r="M483" s="11">
        <v>23</v>
      </c>
      <c r="N483" s="11">
        <v>2</v>
      </c>
      <c r="O483" s="11">
        <v>16</v>
      </c>
      <c r="P483" s="11">
        <v>38</v>
      </c>
      <c r="Q483" s="11">
        <v>11</v>
      </c>
      <c r="R483" s="11">
        <v>1</v>
      </c>
      <c r="S483" s="11">
        <v>0</v>
      </c>
      <c r="T483" s="11">
        <v>1</v>
      </c>
      <c r="U483" s="11">
        <v>0</v>
      </c>
    </row>
    <row r="484" spans="1:21" ht="15" x14ac:dyDescent="0.2">
      <c r="A484" s="11" t="s">
        <v>480</v>
      </c>
      <c r="B484" s="11" t="s">
        <v>558</v>
      </c>
      <c r="C484" s="11" t="s">
        <v>462</v>
      </c>
      <c r="D484" s="11" t="s">
        <v>485</v>
      </c>
      <c r="E484" s="11" t="s">
        <v>464</v>
      </c>
      <c r="F484" s="11" t="s">
        <v>727</v>
      </c>
      <c r="G484" s="11" t="s">
        <v>616</v>
      </c>
      <c r="H484" s="11" t="s">
        <v>552</v>
      </c>
      <c r="I484" s="11" t="s">
        <v>1525</v>
      </c>
      <c r="J484" s="11">
        <v>0</v>
      </c>
      <c r="K484" s="11">
        <v>0</v>
      </c>
      <c r="L484" s="11">
        <v>0</v>
      </c>
      <c r="M484" s="11">
        <v>0</v>
      </c>
      <c r="N484" s="11">
        <v>0</v>
      </c>
      <c r="O484" s="11">
        <v>4</v>
      </c>
      <c r="P484" s="11">
        <v>4</v>
      </c>
      <c r="Q484" s="11">
        <v>1</v>
      </c>
      <c r="R484" s="11">
        <v>1</v>
      </c>
      <c r="S484" s="11">
        <v>3</v>
      </c>
      <c r="T484" s="11">
        <v>0</v>
      </c>
      <c r="U484" s="11">
        <v>1</v>
      </c>
    </row>
    <row r="485" spans="1:21" ht="15" x14ac:dyDescent="0.2">
      <c r="A485" s="11" t="s">
        <v>480</v>
      </c>
      <c r="B485" s="11" t="s">
        <v>461</v>
      </c>
      <c r="C485" s="11" t="s">
        <v>673</v>
      </c>
      <c r="D485" s="11" t="s">
        <v>674</v>
      </c>
      <c r="E485" s="11" t="s">
        <v>692</v>
      </c>
      <c r="F485" s="11" t="s">
        <v>675</v>
      </c>
      <c r="G485" s="11" t="s">
        <v>1408</v>
      </c>
      <c r="H485" s="11" t="s">
        <v>1526</v>
      </c>
      <c r="I485" s="11" t="s">
        <v>1527</v>
      </c>
      <c r="J485" s="11">
        <v>2</v>
      </c>
      <c r="K485" s="11">
        <v>23</v>
      </c>
      <c r="L485" s="11">
        <v>6</v>
      </c>
      <c r="M485" s="11">
        <v>7</v>
      </c>
      <c r="N485" s="11">
        <v>6</v>
      </c>
      <c r="O485" s="11">
        <v>0</v>
      </c>
      <c r="P485" s="11">
        <v>1</v>
      </c>
      <c r="Q485" s="11">
        <v>33</v>
      </c>
      <c r="R485" s="11">
        <v>14</v>
      </c>
      <c r="S485" s="11">
        <v>0</v>
      </c>
      <c r="T485" s="11">
        <v>0</v>
      </c>
      <c r="U485" s="11">
        <v>0</v>
      </c>
    </row>
    <row r="486" spans="1:21" ht="15" x14ac:dyDescent="0.2">
      <c r="A486" s="11" t="s">
        <v>480</v>
      </c>
      <c r="B486" s="11" t="s">
        <v>558</v>
      </c>
      <c r="C486" s="11" t="s">
        <v>476</v>
      </c>
      <c r="D486" s="11" t="s">
        <v>485</v>
      </c>
      <c r="E486" s="11" t="s">
        <v>482</v>
      </c>
      <c r="F486" s="11" t="s">
        <v>615</v>
      </c>
      <c r="G486" s="11" t="s">
        <v>938</v>
      </c>
      <c r="H486" s="11" t="s">
        <v>1411</v>
      </c>
      <c r="I486" s="11" t="s">
        <v>1528</v>
      </c>
      <c r="J486" s="11">
        <v>0</v>
      </c>
      <c r="K486" s="11">
        <v>0</v>
      </c>
      <c r="L486" s="11">
        <v>1</v>
      </c>
      <c r="M486" s="11">
        <v>0</v>
      </c>
      <c r="N486" s="11">
        <v>0</v>
      </c>
      <c r="O486" s="11">
        <v>3</v>
      </c>
      <c r="P486" s="11">
        <v>0</v>
      </c>
      <c r="Q486" s="11">
        <v>0</v>
      </c>
      <c r="R486" s="11">
        <v>1</v>
      </c>
      <c r="S486" s="11">
        <v>0</v>
      </c>
      <c r="T486" s="11">
        <v>0</v>
      </c>
      <c r="U486" s="11">
        <v>0</v>
      </c>
    </row>
    <row r="487" spans="1:21" ht="15" x14ac:dyDescent="0.2">
      <c r="A487" s="11" t="s">
        <v>480</v>
      </c>
      <c r="B487" s="11" t="s">
        <v>558</v>
      </c>
      <c r="C487" s="11" t="s">
        <v>462</v>
      </c>
      <c r="D487" s="11" t="s">
        <v>463</v>
      </c>
      <c r="E487" s="11" t="s">
        <v>470</v>
      </c>
      <c r="F487" s="11" t="s">
        <v>1300</v>
      </c>
      <c r="G487" s="11" t="s">
        <v>1529</v>
      </c>
      <c r="H487" s="11" t="s">
        <v>1530</v>
      </c>
      <c r="I487" s="11" t="s">
        <v>1531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1:21" ht="15" x14ac:dyDescent="0.2">
      <c r="A488" s="11" t="s">
        <v>469</v>
      </c>
      <c r="B488" s="11" t="s">
        <v>461</v>
      </c>
      <c r="C488" s="11" t="s">
        <v>1532</v>
      </c>
      <c r="D488" s="11" t="s">
        <v>1533</v>
      </c>
      <c r="E488" s="11" t="s">
        <v>1534</v>
      </c>
      <c r="F488" s="11" t="s">
        <v>1535</v>
      </c>
      <c r="G488" s="11" t="s">
        <v>1536</v>
      </c>
      <c r="H488" s="11" t="s">
        <v>1537</v>
      </c>
      <c r="I488" s="11" t="s">
        <v>1538</v>
      </c>
      <c r="J488" s="11">
        <v>0</v>
      </c>
      <c r="K488" s="11">
        <v>0</v>
      </c>
      <c r="L488" s="11">
        <v>0</v>
      </c>
      <c r="M488" s="11">
        <v>0</v>
      </c>
      <c r="N488" s="11">
        <v>0</v>
      </c>
      <c r="O488" s="11">
        <v>0</v>
      </c>
      <c r="P488" s="11">
        <v>0</v>
      </c>
      <c r="Q488" s="11">
        <v>0</v>
      </c>
      <c r="R488" s="11">
        <v>0</v>
      </c>
      <c r="S488" s="11">
        <v>0</v>
      </c>
      <c r="T488" s="11">
        <v>0</v>
      </c>
      <c r="U488" s="11">
        <v>0</v>
      </c>
    </row>
    <row r="489" spans="1:21" ht="15" x14ac:dyDescent="0.2">
      <c r="A489" s="11" t="s">
        <v>469</v>
      </c>
      <c r="B489" s="11" t="s">
        <v>558</v>
      </c>
      <c r="C489" s="11" t="s">
        <v>773</v>
      </c>
      <c r="D489" s="11" t="s">
        <v>545</v>
      </c>
      <c r="E489" s="11" t="s">
        <v>1539</v>
      </c>
      <c r="F489" s="11" t="s">
        <v>1325</v>
      </c>
      <c r="G489" s="11" t="s">
        <v>548</v>
      </c>
      <c r="H489" s="11" t="s">
        <v>1165</v>
      </c>
      <c r="I489" s="11" t="s">
        <v>1540</v>
      </c>
      <c r="J489" s="11">
        <v>0</v>
      </c>
      <c r="K489" s="11">
        <v>0</v>
      </c>
      <c r="L489" s="11">
        <v>0</v>
      </c>
      <c r="M489" s="11">
        <v>8</v>
      </c>
      <c r="N489" s="11">
        <v>0</v>
      </c>
      <c r="O489" s="11">
        <v>0</v>
      </c>
      <c r="P489" s="11">
        <v>0</v>
      </c>
      <c r="Q489" s="11">
        <v>1</v>
      </c>
      <c r="R489" s="11">
        <v>0</v>
      </c>
      <c r="S489" s="11">
        <v>0</v>
      </c>
      <c r="T489" s="11">
        <v>0</v>
      </c>
      <c r="U489" s="11">
        <v>0</v>
      </c>
    </row>
    <row r="490" spans="1:21" ht="15" x14ac:dyDescent="0.2">
      <c r="A490" s="11" t="s">
        <v>469</v>
      </c>
      <c r="B490" s="11" t="s">
        <v>558</v>
      </c>
      <c r="C490" s="11" t="s">
        <v>673</v>
      </c>
      <c r="D490" s="11" t="s">
        <v>691</v>
      </c>
      <c r="E490" s="11" t="s">
        <v>491</v>
      </c>
      <c r="F490" s="11" t="s">
        <v>540</v>
      </c>
      <c r="G490" s="11" t="s">
        <v>694</v>
      </c>
      <c r="H490" s="11" t="s">
        <v>730</v>
      </c>
      <c r="I490" s="11" t="s">
        <v>1541</v>
      </c>
      <c r="J490" s="11">
        <v>11</v>
      </c>
      <c r="K490" s="11">
        <v>0</v>
      </c>
      <c r="L490" s="11">
        <v>21</v>
      </c>
      <c r="M490" s="11">
        <v>0</v>
      </c>
      <c r="N490" s="11">
        <v>11</v>
      </c>
      <c r="O490" s="11">
        <v>34</v>
      </c>
      <c r="P490" s="11">
        <v>46</v>
      </c>
      <c r="Q490" s="11">
        <v>4</v>
      </c>
      <c r="R490" s="11">
        <v>26</v>
      </c>
      <c r="S490" s="11">
        <v>1</v>
      </c>
      <c r="T490" s="11">
        <v>6</v>
      </c>
      <c r="U490" s="11">
        <v>104</v>
      </c>
    </row>
    <row r="491" spans="1:21" ht="15" x14ac:dyDescent="0.2">
      <c r="A491" s="11" t="s">
        <v>480</v>
      </c>
      <c r="B491" s="11" t="s">
        <v>558</v>
      </c>
      <c r="C491" s="11" t="s">
        <v>476</v>
      </c>
      <c r="D491" s="11" t="s">
        <v>485</v>
      </c>
      <c r="E491" s="11" t="s">
        <v>464</v>
      </c>
      <c r="F491" s="11" t="s">
        <v>559</v>
      </c>
      <c r="G491" s="11" t="s">
        <v>466</v>
      </c>
      <c r="H491" s="11" t="s">
        <v>569</v>
      </c>
      <c r="I491" s="11" t="s">
        <v>1542</v>
      </c>
      <c r="J491" s="11">
        <v>0</v>
      </c>
      <c r="K491" s="11">
        <v>0</v>
      </c>
      <c r="L491" s="11">
        <v>3</v>
      </c>
      <c r="M491" s="11">
        <v>3</v>
      </c>
      <c r="N491" s="11">
        <v>0</v>
      </c>
      <c r="O491" s="11">
        <v>7</v>
      </c>
      <c r="P491" s="11">
        <v>8</v>
      </c>
      <c r="Q491" s="11">
        <v>15</v>
      </c>
      <c r="R491" s="11">
        <v>10</v>
      </c>
      <c r="S491" s="11">
        <v>20</v>
      </c>
      <c r="T491" s="11">
        <v>2</v>
      </c>
      <c r="U491" s="11">
        <v>2</v>
      </c>
    </row>
    <row r="492" spans="1:21" ht="15" x14ac:dyDescent="0.2">
      <c r="A492" s="11" t="s">
        <v>480</v>
      </c>
      <c r="B492" s="11" t="s">
        <v>558</v>
      </c>
      <c r="C492" s="11" t="s">
        <v>476</v>
      </c>
      <c r="D492" s="11" t="s">
        <v>649</v>
      </c>
      <c r="E492" s="11" t="s">
        <v>650</v>
      </c>
      <c r="F492" s="11" t="s">
        <v>651</v>
      </c>
      <c r="G492" s="11" t="s">
        <v>685</v>
      </c>
      <c r="H492" s="11" t="s">
        <v>1543</v>
      </c>
      <c r="I492" s="11" t="s">
        <v>1544</v>
      </c>
      <c r="J492" s="11">
        <v>0</v>
      </c>
      <c r="K492" s="11">
        <v>2</v>
      </c>
      <c r="L492" s="11">
        <v>4</v>
      </c>
      <c r="M492" s="11">
        <v>0</v>
      </c>
      <c r="N492" s="11">
        <v>0</v>
      </c>
      <c r="O492" s="11">
        <v>0</v>
      </c>
      <c r="P492" s="11">
        <v>4</v>
      </c>
      <c r="Q492" s="11">
        <v>1</v>
      </c>
      <c r="R492" s="11">
        <v>0</v>
      </c>
      <c r="S492" s="11">
        <v>1</v>
      </c>
      <c r="T492" s="11">
        <v>2</v>
      </c>
      <c r="U492" s="11">
        <v>0</v>
      </c>
    </row>
    <row r="493" spans="1:21" ht="15" x14ac:dyDescent="0.2">
      <c r="A493" s="11" t="s">
        <v>469</v>
      </c>
      <c r="B493" s="11" t="s">
        <v>461</v>
      </c>
      <c r="C493" s="11" t="s">
        <v>476</v>
      </c>
      <c r="D493" s="11" t="s">
        <v>649</v>
      </c>
      <c r="E493" s="11" t="s">
        <v>604</v>
      </c>
      <c r="F493" s="11" t="s">
        <v>1261</v>
      </c>
      <c r="G493" s="11" t="s">
        <v>1010</v>
      </c>
      <c r="H493" s="11" t="s">
        <v>1011</v>
      </c>
      <c r="I493" s="11" t="s">
        <v>1545</v>
      </c>
      <c r="J493" s="11">
        <v>0</v>
      </c>
      <c r="K493" s="11">
        <v>96</v>
      </c>
      <c r="L493" s="11">
        <v>0</v>
      </c>
      <c r="M493" s="11">
        <v>0</v>
      </c>
      <c r="N493" s="11">
        <v>0</v>
      </c>
      <c r="O493" s="11">
        <v>0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</row>
    <row r="494" spans="1:21" ht="15" x14ac:dyDescent="0.2">
      <c r="A494" s="11" t="s">
        <v>480</v>
      </c>
      <c r="B494" s="11" t="s">
        <v>558</v>
      </c>
      <c r="C494" s="11" t="s">
        <v>462</v>
      </c>
      <c r="D494" s="11" t="s">
        <v>485</v>
      </c>
      <c r="E494" s="11" t="s">
        <v>464</v>
      </c>
      <c r="F494" s="11" t="s">
        <v>615</v>
      </c>
      <c r="G494" s="11" t="s">
        <v>616</v>
      </c>
      <c r="H494" s="11" t="s">
        <v>617</v>
      </c>
      <c r="I494" s="11" t="s">
        <v>1546</v>
      </c>
      <c r="J494" s="11">
        <v>0</v>
      </c>
      <c r="K494" s="11">
        <v>0</v>
      </c>
      <c r="L494" s="11">
        <v>0</v>
      </c>
      <c r="M494" s="11">
        <v>0</v>
      </c>
      <c r="N494" s="11">
        <v>0</v>
      </c>
      <c r="O494" s="11">
        <v>1</v>
      </c>
      <c r="P494" s="11">
        <v>0</v>
      </c>
      <c r="Q494" s="11">
        <v>1</v>
      </c>
      <c r="R494" s="11">
        <v>3</v>
      </c>
      <c r="S494" s="11">
        <v>0</v>
      </c>
      <c r="T494" s="11">
        <v>1</v>
      </c>
      <c r="U494" s="11">
        <v>1</v>
      </c>
    </row>
    <row r="495" spans="1:21" ht="15" x14ac:dyDescent="0.2">
      <c r="A495" s="11" t="s">
        <v>480</v>
      </c>
      <c r="B495" s="11" t="s">
        <v>558</v>
      </c>
      <c r="C495" s="11" t="s">
        <v>476</v>
      </c>
      <c r="D495" s="11" t="s">
        <v>485</v>
      </c>
      <c r="E495" s="11" t="s">
        <v>470</v>
      </c>
      <c r="F495" s="11" t="s">
        <v>615</v>
      </c>
      <c r="G495" s="11" t="s">
        <v>938</v>
      </c>
      <c r="H495" s="11" t="s">
        <v>1547</v>
      </c>
      <c r="I495" s="11" t="s">
        <v>1548</v>
      </c>
      <c r="J495" s="11">
        <v>0</v>
      </c>
      <c r="K495" s="11">
        <v>0</v>
      </c>
      <c r="L495" s="11">
        <v>1</v>
      </c>
      <c r="M495" s="11">
        <v>0</v>
      </c>
      <c r="N495" s="11">
        <v>4</v>
      </c>
      <c r="O495" s="11">
        <v>19</v>
      </c>
      <c r="P495" s="11">
        <v>2</v>
      </c>
      <c r="Q495" s="11">
        <v>7</v>
      </c>
      <c r="R495" s="11">
        <v>2</v>
      </c>
      <c r="S495" s="11">
        <v>1</v>
      </c>
      <c r="T495" s="11">
        <v>0</v>
      </c>
      <c r="U495" s="11">
        <v>1</v>
      </c>
    </row>
    <row r="496" spans="1:21" ht="15" x14ac:dyDescent="0.2">
      <c r="A496" s="11" t="s">
        <v>480</v>
      </c>
      <c r="B496" s="11" t="s">
        <v>558</v>
      </c>
      <c r="C496" s="11" t="s">
        <v>476</v>
      </c>
      <c r="D496" s="11" t="s">
        <v>485</v>
      </c>
      <c r="E496" s="11" t="s">
        <v>470</v>
      </c>
      <c r="F496" s="11" t="s">
        <v>615</v>
      </c>
      <c r="G496" s="11" t="s">
        <v>766</v>
      </c>
      <c r="H496" s="11" t="s">
        <v>1549</v>
      </c>
      <c r="I496" s="11" t="s">
        <v>1550</v>
      </c>
      <c r="J496" s="11">
        <v>0</v>
      </c>
      <c r="K496" s="11">
        <v>0</v>
      </c>
      <c r="L496" s="11">
        <v>0</v>
      </c>
      <c r="M496" s="11">
        <v>2</v>
      </c>
      <c r="N496" s="11">
        <v>0</v>
      </c>
      <c r="O496" s="11">
        <v>17</v>
      </c>
      <c r="P496" s="11">
        <v>1</v>
      </c>
      <c r="Q496" s="11">
        <v>5</v>
      </c>
      <c r="R496" s="11">
        <v>7</v>
      </c>
      <c r="S496" s="11">
        <v>0</v>
      </c>
      <c r="T496" s="11">
        <v>0</v>
      </c>
      <c r="U496" s="11">
        <v>0</v>
      </c>
    </row>
    <row r="497" spans="1:21" ht="15" x14ac:dyDescent="0.2">
      <c r="A497" s="11" t="s">
        <v>480</v>
      </c>
      <c r="B497" s="11" t="s">
        <v>558</v>
      </c>
      <c r="C497" s="11" t="s">
        <v>626</v>
      </c>
      <c r="D497" s="11" t="s">
        <v>1551</v>
      </c>
      <c r="E497" s="11" t="s">
        <v>1552</v>
      </c>
      <c r="F497" s="11" t="s">
        <v>1553</v>
      </c>
      <c r="G497" s="11" t="s">
        <v>1554</v>
      </c>
      <c r="H497" s="11" t="s">
        <v>1555</v>
      </c>
      <c r="I497" s="11" t="s">
        <v>1556</v>
      </c>
      <c r="J497" s="11">
        <v>0</v>
      </c>
      <c r="K497" s="11">
        <v>0</v>
      </c>
      <c r="L497" s="11">
        <v>0</v>
      </c>
      <c r="M497" s="11">
        <v>0</v>
      </c>
      <c r="N497" s="11">
        <v>0</v>
      </c>
      <c r="O497" s="11">
        <v>0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</row>
    <row r="498" spans="1:21" ht="15" x14ac:dyDescent="0.2">
      <c r="A498" s="11" t="s">
        <v>480</v>
      </c>
      <c r="B498" s="11" t="s">
        <v>558</v>
      </c>
      <c r="C498" s="11" t="s">
        <v>476</v>
      </c>
      <c r="D498" s="11" t="s">
        <v>554</v>
      </c>
      <c r="E498" s="11" t="s">
        <v>464</v>
      </c>
      <c r="F498" s="11" t="s">
        <v>1220</v>
      </c>
      <c r="G498" s="11" t="s">
        <v>1301</v>
      </c>
      <c r="H498" s="11" t="s">
        <v>1557</v>
      </c>
      <c r="I498" s="11" t="s">
        <v>1558</v>
      </c>
      <c r="J498" s="11">
        <v>0</v>
      </c>
      <c r="K498" s="11">
        <v>0</v>
      </c>
      <c r="L498" s="11">
        <v>0</v>
      </c>
      <c r="M498" s="11">
        <v>1</v>
      </c>
      <c r="N498" s="11">
        <v>3</v>
      </c>
      <c r="O498" s="11">
        <v>1</v>
      </c>
      <c r="P498" s="11">
        <v>8</v>
      </c>
      <c r="Q498" s="11">
        <v>11</v>
      </c>
      <c r="R498" s="11">
        <v>9</v>
      </c>
      <c r="S498" s="11">
        <v>0</v>
      </c>
      <c r="T498" s="11">
        <v>0</v>
      </c>
      <c r="U498" s="11">
        <v>5</v>
      </c>
    </row>
    <row r="499" spans="1:21" ht="15" x14ac:dyDescent="0.2">
      <c r="A499" s="11" t="s">
        <v>480</v>
      </c>
      <c r="B499" s="11" t="s">
        <v>461</v>
      </c>
      <c r="C499" s="11" t="s">
        <v>462</v>
      </c>
      <c r="D499" s="11" t="s">
        <v>485</v>
      </c>
      <c r="E499" s="11" t="s">
        <v>470</v>
      </c>
      <c r="F499" s="11" t="s">
        <v>465</v>
      </c>
      <c r="G499" s="11" t="s">
        <v>787</v>
      </c>
      <c r="H499" s="11" t="s">
        <v>487</v>
      </c>
      <c r="I499" s="11" t="s">
        <v>1559</v>
      </c>
      <c r="J499" s="11">
        <v>0</v>
      </c>
      <c r="K499" s="11">
        <v>0</v>
      </c>
      <c r="L499" s="11">
        <v>0</v>
      </c>
      <c r="M499" s="11">
        <v>0</v>
      </c>
      <c r="N499" s="11">
        <v>0</v>
      </c>
      <c r="O499" s="11">
        <v>2</v>
      </c>
      <c r="P499" s="11">
        <v>5</v>
      </c>
      <c r="Q499" s="11">
        <v>1</v>
      </c>
      <c r="R499" s="11">
        <v>5</v>
      </c>
      <c r="S499" s="11">
        <v>6</v>
      </c>
      <c r="T499" s="11">
        <v>0</v>
      </c>
      <c r="U499" s="11">
        <v>0</v>
      </c>
    </row>
    <row r="500" spans="1:21" ht="15" x14ac:dyDescent="0.2">
      <c r="A500" s="11" t="s">
        <v>480</v>
      </c>
      <c r="B500" s="11" t="s">
        <v>558</v>
      </c>
      <c r="C500" s="11" t="s">
        <v>673</v>
      </c>
      <c r="D500" s="11" t="s">
        <v>674</v>
      </c>
      <c r="E500" s="11" t="s">
        <v>692</v>
      </c>
      <c r="F500" s="11" t="s">
        <v>1407</v>
      </c>
      <c r="G500" s="11" t="s">
        <v>1560</v>
      </c>
      <c r="H500" s="11" t="s">
        <v>1561</v>
      </c>
      <c r="I500" s="11" t="s">
        <v>1562</v>
      </c>
      <c r="J500" s="11">
        <v>0</v>
      </c>
      <c r="K500" s="11">
        <v>0</v>
      </c>
      <c r="L500" s="11">
        <v>2</v>
      </c>
      <c r="M500" s="11">
        <v>53</v>
      </c>
      <c r="N500" s="11">
        <v>1</v>
      </c>
      <c r="O500" s="11">
        <v>48</v>
      </c>
      <c r="P500" s="11">
        <v>31</v>
      </c>
      <c r="Q500" s="11">
        <v>0</v>
      </c>
      <c r="R500" s="11">
        <v>56</v>
      </c>
      <c r="S500" s="11">
        <v>1</v>
      </c>
      <c r="T500" s="11">
        <v>0</v>
      </c>
      <c r="U500" s="11">
        <v>4</v>
      </c>
    </row>
    <row r="501" spans="1:21" ht="15" x14ac:dyDescent="0.2">
      <c r="A501" s="11" t="s">
        <v>480</v>
      </c>
      <c r="B501" s="11" t="s">
        <v>461</v>
      </c>
      <c r="C501" s="11" t="s">
        <v>476</v>
      </c>
      <c r="D501" s="11" t="s">
        <v>485</v>
      </c>
      <c r="E501" s="11" t="s">
        <v>464</v>
      </c>
      <c r="F501" s="11" t="s">
        <v>615</v>
      </c>
      <c r="G501" s="11" t="s">
        <v>655</v>
      </c>
      <c r="H501" s="11" t="s">
        <v>656</v>
      </c>
      <c r="I501" s="11" t="s">
        <v>1563</v>
      </c>
      <c r="J501" s="11">
        <v>0</v>
      </c>
      <c r="K501" s="11">
        <v>2</v>
      </c>
      <c r="L501" s="11">
        <v>0</v>
      </c>
      <c r="M501" s="11">
        <v>0</v>
      </c>
      <c r="N501" s="11">
        <v>0</v>
      </c>
      <c r="O501" s="11">
        <v>0</v>
      </c>
      <c r="P501" s="11">
        <v>0</v>
      </c>
      <c r="Q501" s="11">
        <v>0</v>
      </c>
      <c r="R501" s="11">
        <v>3</v>
      </c>
      <c r="S501" s="11">
        <v>0</v>
      </c>
      <c r="T501" s="11">
        <v>0</v>
      </c>
      <c r="U501" s="11">
        <v>0</v>
      </c>
    </row>
    <row r="502" spans="1:21" ht="15" x14ac:dyDescent="0.2">
      <c r="A502" s="11" t="s">
        <v>480</v>
      </c>
      <c r="B502" s="11" t="s">
        <v>558</v>
      </c>
      <c r="C502" s="11" t="s">
        <v>462</v>
      </c>
      <c r="D502" s="11" t="s">
        <v>463</v>
      </c>
      <c r="E502" s="11" t="s">
        <v>470</v>
      </c>
      <c r="F502" s="11" t="s">
        <v>615</v>
      </c>
      <c r="G502" s="11" t="s">
        <v>591</v>
      </c>
      <c r="H502" s="11" t="s">
        <v>1564</v>
      </c>
      <c r="I502" s="11" t="s">
        <v>1565</v>
      </c>
      <c r="J502" s="11">
        <v>0</v>
      </c>
      <c r="K502" s="11">
        <v>0</v>
      </c>
      <c r="L502" s="11">
        <v>0</v>
      </c>
      <c r="M502" s="11">
        <v>0</v>
      </c>
      <c r="N502" s="11">
        <v>0</v>
      </c>
      <c r="O502" s="11">
        <v>1</v>
      </c>
      <c r="P502" s="11">
        <v>4</v>
      </c>
      <c r="Q502" s="11">
        <v>3</v>
      </c>
      <c r="R502" s="11">
        <v>0</v>
      </c>
      <c r="S502" s="11">
        <v>0</v>
      </c>
      <c r="T502" s="11">
        <v>0</v>
      </c>
      <c r="U502" s="11">
        <v>1</v>
      </c>
    </row>
    <row r="503" spans="1:21" ht="15" x14ac:dyDescent="0.2">
      <c r="A503" s="11" t="s">
        <v>480</v>
      </c>
      <c r="B503" s="11" t="s">
        <v>461</v>
      </c>
      <c r="C503" s="11" t="s">
        <v>476</v>
      </c>
      <c r="D503" s="11" t="s">
        <v>463</v>
      </c>
      <c r="E503" s="11" t="s">
        <v>470</v>
      </c>
      <c r="F503" s="11" t="s">
        <v>615</v>
      </c>
      <c r="G503" s="11" t="s">
        <v>904</v>
      </c>
      <c r="H503" s="11" t="s">
        <v>595</v>
      </c>
      <c r="I503" s="11" t="s">
        <v>1566</v>
      </c>
      <c r="J503" s="11">
        <v>0</v>
      </c>
      <c r="K503" s="11">
        <v>0</v>
      </c>
      <c r="L503" s="11">
        <v>4</v>
      </c>
      <c r="M503" s="11">
        <v>0</v>
      </c>
      <c r="N503" s="11">
        <v>0</v>
      </c>
      <c r="O503" s="11">
        <v>0</v>
      </c>
      <c r="P503" s="11">
        <v>2</v>
      </c>
      <c r="Q503" s="11">
        <v>0</v>
      </c>
      <c r="R503" s="11">
        <v>1</v>
      </c>
      <c r="S503" s="11">
        <v>2</v>
      </c>
      <c r="T503" s="11">
        <v>0</v>
      </c>
      <c r="U503" s="11">
        <v>2</v>
      </c>
    </row>
    <row r="504" spans="1:21" ht="15" x14ac:dyDescent="0.2">
      <c r="A504" s="11" t="s">
        <v>480</v>
      </c>
      <c r="B504" s="11" t="s">
        <v>558</v>
      </c>
      <c r="C504" s="11" t="s">
        <v>462</v>
      </c>
      <c r="D504" s="11" t="s">
        <v>644</v>
      </c>
      <c r="E504" s="11" t="s">
        <v>1567</v>
      </c>
      <c r="F504" s="11" t="s">
        <v>781</v>
      </c>
      <c r="G504" s="11" t="s">
        <v>1568</v>
      </c>
      <c r="H504" s="11" t="s">
        <v>1569</v>
      </c>
      <c r="I504" s="11" t="s">
        <v>1570</v>
      </c>
      <c r="J504" s="11">
        <v>2</v>
      </c>
      <c r="K504" s="11">
        <v>10</v>
      </c>
      <c r="L504" s="11">
        <v>0</v>
      </c>
      <c r="M504" s="11">
        <v>4</v>
      </c>
      <c r="N504" s="11">
        <v>1</v>
      </c>
      <c r="O504" s="11">
        <v>0</v>
      </c>
      <c r="P504" s="11">
        <v>1</v>
      </c>
      <c r="Q504" s="11">
        <v>0</v>
      </c>
      <c r="R504" s="11">
        <v>1</v>
      </c>
      <c r="S504" s="11">
        <v>2</v>
      </c>
      <c r="T504" s="11">
        <v>8</v>
      </c>
      <c r="U504" s="11">
        <v>0</v>
      </c>
    </row>
    <row r="505" spans="1:21" ht="15" x14ac:dyDescent="0.2">
      <c r="A505" s="11" t="s">
        <v>480</v>
      </c>
      <c r="B505" s="11" t="s">
        <v>558</v>
      </c>
      <c r="C505" s="11" t="s">
        <v>476</v>
      </c>
      <c r="D505" s="11" t="s">
        <v>485</v>
      </c>
      <c r="E505" s="11" t="s">
        <v>464</v>
      </c>
      <c r="F505" s="11" t="s">
        <v>559</v>
      </c>
      <c r="G505" s="11" t="s">
        <v>520</v>
      </c>
      <c r="H505" s="11" t="s">
        <v>1571</v>
      </c>
      <c r="I505" s="11" t="s">
        <v>1572</v>
      </c>
      <c r="J505" s="11">
        <v>0</v>
      </c>
      <c r="K505" s="11">
        <v>0</v>
      </c>
      <c r="L505" s="11">
        <v>1</v>
      </c>
      <c r="M505" s="11">
        <v>0</v>
      </c>
      <c r="N505" s="11">
        <v>1</v>
      </c>
      <c r="O505" s="11">
        <v>1</v>
      </c>
      <c r="P505" s="11">
        <v>3</v>
      </c>
      <c r="Q505" s="11">
        <v>4</v>
      </c>
      <c r="R505" s="11">
        <v>1</v>
      </c>
      <c r="S505" s="11">
        <v>19</v>
      </c>
      <c r="T505" s="11">
        <v>0</v>
      </c>
      <c r="U505" s="11">
        <v>0</v>
      </c>
    </row>
    <row r="506" spans="1:21" ht="15" x14ac:dyDescent="0.2">
      <c r="A506" s="11" t="s">
        <v>469</v>
      </c>
      <c r="B506" s="11" t="s">
        <v>558</v>
      </c>
      <c r="C506" s="11" t="s">
        <v>1573</v>
      </c>
      <c r="D506" s="11" t="s">
        <v>1574</v>
      </c>
      <c r="E506" s="11" t="s">
        <v>1575</v>
      </c>
      <c r="F506" s="11" t="s">
        <v>1576</v>
      </c>
      <c r="G506" s="11" t="s">
        <v>1577</v>
      </c>
      <c r="H506" s="11" t="s">
        <v>1578</v>
      </c>
      <c r="I506" s="11" t="s">
        <v>1579</v>
      </c>
      <c r="J506" s="11">
        <v>0</v>
      </c>
      <c r="K506" s="11">
        <v>1</v>
      </c>
      <c r="L506" s="11">
        <v>1</v>
      </c>
      <c r="M506" s="11">
        <v>0</v>
      </c>
      <c r="N506" s="11">
        <v>0</v>
      </c>
      <c r="O506" s="11">
        <v>0</v>
      </c>
      <c r="P506" s="11">
        <v>0</v>
      </c>
      <c r="Q506" s="11">
        <v>0</v>
      </c>
      <c r="R506" s="11">
        <v>0</v>
      </c>
      <c r="S506" s="11">
        <v>1</v>
      </c>
      <c r="T506" s="11">
        <v>0</v>
      </c>
      <c r="U506" s="11">
        <v>0</v>
      </c>
    </row>
    <row r="507" spans="1:21" ht="15" x14ac:dyDescent="0.2">
      <c r="A507" s="11" t="s">
        <v>469</v>
      </c>
      <c r="B507" s="11" t="s">
        <v>558</v>
      </c>
      <c r="C507" s="11" t="s">
        <v>476</v>
      </c>
      <c r="D507" s="11" t="s">
        <v>554</v>
      </c>
      <c r="E507" s="11" t="s">
        <v>470</v>
      </c>
      <c r="F507" s="11" t="s">
        <v>465</v>
      </c>
      <c r="G507" s="11" t="s">
        <v>800</v>
      </c>
      <c r="H507" s="11" t="s">
        <v>801</v>
      </c>
      <c r="I507" s="11" t="s">
        <v>1580</v>
      </c>
      <c r="J507" s="11">
        <v>0</v>
      </c>
      <c r="K507" s="11">
        <v>5</v>
      </c>
      <c r="L507" s="11">
        <v>252</v>
      </c>
      <c r="M507" s="11">
        <v>34</v>
      </c>
      <c r="N507" s="11">
        <v>1</v>
      </c>
      <c r="O507" s="11">
        <v>567</v>
      </c>
      <c r="P507" s="11">
        <v>0</v>
      </c>
      <c r="Q507" s="11">
        <v>37</v>
      </c>
      <c r="R507" s="11">
        <v>375</v>
      </c>
      <c r="S507" s="11">
        <v>10</v>
      </c>
      <c r="T507" s="11">
        <v>17</v>
      </c>
      <c r="U507" s="11">
        <v>0</v>
      </c>
    </row>
    <row r="508" spans="1:21" ht="15" x14ac:dyDescent="0.2">
      <c r="A508" s="11" t="s">
        <v>480</v>
      </c>
      <c r="B508" s="11" t="s">
        <v>558</v>
      </c>
      <c r="C508" s="11" t="s">
        <v>476</v>
      </c>
      <c r="D508" s="11" t="s">
        <v>485</v>
      </c>
      <c r="E508" s="11" t="s">
        <v>464</v>
      </c>
      <c r="F508" s="11" t="s">
        <v>1581</v>
      </c>
      <c r="G508" s="11" t="s">
        <v>1582</v>
      </c>
      <c r="H508" s="11" t="s">
        <v>1583</v>
      </c>
      <c r="I508" s="11" t="s">
        <v>1584</v>
      </c>
      <c r="J508" s="11">
        <v>0</v>
      </c>
      <c r="K508" s="11">
        <v>0</v>
      </c>
      <c r="L508" s="11">
        <v>0</v>
      </c>
      <c r="M508" s="11">
        <v>0</v>
      </c>
      <c r="N508" s="11">
        <v>0</v>
      </c>
      <c r="O508" s="11">
        <v>0</v>
      </c>
      <c r="P508" s="11">
        <v>0</v>
      </c>
      <c r="Q508" s="11">
        <v>0</v>
      </c>
      <c r="R508" s="11">
        <v>0</v>
      </c>
      <c r="S508" s="11">
        <v>0</v>
      </c>
      <c r="T508" s="11">
        <v>0</v>
      </c>
      <c r="U508" s="11">
        <v>0</v>
      </c>
    </row>
    <row r="509" spans="1:21" ht="15" x14ac:dyDescent="0.2">
      <c r="A509" s="11" t="s">
        <v>480</v>
      </c>
      <c r="B509" s="11" t="s">
        <v>558</v>
      </c>
      <c r="C509" s="11" t="s">
        <v>626</v>
      </c>
      <c r="D509" s="11" t="s">
        <v>705</v>
      </c>
      <c r="E509" s="11" t="s">
        <v>1585</v>
      </c>
      <c r="F509" s="11" t="s">
        <v>707</v>
      </c>
      <c r="G509" s="11" t="s">
        <v>708</v>
      </c>
      <c r="H509" s="11" t="s">
        <v>709</v>
      </c>
      <c r="I509" s="11" t="s">
        <v>1586</v>
      </c>
      <c r="J509" s="11">
        <v>0</v>
      </c>
      <c r="K509" s="11">
        <v>1</v>
      </c>
      <c r="L509" s="11">
        <v>0</v>
      </c>
      <c r="M509" s="11">
        <v>0</v>
      </c>
      <c r="N509" s="11">
        <v>0</v>
      </c>
      <c r="O509" s="11">
        <v>5</v>
      </c>
      <c r="P509" s="11">
        <v>0</v>
      </c>
      <c r="Q509" s="11">
        <v>0</v>
      </c>
      <c r="R509" s="11">
        <v>1</v>
      </c>
      <c r="S509" s="11">
        <v>0</v>
      </c>
      <c r="T509" s="11">
        <v>0</v>
      </c>
      <c r="U509" s="11">
        <v>0</v>
      </c>
    </row>
    <row r="510" spans="1:21" ht="15" x14ac:dyDescent="0.2">
      <c r="A510" s="11" t="s">
        <v>469</v>
      </c>
      <c r="B510" s="11" t="s">
        <v>461</v>
      </c>
      <c r="C510" s="11" t="s">
        <v>476</v>
      </c>
      <c r="D510" s="11" t="s">
        <v>485</v>
      </c>
      <c r="E510" s="11" t="s">
        <v>470</v>
      </c>
      <c r="F510" s="11" t="s">
        <v>465</v>
      </c>
      <c r="G510" s="11" t="s">
        <v>787</v>
      </c>
      <c r="H510" s="11" t="s">
        <v>1587</v>
      </c>
      <c r="I510" s="11" t="s">
        <v>1588</v>
      </c>
      <c r="J510" s="11">
        <v>0</v>
      </c>
      <c r="K510" s="11">
        <v>0</v>
      </c>
      <c r="L510" s="11">
        <v>0</v>
      </c>
      <c r="M510" s="11">
        <v>0</v>
      </c>
      <c r="N510" s="11">
        <v>0</v>
      </c>
      <c r="O510" s="11">
        <v>4</v>
      </c>
      <c r="P510" s="11">
        <v>1</v>
      </c>
      <c r="Q510" s="11">
        <v>8</v>
      </c>
      <c r="R510" s="11">
        <v>0</v>
      </c>
      <c r="S510" s="11">
        <v>0</v>
      </c>
      <c r="T510" s="11">
        <v>0</v>
      </c>
      <c r="U510" s="11">
        <v>0</v>
      </c>
    </row>
    <row r="511" spans="1:21" ht="15" x14ac:dyDescent="0.2">
      <c r="A511" s="11" t="s">
        <v>480</v>
      </c>
      <c r="B511" s="11" t="s">
        <v>558</v>
      </c>
      <c r="C511" s="11" t="s">
        <v>626</v>
      </c>
      <c r="D511" s="11" t="s">
        <v>705</v>
      </c>
      <c r="E511" s="11" t="s">
        <v>1585</v>
      </c>
      <c r="F511" s="11" t="s">
        <v>1589</v>
      </c>
      <c r="G511" s="11" t="s">
        <v>1590</v>
      </c>
      <c r="H511" s="11" t="s">
        <v>1591</v>
      </c>
      <c r="I511" s="11" t="s">
        <v>1592</v>
      </c>
      <c r="J511" s="11">
        <v>0</v>
      </c>
      <c r="K511" s="11">
        <v>0</v>
      </c>
      <c r="L511" s="11">
        <v>0</v>
      </c>
      <c r="M511" s="11">
        <v>0</v>
      </c>
      <c r="N511" s="11">
        <v>0</v>
      </c>
      <c r="O511" s="11">
        <v>0</v>
      </c>
      <c r="P511" s="11">
        <v>0</v>
      </c>
      <c r="Q511" s="11">
        <v>0</v>
      </c>
      <c r="R511" s="11">
        <v>0</v>
      </c>
      <c r="S511" s="11">
        <v>0</v>
      </c>
      <c r="T511" s="11">
        <v>0</v>
      </c>
      <c r="U511" s="11">
        <v>0</v>
      </c>
    </row>
    <row r="512" spans="1:21" ht="15" x14ac:dyDescent="0.2">
      <c r="A512" s="11" t="s">
        <v>469</v>
      </c>
      <c r="B512" s="11" t="s">
        <v>558</v>
      </c>
      <c r="C512" s="11" t="s">
        <v>476</v>
      </c>
      <c r="D512" s="11" t="s">
        <v>485</v>
      </c>
      <c r="E512" s="11" t="s">
        <v>470</v>
      </c>
      <c r="F512" s="11" t="s">
        <v>1317</v>
      </c>
      <c r="G512" s="11" t="s">
        <v>1593</v>
      </c>
      <c r="H512" s="11" t="s">
        <v>1594</v>
      </c>
      <c r="I512" s="11" t="s">
        <v>1595</v>
      </c>
      <c r="J512" s="11">
        <v>1</v>
      </c>
      <c r="K512" s="11">
        <v>0</v>
      </c>
      <c r="L512" s="11">
        <v>0</v>
      </c>
      <c r="M512" s="11">
        <v>3</v>
      </c>
      <c r="N512" s="11">
        <v>1</v>
      </c>
      <c r="O512" s="11">
        <v>7</v>
      </c>
      <c r="P512" s="11">
        <v>6</v>
      </c>
      <c r="Q512" s="11">
        <v>16</v>
      </c>
      <c r="R512" s="11">
        <v>4</v>
      </c>
      <c r="S512" s="11">
        <v>12</v>
      </c>
      <c r="T512" s="11">
        <v>2</v>
      </c>
      <c r="U512" s="11">
        <v>6</v>
      </c>
    </row>
    <row r="513" spans="1:21" ht="15" x14ac:dyDescent="0.2">
      <c r="A513" s="11" t="s">
        <v>480</v>
      </c>
      <c r="B513" s="11" t="s">
        <v>461</v>
      </c>
      <c r="C513" s="11" t="s">
        <v>803</v>
      </c>
      <c r="D513" s="11" t="s">
        <v>804</v>
      </c>
      <c r="E513" s="11" t="s">
        <v>898</v>
      </c>
      <c r="F513" s="11" t="s">
        <v>899</v>
      </c>
      <c r="G513" s="11" t="s">
        <v>900</v>
      </c>
      <c r="H513" s="11" t="s">
        <v>1095</v>
      </c>
      <c r="I513" s="11" t="s">
        <v>1596</v>
      </c>
      <c r="J513" s="11">
        <v>0</v>
      </c>
      <c r="K513" s="11">
        <v>0</v>
      </c>
      <c r="L513" s="11">
        <v>0</v>
      </c>
      <c r="M513" s="11">
        <v>1</v>
      </c>
      <c r="N513" s="11">
        <v>0</v>
      </c>
      <c r="O513" s="11">
        <v>0</v>
      </c>
      <c r="P513" s="11">
        <v>0</v>
      </c>
      <c r="Q513" s="11">
        <v>4</v>
      </c>
      <c r="R513" s="11">
        <v>1</v>
      </c>
      <c r="S513" s="11">
        <v>1</v>
      </c>
      <c r="T513" s="11">
        <v>0</v>
      </c>
      <c r="U513" s="11">
        <v>0</v>
      </c>
    </row>
    <row r="514" spans="1:21" ht="15" x14ac:dyDescent="0.2">
      <c r="A514" s="11" t="s">
        <v>480</v>
      </c>
      <c r="B514" s="11" t="s">
        <v>558</v>
      </c>
      <c r="C514" s="11" t="s">
        <v>673</v>
      </c>
      <c r="D514" s="11" t="s">
        <v>490</v>
      </c>
      <c r="E514" s="11" t="s">
        <v>491</v>
      </c>
      <c r="F514" s="11" t="s">
        <v>1597</v>
      </c>
      <c r="G514" s="11" t="s">
        <v>1598</v>
      </c>
      <c r="H514" s="11" t="s">
        <v>1599</v>
      </c>
      <c r="I514" s="11" t="s">
        <v>1600</v>
      </c>
      <c r="J514" s="11">
        <v>0</v>
      </c>
      <c r="K514" s="11">
        <v>0</v>
      </c>
      <c r="L514" s="11">
        <v>0</v>
      </c>
      <c r="M514" s="11">
        <v>0</v>
      </c>
      <c r="N514" s="11">
        <v>0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</row>
    <row r="515" spans="1:21" ht="15" x14ac:dyDescent="0.2">
      <c r="A515" s="11" t="s">
        <v>480</v>
      </c>
      <c r="B515" s="11" t="s">
        <v>558</v>
      </c>
      <c r="C515" s="11" t="s">
        <v>489</v>
      </c>
      <c r="D515" s="11" t="s">
        <v>674</v>
      </c>
      <c r="E515" s="11" t="s">
        <v>692</v>
      </c>
      <c r="F515" s="11" t="s">
        <v>1601</v>
      </c>
      <c r="G515" s="11" t="s">
        <v>974</v>
      </c>
      <c r="H515" s="11" t="s">
        <v>975</v>
      </c>
      <c r="I515" s="11" t="s">
        <v>1602</v>
      </c>
      <c r="J515" s="11">
        <v>0</v>
      </c>
      <c r="K515" s="11">
        <v>2</v>
      </c>
      <c r="L515" s="11">
        <v>5</v>
      </c>
      <c r="M515" s="11">
        <v>4</v>
      </c>
      <c r="N515" s="11">
        <v>1</v>
      </c>
      <c r="O515" s="11">
        <v>1</v>
      </c>
      <c r="P515" s="11">
        <v>19</v>
      </c>
      <c r="Q515" s="11">
        <v>18</v>
      </c>
      <c r="R515" s="11">
        <v>3</v>
      </c>
      <c r="S515" s="11">
        <v>2</v>
      </c>
      <c r="T515" s="11">
        <v>0</v>
      </c>
      <c r="U515" s="11">
        <v>5</v>
      </c>
    </row>
    <row r="516" spans="1:21" ht="15" x14ac:dyDescent="0.2">
      <c r="A516" s="11" t="s">
        <v>469</v>
      </c>
      <c r="B516" s="11" t="s">
        <v>558</v>
      </c>
      <c r="C516" s="11" t="s">
        <v>476</v>
      </c>
      <c r="D516" s="11" t="s">
        <v>485</v>
      </c>
      <c r="E516" s="11" t="s">
        <v>464</v>
      </c>
      <c r="F516" s="11" t="s">
        <v>471</v>
      </c>
      <c r="G516" s="11" t="s">
        <v>1603</v>
      </c>
      <c r="H516" s="11" t="s">
        <v>1604</v>
      </c>
      <c r="I516" s="11" t="s">
        <v>1605</v>
      </c>
      <c r="J516" s="11">
        <v>11</v>
      </c>
      <c r="K516" s="11">
        <v>57</v>
      </c>
      <c r="L516" s="11">
        <v>292</v>
      </c>
      <c r="M516" s="11">
        <v>116</v>
      </c>
      <c r="N516" s="11">
        <v>56</v>
      </c>
      <c r="O516" s="11">
        <v>10</v>
      </c>
      <c r="P516" s="11">
        <v>61</v>
      </c>
      <c r="Q516" s="11">
        <v>0</v>
      </c>
      <c r="R516" s="11">
        <v>15</v>
      </c>
      <c r="S516" s="11">
        <v>1</v>
      </c>
      <c r="T516" s="11">
        <v>123</v>
      </c>
      <c r="U516" s="11">
        <v>112</v>
      </c>
    </row>
    <row r="517" spans="1:21" ht="15" x14ac:dyDescent="0.2">
      <c r="A517" s="11" t="s">
        <v>480</v>
      </c>
      <c r="B517" s="11" t="s">
        <v>558</v>
      </c>
      <c r="C517" s="11" t="s">
        <v>476</v>
      </c>
      <c r="D517" s="11" t="s">
        <v>485</v>
      </c>
      <c r="E517" s="11" t="s">
        <v>464</v>
      </c>
      <c r="F517" s="11" t="s">
        <v>615</v>
      </c>
      <c r="G517" s="11" t="s">
        <v>721</v>
      </c>
      <c r="H517" s="11" t="s">
        <v>757</v>
      </c>
      <c r="I517" s="11" t="s">
        <v>1606</v>
      </c>
      <c r="J517" s="11">
        <v>3</v>
      </c>
      <c r="K517" s="11">
        <v>14</v>
      </c>
      <c r="L517" s="11">
        <v>22</v>
      </c>
      <c r="M517" s="11">
        <v>27</v>
      </c>
      <c r="N517" s="11">
        <v>27</v>
      </c>
      <c r="O517" s="11">
        <v>203</v>
      </c>
      <c r="P517" s="11">
        <v>221</v>
      </c>
      <c r="Q517" s="11">
        <v>45</v>
      </c>
      <c r="R517" s="11">
        <v>406</v>
      </c>
      <c r="S517" s="11">
        <v>0</v>
      </c>
      <c r="T517" s="11">
        <v>19</v>
      </c>
      <c r="U517" s="11">
        <v>50</v>
      </c>
    </row>
    <row r="518" spans="1:21" ht="15" x14ac:dyDescent="0.2">
      <c r="A518" s="11" t="s">
        <v>480</v>
      </c>
      <c r="B518" s="11" t="s">
        <v>461</v>
      </c>
      <c r="C518" s="11" t="s">
        <v>476</v>
      </c>
      <c r="D518" s="11" t="s">
        <v>485</v>
      </c>
      <c r="E518" s="11" t="s">
        <v>470</v>
      </c>
      <c r="F518" s="11" t="s">
        <v>559</v>
      </c>
      <c r="G518" s="11" t="s">
        <v>486</v>
      </c>
      <c r="H518" s="11" t="s">
        <v>1013</v>
      </c>
      <c r="I518" s="11" t="s">
        <v>1607</v>
      </c>
      <c r="J518" s="11">
        <v>0</v>
      </c>
      <c r="K518" s="11">
        <v>1</v>
      </c>
      <c r="L518" s="11">
        <v>0</v>
      </c>
      <c r="M518" s="11">
        <v>5</v>
      </c>
      <c r="N518" s="11">
        <v>1</v>
      </c>
      <c r="O518" s="11">
        <v>0</v>
      </c>
      <c r="P518" s="11">
        <v>1</v>
      </c>
      <c r="Q518" s="11">
        <v>0</v>
      </c>
      <c r="R518" s="11">
        <v>2</v>
      </c>
      <c r="S518" s="11">
        <v>20</v>
      </c>
      <c r="T518" s="11">
        <v>1</v>
      </c>
      <c r="U518" s="11">
        <v>5</v>
      </c>
    </row>
    <row r="519" spans="1:21" ht="15" x14ac:dyDescent="0.2">
      <c r="A519" s="11" t="s">
        <v>480</v>
      </c>
      <c r="B519" s="11" t="s">
        <v>461</v>
      </c>
      <c r="C519" s="11" t="s">
        <v>481</v>
      </c>
      <c r="D519" s="11" t="s">
        <v>463</v>
      </c>
      <c r="E519" s="11" t="s">
        <v>464</v>
      </c>
      <c r="F519" s="11" t="s">
        <v>615</v>
      </c>
      <c r="G519" s="11" t="s">
        <v>766</v>
      </c>
      <c r="H519" s="11" t="s">
        <v>592</v>
      </c>
      <c r="I519" s="11" t="s">
        <v>1608</v>
      </c>
      <c r="J519" s="11">
        <v>0</v>
      </c>
      <c r="K519" s="11">
        <v>0</v>
      </c>
      <c r="L519" s="11">
        <v>2</v>
      </c>
      <c r="M519" s="11">
        <v>0</v>
      </c>
      <c r="N519" s="11">
        <v>0</v>
      </c>
      <c r="O519" s="11">
        <v>7</v>
      </c>
      <c r="P519" s="11">
        <v>11</v>
      </c>
      <c r="Q519" s="11">
        <v>0</v>
      </c>
      <c r="R519" s="11">
        <v>0</v>
      </c>
      <c r="S519" s="11">
        <v>2</v>
      </c>
      <c r="T519" s="11">
        <v>0</v>
      </c>
      <c r="U519" s="11">
        <v>0</v>
      </c>
    </row>
    <row r="520" spans="1:21" ht="15" x14ac:dyDescent="0.2">
      <c r="A520" s="11" t="s">
        <v>480</v>
      </c>
      <c r="B520" s="11" t="s">
        <v>461</v>
      </c>
      <c r="C520" s="11" t="s">
        <v>462</v>
      </c>
      <c r="D520" s="11" t="s">
        <v>554</v>
      </c>
      <c r="E520" s="11" t="s">
        <v>464</v>
      </c>
      <c r="F520" s="11" t="s">
        <v>746</v>
      </c>
      <c r="G520" s="11" t="s">
        <v>956</v>
      </c>
      <c r="H520" s="11" t="s">
        <v>1137</v>
      </c>
      <c r="I520" s="11" t="s">
        <v>1609</v>
      </c>
      <c r="J520" s="11">
        <v>0</v>
      </c>
      <c r="K520" s="11">
        <v>1</v>
      </c>
      <c r="L520" s="11">
        <v>10</v>
      </c>
      <c r="M520" s="11">
        <v>4</v>
      </c>
      <c r="N520" s="11">
        <v>0</v>
      </c>
      <c r="O520" s="11">
        <v>6</v>
      </c>
      <c r="P520" s="11">
        <v>1</v>
      </c>
      <c r="Q520" s="11">
        <v>0</v>
      </c>
      <c r="R520" s="11">
        <v>1</v>
      </c>
      <c r="S520" s="11">
        <v>2</v>
      </c>
      <c r="T520" s="11">
        <v>4</v>
      </c>
      <c r="U520" s="11">
        <v>4</v>
      </c>
    </row>
    <row r="521" spans="1:21" ht="15" x14ac:dyDescent="0.2">
      <c r="A521" s="11" t="s">
        <v>480</v>
      </c>
      <c r="B521" s="11" t="s">
        <v>558</v>
      </c>
      <c r="C521" s="11" t="s">
        <v>481</v>
      </c>
      <c r="D521" s="11" t="s">
        <v>485</v>
      </c>
      <c r="E521" s="11" t="s">
        <v>464</v>
      </c>
      <c r="F521" s="11" t="s">
        <v>465</v>
      </c>
      <c r="G521" s="11" t="s">
        <v>1610</v>
      </c>
      <c r="H521" s="11" t="s">
        <v>801</v>
      </c>
      <c r="I521" s="11" t="s">
        <v>1611</v>
      </c>
      <c r="J521" s="11">
        <v>0</v>
      </c>
      <c r="K521" s="11">
        <v>0</v>
      </c>
      <c r="L521" s="11">
        <v>0</v>
      </c>
      <c r="M521" s="11">
        <v>0</v>
      </c>
      <c r="N521" s="11">
        <v>0</v>
      </c>
      <c r="O521" s="11">
        <v>1</v>
      </c>
      <c r="P521" s="11">
        <v>2</v>
      </c>
      <c r="Q521" s="11">
        <v>0</v>
      </c>
      <c r="R521" s="11">
        <v>0</v>
      </c>
      <c r="S521" s="11">
        <v>0</v>
      </c>
      <c r="T521" s="11">
        <v>0</v>
      </c>
      <c r="U521" s="11">
        <v>0</v>
      </c>
    </row>
    <row r="522" spans="1:21" ht="15" x14ac:dyDescent="0.2">
      <c r="A522" s="11" t="s">
        <v>480</v>
      </c>
      <c r="B522" s="11" t="s">
        <v>558</v>
      </c>
      <c r="C522" s="11" t="s">
        <v>476</v>
      </c>
      <c r="D522" s="11" t="s">
        <v>463</v>
      </c>
      <c r="E522" s="11" t="s">
        <v>464</v>
      </c>
      <c r="F522" s="11" t="s">
        <v>559</v>
      </c>
      <c r="G522" s="11" t="s">
        <v>800</v>
      </c>
      <c r="H522" s="11" t="s">
        <v>1612</v>
      </c>
      <c r="I522" s="11" t="s">
        <v>1613</v>
      </c>
      <c r="J522" s="11">
        <v>0</v>
      </c>
      <c r="K522" s="11">
        <v>0</v>
      </c>
      <c r="L522" s="11">
        <v>0</v>
      </c>
      <c r="M522" s="11">
        <v>0</v>
      </c>
      <c r="N522" s="11">
        <v>2</v>
      </c>
      <c r="O522" s="11">
        <v>12</v>
      </c>
      <c r="P522" s="11">
        <v>6</v>
      </c>
      <c r="Q522" s="11">
        <v>12</v>
      </c>
      <c r="R522" s="11">
        <v>3</v>
      </c>
      <c r="S522" s="11">
        <v>29</v>
      </c>
      <c r="T522" s="11">
        <v>0</v>
      </c>
      <c r="U522" s="11">
        <v>1</v>
      </c>
    </row>
    <row r="523" spans="1:21" ht="15" x14ac:dyDescent="0.2">
      <c r="A523" s="11" t="s">
        <v>469</v>
      </c>
      <c r="B523" s="11" t="s">
        <v>558</v>
      </c>
      <c r="C523" s="11" t="s">
        <v>476</v>
      </c>
      <c r="D523" s="11" t="s">
        <v>463</v>
      </c>
      <c r="E523" s="11" t="s">
        <v>470</v>
      </c>
      <c r="F523" s="11" t="s">
        <v>769</v>
      </c>
      <c r="G523" s="11" t="s">
        <v>770</v>
      </c>
      <c r="H523" s="11" t="s">
        <v>501</v>
      </c>
      <c r="I523" s="11" t="s">
        <v>1614</v>
      </c>
      <c r="J523" s="11">
        <v>1</v>
      </c>
      <c r="K523" s="11">
        <v>0</v>
      </c>
      <c r="L523" s="11">
        <v>2</v>
      </c>
      <c r="M523" s="11">
        <v>2</v>
      </c>
      <c r="N523" s="11">
        <v>0</v>
      </c>
      <c r="O523" s="11">
        <v>1</v>
      </c>
      <c r="P523" s="11">
        <v>0</v>
      </c>
      <c r="Q523" s="11">
        <v>0</v>
      </c>
      <c r="R523" s="11">
        <v>0</v>
      </c>
      <c r="S523" s="11">
        <v>0</v>
      </c>
      <c r="T523" s="11">
        <v>3</v>
      </c>
      <c r="U523" s="11">
        <v>3</v>
      </c>
    </row>
    <row r="524" spans="1:21" ht="15" x14ac:dyDescent="0.2">
      <c r="A524" s="11" t="s">
        <v>480</v>
      </c>
      <c r="B524" s="11" t="s">
        <v>558</v>
      </c>
      <c r="C524" s="11" t="s">
        <v>673</v>
      </c>
      <c r="D524" s="11" t="s">
        <v>674</v>
      </c>
      <c r="E524" s="11" t="s">
        <v>491</v>
      </c>
      <c r="F524" s="11" t="s">
        <v>762</v>
      </c>
      <c r="G524" s="11" t="s">
        <v>1615</v>
      </c>
      <c r="H524" s="11" t="s">
        <v>1616</v>
      </c>
      <c r="I524" s="11" t="s">
        <v>1617</v>
      </c>
      <c r="J524" s="11">
        <v>0</v>
      </c>
      <c r="K524" s="11">
        <v>0</v>
      </c>
      <c r="L524" s="11">
        <v>3</v>
      </c>
      <c r="M524" s="11">
        <v>19</v>
      </c>
      <c r="N524" s="11">
        <v>0</v>
      </c>
      <c r="O524" s="11">
        <v>1</v>
      </c>
      <c r="P524" s="11">
        <v>8</v>
      </c>
      <c r="Q524" s="11">
        <v>10</v>
      </c>
      <c r="R524" s="11">
        <v>3</v>
      </c>
      <c r="S524" s="11">
        <v>1</v>
      </c>
      <c r="T524" s="11">
        <v>0</v>
      </c>
      <c r="U524" s="11">
        <v>3</v>
      </c>
    </row>
    <row r="525" spans="1:21" ht="15" x14ac:dyDescent="0.2">
      <c r="A525" s="11" t="s">
        <v>460</v>
      </c>
      <c r="B525" s="11" t="s">
        <v>558</v>
      </c>
      <c r="C525" s="11" t="s">
        <v>476</v>
      </c>
      <c r="D525" s="11" t="s">
        <v>463</v>
      </c>
      <c r="E525" s="11" t="s">
        <v>470</v>
      </c>
      <c r="F525" s="11" t="s">
        <v>1618</v>
      </c>
      <c r="G525" s="11" t="s">
        <v>1619</v>
      </c>
      <c r="H525" s="11" t="s">
        <v>1620</v>
      </c>
      <c r="I525" s="11" t="s">
        <v>1621</v>
      </c>
      <c r="J525" s="11">
        <v>0</v>
      </c>
      <c r="K525" s="11">
        <v>1</v>
      </c>
      <c r="L525" s="11">
        <v>0</v>
      </c>
      <c r="M525" s="11">
        <v>2</v>
      </c>
      <c r="N525" s="11">
        <v>1</v>
      </c>
      <c r="O525" s="11">
        <v>2</v>
      </c>
      <c r="P525" s="11">
        <v>7</v>
      </c>
      <c r="Q525" s="11">
        <v>2</v>
      </c>
      <c r="R525" s="11">
        <v>0</v>
      </c>
      <c r="S525" s="11">
        <v>0</v>
      </c>
      <c r="T525" s="11">
        <v>0</v>
      </c>
      <c r="U525" s="11">
        <v>2</v>
      </c>
    </row>
    <row r="526" spans="1:21" ht="15" x14ac:dyDescent="0.2">
      <c r="A526" s="11" t="s">
        <v>480</v>
      </c>
      <c r="B526" s="11" t="s">
        <v>461</v>
      </c>
      <c r="C526" s="11" t="s">
        <v>476</v>
      </c>
      <c r="D526" s="11" t="s">
        <v>644</v>
      </c>
      <c r="E526" s="11" t="s">
        <v>1567</v>
      </c>
      <c r="F526" s="11" t="s">
        <v>640</v>
      </c>
      <c r="G526" s="11" t="s">
        <v>1274</v>
      </c>
      <c r="H526" s="11" t="s">
        <v>1622</v>
      </c>
      <c r="I526" s="11" t="s">
        <v>1623</v>
      </c>
      <c r="J526" s="11">
        <v>78</v>
      </c>
      <c r="K526" s="11">
        <v>153</v>
      </c>
      <c r="L526" s="11">
        <v>25</v>
      </c>
      <c r="M526" s="11">
        <v>42</v>
      </c>
      <c r="N526" s="11">
        <v>182</v>
      </c>
      <c r="O526" s="11">
        <v>0</v>
      </c>
      <c r="P526" s="11">
        <v>1</v>
      </c>
      <c r="Q526" s="11">
        <v>0</v>
      </c>
      <c r="R526" s="11">
        <v>4</v>
      </c>
      <c r="S526" s="11">
        <v>0</v>
      </c>
      <c r="T526" s="11">
        <v>2</v>
      </c>
      <c r="U526" s="11">
        <v>17</v>
      </c>
    </row>
    <row r="527" spans="1:21" ht="15" x14ac:dyDescent="0.2">
      <c r="A527" s="11" t="s">
        <v>480</v>
      </c>
      <c r="B527" s="11" t="s">
        <v>461</v>
      </c>
      <c r="C527" s="11" t="s">
        <v>626</v>
      </c>
      <c r="D527" s="11" t="s">
        <v>843</v>
      </c>
      <c r="E527" s="11" t="s">
        <v>844</v>
      </c>
      <c r="F527" s="11" t="s">
        <v>845</v>
      </c>
      <c r="G527" s="11" t="s">
        <v>846</v>
      </c>
      <c r="H527" s="11" t="s">
        <v>847</v>
      </c>
      <c r="I527" s="11" t="s">
        <v>1624</v>
      </c>
      <c r="J527" s="11">
        <v>0</v>
      </c>
      <c r="K527" s="11">
        <v>0</v>
      </c>
      <c r="L527" s="11">
        <v>0</v>
      </c>
      <c r="M527" s="11">
        <v>0</v>
      </c>
      <c r="N527" s="11">
        <v>0</v>
      </c>
      <c r="O527" s="11">
        <v>0</v>
      </c>
      <c r="P527" s="11">
        <v>1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1:21" ht="15" x14ac:dyDescent="0.2">
      <c r="A528" s="11" t="s">
        <v>480</v>
      </c>
      <c r="B528" s="11" t="s">
        <v>558</v>
      </c>
      <c r="C528" s="11" t="s">
        <v>699</v>
      </c>
      <c r="D528" s="11" t="s">
        <v>700</v>
      </c>
      <c r="E528" s="11" t="s">
        <v>701</v>
      </c>
      <c r="F528" s="11" t="s">
        <v>587</v>
      </c>
      <c r="G528" s="11" t="s">
        <v>702</v>
      </c>
      <c r="H528" s="11" t="s">
        <v>1385</v>
      </c>
      <c r="I528" s="11" t="s">
        <v>1625</v>
      </c>
      <c r="J528" s="11">
        <v>4</v>
      </c>
      <c r="K528" s="11">
        <v>12</v>
      </c>
      <c r="L528" s="11">
        <v>13</v>
      </c>
      <c r="M528" s="11">
        <v>10</v>
      </c>
      <c r="N528" s="11">
        <v>3</v>
      </c>
      <c r="O528" s="11">
        <v>3</v>
      </c>
      <c r="P528" s="11">
        <v>4</v>
      </c>
      <c r="Q528" s="11">
        <v>1</v>
      </c>
      <c r="R528" s="11">
        <v>1</v>
      </c>
      <c r="S528" s="11">
        <v>0</v>
      </c>
      <c r="T528" s="11">
        <v>7</v>
      </c>
      <c r="U528" s="11">
        <v>4</v>
      </c>
    </row>
    <row r="529" spans="1:21" ht="15" x14ac:dyDescent="0.2">
      <c r="A529" s="11" t="s">
        <v>480</v>
      </c>
      <c r="B529" s="11" t="s">
        <v>461</v>
      </c>
      <c r="C529" s="11" t="s">
        <v>462</v>
      </c>
      <c r="D529" s="11" t="s">
        <v>463</v>
      </c>
      <c r="E529" s="11" t="s">
        <v>470</v>
      </c>
      <c r="F529" s="11" t="s">
        <v>559</v>
      </c>
      <c r="G529" s="11" t="s">
        <v>466</v>
      </c>
      <c r="H529" s="11" t="s">
        <v>569</v>
      </c>
      <c r="I529" s="11" t="s">
        <v>1626</v>
      </c>
      <c r="J529" s="11">
        <v>0</v>
      </c>
      <c r="K529" s="11">
        <v>2</v>
      </c>
      <c r="L529" s="11">
        <v>3</v>
      </c>
      <c r="M529" s="11">
        <v>1</v>
      </c>
      <c r="N529" s="11">
        <v>0</v>
      </c>
      <c r="O529" s="11">
        <v>7</v>
      </c>
      <c r="P529" s="11">
        <v>9</v>
      </c>
      <c r="Q529" s="11">
        <v>6</v>
      </c>
      <c r="R529" s="11">
        <v>8</v>
      </c>
      <c r="S529" s="11">
        <v>13</v>
      </c>
      <c r="T529" s="11">
        <v>0</v>
      </c>
      <c r="U529" s="11">
        <v>2</v>
      </c>
    </row>
    <row r="530" spans="1:21" ht="15" x14ac:dyDescent="0.2">
      <c r="A530" s="11" t="s">
        <v>460</v>
      </c>
      <c r="B530" s="11" t="s">
        <v>461</v>
      </c>
      <c r="C530" s="11" t="s">
        <v>584</v>
      </c>
      <c r="D530" s="11" t="s">
        <v>700</v>
      </c>
      <c r="E530" s="11" t="s">
        <v>732</v>
      </c>
      <c r="F530" s="11" t="s">
        <v>587</v>
      </c>
      <c r="G530" s="11" t="s">
        <v>1627</v>
      </c>
      <c r="H530" s="11" t="s">
        <v>1628</v>
      </c>
      <c r="I530" s="11" t="s">
        <v>1629</v>
      </c>
      <c r="J530" s="11">
        <v>22</v>
      </c>
      <c r="K530" s="11">
        <v>32</v>
      </c>
      <c r="L530" s="11">
        <v>278</v>
      </c>
      <c r="M530" s="11">
        <v>25</v>
      </c>
      <c r="N530" s="11">
        <v>28</v>
      </c>
      <c r="O530" s="11">
        <v>35</v>
      </c>
      <c r="P530" s="11">
        <v>8</v>
      </c>
      <c r="Q530" s="11">
        <v>20</v>
      </c>
      <c r="R530" s="11">
        <v>4</v>
      </c>
      <c r="S530" s="11">
        <v>30</v>
      </c>
      <c r="T530" s="11">
        <v>331</v>
      </c>
      <c r="U530" s="11">
        <v>42</v>
      </c>
    </row>
    <row r="531" spans="1:21" ht="15" x14ac:dyDescent="0.2">
      <c r="A531" s="11" t="s">
        <v>480</v>
      </c>
      <c r="B531" s="11" t="s">
        <v>461</v>
      </c>
      <c r="C531" s="11" t="s">
        <v>476</v>
      </c>
      <c r="D531" s="11" t="s">
        <v>485</v>
      </c>
      <c r="E531" s="11" t="s">
        <v>464</v>
      </c>
      <c r="F531" s="11" t="s">
        <v>559</v>
      </c>
      <c r="G531" s="11" t="s">
        <v>621</v>
      </c>
      <c r="H531" s="11" t="s">
        <v>622</v>
      </c>
      <c r="I531" s="11" t="s">
        <v>1630</v>
      </c>
      <c r="J531" s="11">
        <v>0</v>
      </c>
      <c r="K531" s="11">
        <v>0</v>
      </c>
      <c r="L531" s="11">
        <v>0</v>
      </c>
      <c r="M531" s="11">
        <v>0</v>
      </c>
      <c r="N531" s="11">
        <v>0</v>
      </c>
      <c r="O531" s="11">
        <v>0</v>
      </c>
      <c r="P531" s="11">
        <v>0</v>
      </c>
      <c r="Q531" s="11">
        <v>0</v>
      </c>
      <c r="R531" s="11">
        <v>0</v>
      </c>
      <c r="S531" s="11">
        <v>0</v>
      </c>
      <c r="T531" s="11">
        <v>0</v>
      </c>
      <c r="U531" s="11">
        <v>0</v>
      </c>
    </row>
    <row r="532" spans="1:21" ht="15" x14ac:dyDescent="0.2">
      <c r="A532" s="11" t="s">
        <v>480</v>
      </c>
      <c r="B532" s="11" t="s">
        <v>461</v>
      </c>
      <c r="C532" s="11" t="s">
        <v>584</v>
      </c>
      <c r="D532" s="11" t="s">
        <v>585</v>
      </c>
      <c r="E532" s="11" t="s">
        <v>732</v>
      </c>
      <c r="F532" s="11" t="s">
        <v>1631</v>
      </c>
      <c r="G532" s="11" t="s">
        <v>1507</v>
      </c>
      <c r="H532" s="11" t="s">
        <v>1632</v>
      </c>
      <c r="I532" s="11" t="s">
        <v>1633</v>
      </c>
      <c r="J532" s="11">
        <v>0</v>
      </c>
      <c r="K532" s="11">
        <v>2</v>
      </c>
      <c r="L532" s="11">
        <v>2</v>
      </c>
      <c r="M532" s="11">
        <v>2</v>
      </c>
      <c r="N532" s="11">
        <v>0</v>
      </c>
      <c r="O532" s="11">
        <v>1</v>
      </c>
      <c r="P532" s="11">
        <v>0</v>
      </c>
      <c r="Q532" s="11">
        <v>1</v>
      </c>
      <c r="R532" s="11">
        <v>0</v>
      </c>
      <c r="S532" s="11">
        <v>0</v>
      </c>
      <c r="T532" s="11">
        <v>0</v>
      </c>
      <c r="U532" s="11">
        <v>2</v>
      </c>
    </row>
    <row r="533" spans="1:21" ht="15" x14ac:dyDescent="0.2">
      <c r="A533" s="11" t="s">
        <v>480</v>
      </c>
      <c r="B533" s="11" t="s">
        <v>461</v>
      </c>
      <c r="C533" s="11" t="s">
        <v>476</v>
      </c>
      <c r="D533" s="11" t="s">
        <v>463</v>
      </c>
      <c r="E533" s="11" t="s">
        <v>470</v>
      </c>
      <c r="F533" s="11" t="s">
        <v>615</v>
      </c>
      <c r="G533" s="11" t="s">
        <v>616</v>
      </c>
      <c r="H533" s="11" t="s">
        <v>624</v>
      </c>
      <c r="I533" s="11" t="s">
        <v>1634</v>
      </c>
      <c r="J533" s="11">
        <v>3</v>
      </c>
      <c r="K533" s="11">
        <v>3</v>
      </c>
      <c r="L533" s="11">
        <v>85</v>
      </c>
      <c r="M533" s="11">
        <v>50</v>
      </c>
      <c r="N533" s="11">
        <v>11</v>
      </c>
      <c r="O533" s="11">
        <v>25</v>
      </c>
      <c r="P533" s="11">
        <v>32</v>
      </c>
      <c r="Q533" s="11">
        <v>47</v>
      </c>
      <c r="R533" s="11">
        <v>26</v>
      </c>
      <c r="S533" s="11">
        <v>23</v>
      </c>
      <c r="T533" s="11">
        <v>3</v>
      </c>
      <c r="U533" s="11">
        <v>39</v>
      </c>
    </row>
    <row r="534" spans="1:21" ht="15" x14ac:dyDescent="0.2">
      <c r="A534" s="11" t="s">
        <v>469</v>
      </c>
      <c r="B534" s="11" t="s">
        <v>475</v>
      </c>
      <c r="C534" s="11" t="s">
        <v>476</v>
      </c>
      <c r="D534" s="11" t="s">
        <v>485</v>
      </c>
      <c r="E534" s="11" t="s">
        <v>464</v>
      </c>
      <c r="F534" s="11" t="s">
        <v>559</v>
      </c>
      <c r="G534" s="11" t="s">
        <v>1635</v>
      </c>
      <c r="H534" s="11" t="s">
        <v>1636</v>
      </c>
      <c r="I534" s="11" t="s">
        <v>1637</v>
      </c>
      <c r="J534" s="11">
        <v>0</v>
      </c>
      <c r="K534" s="11">
        <v>0</v>
      </c>
      <c r="L534" s="11">
        <v>5</v>
      </c>
      <c r="M534" s="11">
        <v>0</v>
      </c>
      <c r="N534" s="11">
        <v>0</v>
      </c>
      <c r="O534" s="11">
        <v>0</v>
      </c>
      <c r="P534" s="11">
        <v>0</v>
      </c>
      <c r="Q534" s="11">
        <v>0</v>
      </c>
      <c r="R534" s="11">
        <v>0</v>
      </c>
      <c r="S534" s="11">
        <v>0</v>
      </c>
      <c r="T534" s="11">
        <v>0</v>
      </c>
      <c r="U534" s="11">
        <v>166</v>
      </c>
    </row>
    <row r="535" spans="1:21" ht="15" x14ac:dyDescent="0.2">
      <c r="A535" s="11" t="s">
        <v>469</v>
      </c>
      <c r="B535" s="11" t="s">
        <v>461</v>
      </c>
      <c r="C535" s="11" t="s">
        <v>476</v>
      </c>
      <c r="D535" s="11" t="s">
        <v>485</v>
      </c>
      <c r="E535" s="11" t="s">
        <v>470</v>
      </c>
      <c r="F535" s="11" t="s">
        <v>516</v>
      </c>
      <c r="G535" s="11" t="s">
        <v>517</v>
      </c>
      <c r="H535" s="11" t="s">
        <v>689</v>
      </c>
      <c r="I535" s="11" t="s">
        <v>1638</v>
      </c>
      <c r="J535" s="11">
        <v>0</v>
      </c>
      <c r="K535" s="11">
        <v>0</v>
      </c>
      <c r="L535" s="11">
        <v>0</v>
      </c>
      <c r="M535" s="11">
        <v>1</v>
      </c>
      <c r="N535" s="11">
        <v>0</v>
      </c>
      <c r="O535" s="11">
        <v>2</v>
      </c>
      <c r="P535" s="11">
        <v>0</v>
      </c>
      <c r="Q535" s="11">
        <v>1</v>
      </c>
      <c r="R535" s="11">
        <v>0</v>
      </c>
      <c r="S535" s="11">
        <v>0</v>
      </c>
      <c r="T535" s="11">
        <v>0</v>
      </c>
      <c r="U535" s="11">
        <v>0</v>
      </c>
    </row>
    <row r="536" spans="1:21" ht="15" x14ac:dyDescent="0.2">
      <c r="A536" s="11" t="s">
        <v>480</v>
      </c>
      <c r="B536" s="11" t="s">
        <v>558</v>
      </c>
      <c r="C536" s="11" t="s">
        <v>476</v>
      </c>
      <c r="D536" s="11" t="s">
        <v>463</v>
      </c>
      <c r="E536" s="11" t="s">
        <v>464</v>
      </c>
      <c r="F536" s="11" t="s">
        <v>1076</v>
      </c>
      <c r="G536" s="11" t="s">
        <v>1639</v>
      </c>
      <c r="H536" s="11" t="s">
        <v>1640</v>
      </c>
      <c r="I536" s="11" t="s">
        <v>1641</v>
      </c>
      <c r="J536" s="11">
        <v>0</v>
      </c>
      <c r="K536" s="11">
        <v>4</v>
      </c>
      <c r="L536" s="11">
        <v>0</v>
      </c>
      <c r="M536" s="11">
        <v>4</v>
      </c>
      <c r="N536" s="11">
        <v>0</v>
      </c>
      <c r="O536" s="11">
        <v>0</v>
      </c>
      <c r="P536" s="11">
        <v>0</v>
      </c>
      <c r="Q536" s="11">
        <v>0</v>
      </c>
      <c r="R536" s="11">
        <v>0</v>
      </c>
      <c r="S536" s="11">
        <v>1</v>
      </c>
      <c r="T536" s="11">
        <v>2</v>
      </c>
      <c r="U536" s="11">
        <v>26</v>
      </c>
    </row>
    <row r="537" spans="1:21" ht="15" x14ac:dyDescent="0.2">
      <c r="A537" s="11" t="s">
        <v>480</v>
      </c>
      <c r="B537" s="11" t="s">
        <v>558</v>
      </c>
      <c r="C537" s="11" t="s">
        <v>476</v>
      </c>
      <c r="D537" s="11" t="s">
        <v>603</v>
      </c>
      <c r="E537" s="11" t="s">
        <v>650</v>
      </c>
      <c r="F537" s="11" t="s">
        <v>651</v>
      </c>
      <c r="G537" s="11" t="s">
        <v>1018</v>
      </c>
      <c r="H537" s="11" t="s">
        <v>1642</v>
      </c>
      <c r="I537" s="11" t="s">
        <v>1643</v>
      </c>
      <c r="J537" s="11">
        <v>0</v>
      </c>
      <c r="K537" s="11">
        <v>0</v>
      </c>
      <c r="L537" s="11">
        <v>0</v>
      </c>
      <c r="M537" s="11">
        <v>1</v>
      </c>
      <c r="N537" s="11">
        <v>0</v>
      </c>
      <c r="O537" s="11">
        <v>0</v>
      </c>
      <c r="P537" s="11">
        <v>0</v>
      </c>
      <c r="Q537" s="11">
        <v>18</v>
      </c>
      <c r="R537" s="11">
        <v>0</v>
      </c>
      <c r="S537" s="11">
        <v>2</v>
      </c>
      <c r="T537" s="11">
        <v>1</v>
      </c>
      <c r="U537" s="11">
        <v>0</v>
      </c>
    </row>
    <row r="538" spans="1:21" ht="15" x14ac:dyDescent="0.2">
      <c r="A538" s="11" t="s">
        <v>480</v>
      </c>
      <c r="B538" s="11" t="s">
        <v>558</v>
      </c>
      <c r="C538" s="11" t="s">
        <v>476</v>
      </c>
      <c r="D538" s="11" t="s">
        <v>463</v>
      </c>
      <c r="E538" s="11" t="s">
        <v>464</v>
      </c>
      <c r="F538" s="11" t="s">
        <v>559</v>
      </c>
      <c r="G538" s="11" t="s">
        <v>1610</v>
      </c>
      <c r="H538" s="11" t="s">
        <v>926</v>
      </c>
      <c r="I538" s="11" t="s">
        <v>1644</v>
      </c>
      <c r="J538" s="11">
        <v>0</v>
      </c>
      <c r="K538" s="11">
        <v>0</v>
      </c>
      <c r="L538" s="11">
        <v>0</v>
      </c>
      <c r="M538" s="11">
        <v>0</v>
      </c>
      <c r="N538" s="11">
        <v>0</v>
      </c>
      <c r="O538" s="11">
        <v>2</v>
      </c>
      <c r="P538" s="11">
        <v>0</v>
      </c>
      <c r="Q538" s="11">
        <v>0</v>
      </c>
      <c r="R538" s="11">
        <v>0</v>
      </c>
      <c r="S538" s="11">
        <v>0</v>
      </c>
      <c r="T538" s="11">
        <v>0</v>
      </c>
      <c r="U538" s="11">
        <v>0</v>
      </c>
    </row>
    <row r="539" spans="1:21" ht="15" x14ac:dyDescent="0.2">
      <c r="A539" s="11" t="s">
        <v>480</v>
      </c>
      <c r="B539" s="11" t="s">
        <v>558</v>
      </c>
      <c r="C539" s="11" t="s">
        <v>462</v>
      </c>
      <c r="D539" s="11" t="s">
        <v>485</v>
      </c>
      <c r="E539" s="11" t="s">
        <v>464</v>
      </c>
      <c r="F539" s="11" t="s">
        <v>615</v>
      </c>
      <c r="G539" s="11" t="s">
        <v>616</v>
      </c>
      <c r="H539" s="11" t="s">
        <v>617</v>
      </c>
      <c r="I539" s="11" t="s">
        <v>1645</v>
      </c>
      <c r="J539" s="11">
        <v>0</v>
      </c>
      <c r="K539" s="11">
        <v>4</v>
      </c>
      <c r="L539" s="11">
        <v>33</v>
      </c>
      <c r="M539" s="11">
        <v>6</v>
      </c>
      <c r="N539" s="11">
        <v>0</v>
      </c>
      <c r="O539" s="11">
        <v>9</v>
      </c>
      <c r="P539" s="11">
        <v>35</v>
      </c>
      <c r="Q539" s="11">
        <v>15</v>
      </c>
      <c r="R539" s="11">
        <v>44</v>
      </c>
      <c r="S539" s="11">
        <v>19</v>
      </c>
      <c r="T539" s="11">
        <v>0</v>
      </c>
      <c r="U539" s="11">
        <v>11</v>
      </c>
    </row>
    <row r="540" spans="1:21" ht="15" x14ac:dyDescent="0.2">
      <c r="A540" s="11" t="s">
        <v>469</v>
      </c>
      <c r="B540" s="11" t="s">
        <v>461</v>
      </c>
      <c r="C540" s="11" t="s">
        <v>626</v>
      </c>
      <c r="D540" s="11" t="s">
        <v>832</v>
      </c>
      <c r="E540" s="11" t="s">
        <v>628</v>
      </c>
      <c r="F540" s="11" t="s">
        <v>1646</v>
      </c>
      <c r="G540" s="11" t="s">
        <v>1647</v>
      </c>
      <c r="H540" s="11" t="s">
        <v>1648</v>
      </c>
      <c r="I540" s="11" t="s">
        <v>1649</v>
      </c>
      <c r="J540" s="11">
        <v>0</v>
      </c>
      <c r="K540" s="11">
        <v>0</v>
      </c>
      <c r="L540" s="11">
        <v>0</v>
      </c>
      <c r="M540" s="11">
        <v>0</v>
      </c>
      <c r="N540" s="11">
        <v>0</v>
      </c>
      <c r="O540" s="11">
        <v>0</v>
      </c>
      <c r="P540" s="11">
        <v>0</v>
      </c>
      <c r="Q540" s="11">
        <v>0</v>
      </c>
      <c r="R540" s="11">
        <v>0</v>
      </c>
      <c r="S540" s="11">
        <v>0</v>
      </c>
      <c r="T540" s="11">
        <v>0</v>
      </c>
      <c r="U540" s="11">
        <v>0</v>
      </c>
    </row>
    <row r="541" spans="1:21" ht="15" x14ac:dyDescent="0.2">
      <c r="A541" s="11" t="s">
        <v>469</v>
      </c>
      <c r="B541" s="11" t="s">
        <v>558</v>
      </c>
      <c r="C541" s="11" t="s">
        <v>476</v>
      </c>
      <c r="D541" s="11" t="s">
        <v>485</v>
      </c>
      <c r="E541" s="11" t="s">
        <v>464</v>
      </c>
      <c r="F541" s="11" t="s">
        <v>615</v>
      </c>
      <c r="G541" s="11" t="s">
        <v>766</v>
      </c>
      <c r="H541" s="11" t="s">
        <v>1038</v>
      </c>
      <c r="I541" s="11" t="s">
        <v>1650</v>
      </c>
      <c r="J541" s="11">
        <v>0</v>
      </c>
      <c r="K541" s="11">
        <v>0</v>
      </c>
      <c r="L541" s="11">
        <v>2</v>
      </c>
      <c r="M541" s="11">
        <v>2</v>
      </c>
      <c r="N541" s="11">
        <v>0</v>
      </c>
      <c r="O541" s="11">
        <v>7</v>
      </c>
      <c r="P541" s="11">
        <v>4</v>
      </c>
      <c r="Q541" s="11">
        <v>5</v>
      </c>
      <c r="R541" s="11">
        <v>3</v>
      </c>
      <c r="S541" s="11">
        <v>5</v>
      </c>
      <c r="T541" s="11">
        <v>1</v>
      </c>
      <c r="U541" s="11">
        <v>1</v>
      </c>
    </row>
    <row r="542" spans="1:21" ht="15" x14ac:dyDescent="0.2">
      <c r="A542" s="11" t="s">
        <v>480</v>
      </c>
      <c r="B542" s="11" t="s">
        <v>558</v>
      </c>
      <c r="C542" s="11" t="s">
        <v>476</v>
      </c>
      <c r="D542" s="11" t="s">
        <v>463</v>
      </c>
      <c r="E542" s="11" t="s">
        <v>464</v>
      </c>
      <c r="F542" s="11" t="s">
        <v>615</v>
      </c>
      <c r="G542" s="11" t="s">
        <v>551</v>
      </c>
      <c r="H542" s="11" t="s">
        <v>617</v>
      </c>
      <c r="I542" s="11" t="s">
        <v>1651</v>
      </c>
      <c r="J542" s="11">
        <v>5</v>
      </c>
      <c r="K542" s="11">
        <v>7</v>
      </c>
      <c r="L542" s="11">
        <v>4</v>
      </c>
      <c r="M542" s="11">
        <v>6</v>
      </c>
      <c r="N542" s="11">
        <v>1</v>
      </c>
      <c r="O542" s="11">
        <v>16</v>
      </c>
      <c r="P542" s="11">
        <v>19</v>
      </c>
      <c r="Q542" s="11">
        <v>26</v>
      </c>
      <c r="R542" s="11">
        <v>71</v>
      </c>
      <c r="S542" s="11">
        <v>128</v>
      </c>
      <c r="T542" s="11">
        <v>1</v>
      </c>
      <c r="U542" s="11">
        <v>12</v>
      </c>
    </row>
    <row r="543" spans="1:21" ht="15" x14ac:dyDescent="0.2">
      <c r="A543" s="11" t="s">
        <v>469</v>
      </c>
      <c r="B543" s="11" t="s">
        <v>558</v>
      </c>
      <c r="C543" s="11" t="s">
        <v>626</v>
      </c>
      <c r="D543" s="11" t="s">
        <v>524</v>
      </c>
      <c r="E543" s="11" t="s">
        <v>1652</v>
      </c>
      <c r="F543" s="11" t="s">
        <v>1653</v>
      </c>
      <c r="G543" s="11" t="s">
        <v>1654</v>
      </c>
      <c r="H543" s="11" t="s">
        <v>1655</v>
      </c>
      <c r="I543" s="11" t="s">
        <v>1656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1:21" ht="15" x14ac:dyDescent="0.2">
      <c r="A544" s="11" t="s">
        <v>460</v>
      </c>
      <c r="B544" s="11" t="s">
        <v>461</v>
      </c>
      <c r="C544" s="11" t="s">
        <v>462</v>
      </c>
      <c r="D544" s="11" t="s">
        <v>485</v>
      </c>
      <c r="E544" s="11" t="s">
        <v>464</v>
      </c>
      <c r="F544" s="11" t="s">
        <v>471</v>
      </c>
      <c r="G544" s="11" t="s">
        <v>766</v>
      </c>
      <c r="H544" s="11" t="s">
        <v>592</v>
      </c>
      <c r="I544" s="11" t="s">
        <v>1657</v>
      </c>
      <c r="J544" s="11">
        <v>0</v>
      </c>
      <c r="K544" s="11">
        <v>0</v>
      </c>
      <c r="L544" s="11">
        <v>1</v>
      </c>
      <c r="M544" s="11">
        <v>0</v>
      </c>
      <c r="N544" s="11">
        <v>0</v>
      </c>
      <c r="O544" s="11">
        <v>2</v>
      </c>
      <c r="P544" s="11">
        <v>7</v>
      </c>
      <c r="Q544" s="11">
        <v>3</v>
      </c>
      <c r="R544" s="11">
        <v>3</v>
      </c>
      <c r="S544" s="11">
        <v>0</v>
      </c>
      <c r="T544" s="11">
        <v>3</v>
      </c>
      <c r="U544" s="11">
        <v>3</v>
      </c>
    </row>
    <row r="545" spans="1:21" ht="15" x14ac:dyDescent="0.2">
      <c r="A545" s="11" t="s">
        <v>480</v>
      </c>
      <c r="B545" s="11" t="s">
        <v>558</v>
      </c>
      <c r="C545" s="11" t="s">
        <v>476</v>
      </c>
      <c r="D545" s="11" t="s">
        <v>850</v>
      </c>
      <c r="E545" s="11" t="s">
        <v>851</v>
      </c>
      <c r="F545" s="11" t="s">
        <v>1658</v>
      </c>
      <c r="G545" s="11" t="s">
        <v>853</v>
      </c>
      <c r="H545" s="11" t="s">
        <v>1659</v>
      </c>
      <c r="I545" s="11" t="s">
        <v>1660</v>
      </c>
      <c r="J545" s="11">
        <v>4</v>
      </c>
      <c r="K545" s="11">
        <v>3</v>
      </c>
      <c r="L545" s="11">
        <v>7</v>
      </c>
      <c r="M545" s="11">
        <v>1</v>
      </c>
      <c r="N545" s="11">
        <v>3</v>
      </c>
      <c r="O545" s="11">
        <v>1</v>
      </c>
      <c r="P545" s="11">
        <v>0</v>
      </c>
      <c r="Q545" s="11">
        <v>0</v>
      </c>
      <c r="R545" s="11">
        <v>1</v>
      </c>
      <c r="S545" s="11">
        <v>1</v>
      </c>
      <c r="T545" s="11">
        <v>2</v>
      </c>
      <c r="U545" s="11">
        <v>0</v>
      </c>
    </row>
    <row r="546" spans="1:21" ht="15" x14ac:dyDescent="0.2">
      <c r="A546" s="11" t="s">
        <v>480</v>
      </c>
      <c r="B546" s="11" t="s">
        <v>558</v>
      </c>
      <c r="C546" s="11" t="s">
        <v>462</v>
      </c>
      <c r="D546" s="11" t="s">
        <v>485</v>
      </c>
      <c r="E546" s="11" t="s">
        <v>464</v>
      </c>
      <c r="F546" s="11" t="s">
        <v>615</v>
      </c>
      <c r="G546" s="11" t="s">
        <v>1661</v>
      </c>
      <c r="H546" s="11" t="s">
        <v>1038</v>
      </c>
      <c r="I546" s="11" t="s">
        <v>1662</v>
      </c>
      <c r="J546" s="11">
        <v>0</v>
      </c>
      <c r="K546" s="11">
        <v>0</v>
      </c>
      <c r="L546" s="11">
        <v>8</v>
      </c>
      <c r="M546" s="11">
        <v>1</v>
      </c>
      <c r="N546" s="11">
        <v>1</v>
      </c>
      <c r="O546" s="11">
        <v>13</v>
      </c>
      <c r="P546" s="11">
        <v>9</v>
      </c>
      <c r="Q546" s="11">
        <v>6</v>
      </c>
      <c r="R546" s="11">
        <v>7</v>
      </c>
      <c r="S546" s="11">
        <v>6</v>
      </c>
      <c r="T546" s="11">
        <v>0</v>
      </c>
      <c r="U546" s="11">
        <v>0</v>
      </c>
    </row>
    <row r="547" spans="1:21" ht="15" x14ac:dyDescent="0.2">
      <c r="A547" s="11" t="s">
        <v>480</v>
      </c>
      <c r="B547" s="11" t="s">
        <v>558</v>
      </c>
      <c r="C547" s="11" t="s">
        <v>462</v>
      </c>
      <c r="D547" s="11" t="s">
        <v>463</v>
      </c>
      <c r="E547" s="11" t="s">
        <v>464</v>
      </c>
      <c r="F547" s="11" t="s">
        <v>615</v>
      </c>
      <c r="G547" s="11" t="s">
        <v>503</v>
      </c>
      <c r="H547" s="11" t="s">
        <v>725</v>
      </c>
      <c r="I547" s="11" t="s">
        <v>1663</v>
      </c>
      <c r="J547" s="11">
        <v>1</v>
      </c>
      <c r="K547" s="11">
        <v>7</v>
      </c>
      <c r="L547" s="11">
        <v>77</v>
      </c>
      <c r="M547" s="11">
        <v>14</v>
      </c>
      <c r="N547" s="11">
        <v>13</v>
      </c>
      <c r="O547" s="11">
        <v>0</v>
      </c>
      <c r="P547" s="11">
        <v>47</v>
      </c>
      <c r="Q547" s="11">
        <v>68</v>
      </c>
      <c r="R547" s="11">
        <v>5</v>
      </c>
      <c r="S547" s="11">
        <v>5</v>
      </c>
      <c r="T547" s="11">
        <v>17</v>
      </c>
      <c r="U547" s="11">
        <v>135</v>
      </c>
    </row>
    <row r="548" spans="1:21" ht="15" x14ac:dyDescent="0.2">
      <c r="A548" s="11" t="s">
        <v>480</v>
      </c>
      <c r="B548" s="11" t="s">
        <v>558</v>
      </c>
      <c r="C548" s="11" t="s">
        <v>476</v>
      </c>
      <c r="D548" s="11" t="s">
        <v>463</v>
      </c>
      <c r="E548" s="11" t="s">
        <v>464</v>
      </c>
      <c r="F548" s="11" t="s">
        <v>465</v>
      </c>
      <c r="G548" s="11" t="s">
        <v>787</v>
      </c>
      <c r="H548" s="11" t="s">
        <v>788</v>
      </c>
      <c r="I548" s="11" t="s">
        <v>1664</v>
      </c>
      <c r="J548" s="11">
        <v>0</v>
      </c>
      <c r="K548" s="11">
        <v>0</v>
      </c>
      <c r="L548" s="11">
        <v>0</v>
      </c>
      <c r="M548" s="11">
        <v>0</v>
      </c>
      <c r="N548" s="11">
        <v>0</v>
      </c>
      <c r="O548" s="11">
        <v>1</v>
      </c>
      <c r="P548" s="11">
        <v>0</v>
      </c>
      <c r="Q548" s="11">
        <v>1</v>
      </c>
      <c r="R548" s="11">
        <v>1</v>
      </c>
      <c r="S548" s="11">
        <v>3</v>
      </c>
      <c r="T548" s="11">
        <v>0</v>
      </c>
      <c r="U548" s="11">
        <v>1</v>
      </c>
    </row>
    <row r="549" spans="1:21" ht="15" x14ac:dyDescent="0.2">
      <c r="A549" s="11" t="s">
        <v>480</v>
      </c>
      <c r="B549" s="11" t="s">
        <v>558</v>
      </c>
      <c r="C549" s="11" t="s">
        <v>626</v>
      </c>
      <c r="D549" s="11" t="s">
        <v>1551</v>
      </c>
      <c r="E549" s="11" t="s">
        <v>679</v>
      </c>
      <c r="F549" s="11" t="s">
        <v>680</v>
      </c>
      <c r="G549" s="11" t="s">
        <v>681</v>
      </c>
      <c r="H549" s="11" t="s">
        <v>1665</v>
      </c>
      <c r="I549" s="11" t="s">
        <v>1666</v>
      </c>
      <c r="J549" s="11">
        <v>0</v>
      </c>
      <c r="K549" s="11">
        <v>0</v>
      </c>
      <c r="L549" s="11">
        <v>0</v>
      </c>
      <c r="M549" s="11">
        <v>0</v>
      </c>
      <c r="N549" s="11">
        <v>0</v>
      </c>
      <c r="O549" s="11">
        <v>0</v>
      </c>
      <c r="P549" s="11">
        <v>0</v>
      </c>
      <c r="Q549" s="11">
        <v>0</v>
      </c>
      <c r="R549" s="11">
        <v>0</v>
      </c>
      <c r="S549" s="11">
        <v>0</v>
      </c>
      <c r="T549" s="11">
        <v>0</v>
      </c>
      <c r="U549" s="11">
        <v>0</v>
      </c>
    </row>
    <row r="550" spans="1:21" ht="15" x14ac:dyDescent="0.2">
      <c r="A550" s="11" t="s">
        <v>469</v>
      </c>
      <c r="B550" s="11" t="s">
        <v>461</v>
      </c>
      <c r="C550" s="11" t="s">
        <v>476</v>
      </c>
      <c r="D550" s="11" t="s">
        <v>463</v>
      </c>
      <c r="E550" s="11" t="s">
        <v>464</v>
      </c>
      <c r="F550" s="11" t="s">
        <v>559</v>
      </c>
      <c r="G550" s="11" t="s">
        <v>787</v>
      </c>
      <c r="H550" s="11" t="s">
        <v>788</v>
      </c>
      <c r="I550" s="11" t="s">
        <v>1667</v>
      </c>
      <c r="J550" s="11">
        <v>0</v>
      </c>
      <c r="K550" s="11">
        <v>0</v>
      </c>
      <c r="L550" s="11">
        <v>0</v>
      </c>
      <c r="M550" s="11">
        <v>0</v>
      </c>
      <c r="N550" s="11">
        <v>0</v>
      </c>
      <c r="O550" s="11">
        <v>0</v>
      </c>
      <c r="P550" s="11">
        <v>0</v>
      </c>
      <c r="Q550" s="11">
        <v>0</v>
      </c>
      <c r="R550" s="11">
        <v>0</v>
      </c>
      <c r="S550" s="11">
        <v>2</v>
      </c>
      <c r="T550" s="11">
        <v>0</v>
      </c>
      <c r="U550" s="11">
        <v>0</v>
      </c>
    </row>
    <row r="551" spans="1:21" ht="15" x14ac:dyDescent="0.2">
      <c r="A551" s="11" t="s">
        <v>480</v>
      </c>
      <c r="B551" s="11" t="s">
        <v>558</v>
      </c>
      <c r="C551" s="11" t="s">
        <v>462</v>
      </c>
      <c r="D551" s="11" t="s">
        <v>485</v>
      </c>
      <c r="E551" s="11" t="s">
        <v>464</v>
      </c>
      <c r="F551" s="11" t="s">
        <v>559</v>
      </c>
      <c r="G551" s="11" t="s">
        <v>486</v>
      </c>
      <c r="H551" s="11" t="s">
        <v>487</v>
      </c>
      <c r="I551" s="11" t="s">
        <v>1668</v>
      </c>
      <c r="J551" s="11">
        <v>0</v>
      </c>
      <c r="K551" s="11">
        <v>0</v>
      </c>
      <c r="L551" s="11">
        <v>0</v>
      </c>
      <c r="M551" s="11">
        <v>0</v>
      </c>
      <c r="N551" s="11">
        <v>0</v>
      </c>
      <c r="O551" s="11">
        <v>2</v>
      </c>
      <c r="P551" s="11">
        <v>0</v>
      </c>
      <c r="Q551" s="11">
        <v>0</v>
      </c>
      <c r="R551" s="11">
        <v>3</v>
      </c>
      <c r="S551" s="11">
        <v>0</v>
      </c>
      <c r="T551" s="11">
        <v>0</v>
      </c>
      <c r="U551" s="11">
        <v>0</v>
      </c>
    </row>
    <row r="552" spans="1:21" ht="15" x14ac:dyDescent="0.2">
      <c r="A552" s="11" t="s">
        <v>480</v>
      </c>
      <c r="B552" s="11" t="s">
        <v>558</v>
      </c>
      <c r="C552" s="11" t="s">
        <v>476</v>
      </c>
      <c r="D552" s="11" t="s">
        <v>485</v>
      </c>
      <c r="E552" s="11" t="s">
        <v>464</v>
      </c>
      <c r="F552" s="11" t="s">
        <v>615</v>
      </c>
      <c r="G552" s="11" t="s">
        <v>616</v>
      </c>
      <c r="H552" s="11" t="s">
        <v>617</v>
      </c>
      <c r="I552" s="11" t="s">
        <v>1669</v>
      </c>
      <c r="J552" s="11">
        <v>0</v>
      </c>
      <c r="K552" s="11">
        <v>0</v>
      </c>
      <c r="L552" s="11">
        <v>1</v>
      </c>
      <c r="M552" s="11">
        <v>1</v>
      </c>
      <c r="N552" s="11">
        <v>0</v>
      </c>
      <c r="O552" s="11">
        <v>0</v>
      </c>
      <c r="P552" s="11">
        <v>0</v>
      </c>
      <c r="Q552" s="11">
        <v>2</v>
      </c>
      <c r="R552" s="11">
        <v>0</v>
      </c>
      <c r="S552" s="11">
        <v>0</v>
      </c>
      <c r="T552" s="11">
        <v>0</v>
      </c>
      <c r="U552" s="11">
        <v>0</v>
      </c>
    </row>
    <row r="553" spans="1:21" ht="15" x14ac:dyDescent="0.2">
      <c r="A553" s="11" t="s">
        <v>480</v>
      </c>
      <c r="B553" s="11" t="s">
        <v>558</v>
      </c>
      <c r="C553" s="11" t="s">
        <v>523</v>
      </c>
      <c r="D553" s="11" t="s">
        <v>832</v>
      </c>
      <c r="E553" s="11" t="s">
        <v>628</v>
      </c>
      <c r="F553" s="11" t="s">
        <v>629</v>
      </c>
      <c r="G553" s="11" t="s">
        <v>1670</v>
      </c>
      <c r="H553" s="11" t="s">
        <v>631</v>
      </c>
      <c r="I553" s="11" t="s">
        <v>1671</v>
      </c>
      <c r="J553" s="11">
        <v>0</v>
      </c>
      <c r="K553" s="11">
        <v>1</v>
      </c>
      <c r="L553" s="11">
        <v>0</v>
      </c>
      <c r="M553" s="11">
        <v>0</v>
      </c>
      <c r="N553" s="11">
        <v>0</v>
      </c>
      <c r="O553" s="11">
        <v>1</v>
      </c>
      <c r="P553" s="11">
        <v>0</v>
      </c>
      <c r="Q553" s="11">
        <v>0</v>
      </c>
      <c r="R553" s="11">
        <v>0</v>
      </c>
      <c r="S553" s="11">
        <v>2</v>
      </c>
      <c r="T553" s="11">
        <v>0</v>
      </c>
      <c r="U553" s="11">
        <v>0</v>
      </c>
    </row>
    <row r="554" spans="1:21" ht="15" x14ac:dyDescent="0.2">
      <c r="A554" s="11" t="s">
        <v>480</v>
      </c>
      <c r="B554" s="11" t="s">
        <v>558</v>
      </c>
      <c r="C554" s="11" t="s">
        <v>476</v>
      </c>
      <c r="D554" s="11" t="s">
        <v>485</v>
      </c>
      <c r="E554" s="11" t="s">
        <v>464</v>
      </c>
      <c r="F554" s="11" t="s">
        <v>471</v>
      </c>
      <c r="G554" s="11" t="s">
        <v>797</v>
      </c>
      <c r="H554" s="11" t="s">
        <v>1128</v>
      </c>
      <c r="I554" s="11" t="s">
        <v>1672</v>
      </c>
      <c r="J554" s="11">
        <v>0</v>
      </c>
      <c r="K554" s="11">
        <v>0</v>
      </c>
      <c r="L554" s="11">
        <v>0</v>
      </c>
      <c r="M554" s="11">
        <v>4</v>
      </c>
      <c r="N554" s="11">
        <v>1</v>
      </c>
      <c r="O554" s="11">
        <v>1</v>
      </c>
      <c r="P554" s="11">
        <v>2</v>
      </c>
      <c r="Q554" s="11">
        <v>0</v>
      </c>
      <c r="R554" s="11">
        <v>4</v>
      </c>
      <c r="S554" s="11">
        <v>0</v>
      </c>
      <c r="T554" s="11">
        <v>0</v>
      </c>
      <c r="U554" s="11">
        <v>0</v>
      </c>
    </row>
    <row r="555" spans="1:21" ht="15" x14ac:dyDescent="0.2">
      <c r="A555" s="11" t="s">
        <v>480</v>
      </c>
      <c r="B555" s="11" t="s">
        <v>461</v>
      </c>
      <c r="C555" s="11" t="s">
        <v>462</v>
      </c>
      <c r="D555" s="11" t="s">
        <v>463</v>
      </c>
      <c r="E555" s="11" t="s">
        <v>470</v>
      </c>
      <c r="F555" s="11" t="s">
        <v>559</v>
      </c>
      <c r="G555" s="11" t="s">
        <v>787</v>
      </c>
      <c r="H555" s="11" t="s">
        <v>788</v>
      </c>
      <c r="I555" s="11" t="s">
        <v>1673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8</v>
      </c>
      <c r="Q555" s="11">
        <v>1</v>
      </c>
      <c r="R555" s="11">
        <v>1</v>
      </c>
      <c r="S555" s="11">
        <v>9</v>
      </c>
      <c r="T555" s="11">
        <v>0</v>
      </c>
      <c r="U555" s="11">
        <v>0</v>
      </c>
    </row>
    <row r="556" spans="1:21" ht="15" x14ac:dyDescent="0.2">
      <c r="A556" s="11" t="s">
        <v>480</v>
      </c>
      <c r="B556" s="11" t="s">
        <v>558</v>
      </c>
      <c r="C556" s="11" t="s">
        <v>626</v>
      </c>
      <c r="D556" s="11" t="s">
        <v>992</v>
      </c>
      <c r="E556" s="11" t="s">
        <v>993</v>
      </c>
      <c r="F556" s="11" t="s">
        <v>994</v>
      </c>
      <c r="G556" s="11" t="s">
        <v>1674</v>
      </c>
      <c r="H556" s="11" t="s">
        <v>1675</v>
      </c>
      <c r="I556" s="11" t="s">
        <v>1676</v>
      </c>
      <c r="J556" s="11">
        <v>0</v>
      </c>
      <c r="K556" s="11">
        <v>0</v>
      </c>
      <c r="L556" s="11">
        <v>0</v>
      </c>
      <c r="M556" s="11">
        <v>0</v>
      </c>
      <c r="N556" s="11">
        <v>0</v>
      </c>
      <c r="O556" s="11">
        <v>1</v>
      </c>
      <c r="P556" s="11">
        <v>1</v>
      </c>
      <c r="Q556" s="11">
        <v>0</v>
      </c>
      <c r="R556" s="11">
        <v>1</v>
      </c>
      <c r="S556" s="11">
        <v>1</v>
      </c>
      <c r="T556" s="11">
        <v>0</v>
      </c>
      <c r="U556" s="11">
        <v>0</v>
      </c>
    </row>
    <row r="557" spans="1:21" ht="15" x14ac:dyDescent="0.2">
      <c r="A557" s="11" t="s">
        <v>469</v>
      </c>
      <c r="B557" s="11" t="s">
        <v>461</v>
      </c>
      <c r="C557" s="11" t="s">
        <v>673</v>
      </c>
      <c r="D557" s="11" t="s">
        <v>490</v>
      </c>
      <c r="E557" s="11" t="s">
        <v>1189</v>
      </c>
      <c r="F557" s="11" t="s">
        <v>540</v>
      </c>
      <c r="G557" s="11" t="s">
        <v>541</v>
      </c>
      <c r="H557" s="11" t="s">
        <v>542</v>
      </c>
      <c r="I557" s="11" t="s">
        <v>1677</v>
      </c>
      <c r="J557" s="11">
        <v>2</v>
      </c>
      <c r="K557" s="11">
        <v>5</v>
      </c>
      <c r="L557" s="11">
        <v>39</v>
      </c>
      <c r="M557" s="11">
        <v>8</v>
      </c>
      <c r="N557" s="11">
        <v>3</v>
      </c>
      <c r="O557" s="11">
        <v>68</v>
      </c>
      <c r="P557" s="11">
        <v>97</v>
      </c>
      <c r="Q557" s="11">
        <v>105</v>
      </c>
      <c r="R557" s="11">
        <v>41</v>
      </c>
      <c r="S557" s="11">
        <v>18</v>
      </c>
      <c r="T557" s="11">
        <v>9</v>
      </c>
      <c r="U557" s="11">
        <v>25</v>
      </c>
    </row>
    <row r="558" spans="1:21" ht="15" x14ac:dyDescent="0.2">
      <c r="A558" s="11" t="s">
        <v>480</v>
      </c>
      <c r="B558" s="11" t="s">
        <v>461</v>
      </c>
      <c r="C558" s="11" t="s">
        <v>599</v>
      </c>
      <c r="D558" s="11" t="s">
        <v>490</v>
      </c>
      <c r="E558" s="11" t="s">
        <v>692</v>
      </c>
      <c r="F558" s="11" t="s">
        <v>540</v>
      </c>
      <c r="G558" s="11" t="s">
        <v>694</v>
      </c>
      <c r="H558" s="11" t="s">
        <v>542</v>
      </c>
      <c r="I558" s="11" t="s">
        <v>1678</v>
      </c>
      <c r="J558" s="11">
        <v>0</v>
      </c>
      <c r="K558" s="11">
        <v>8</v>
      </c>
      <c r="L558" s="11">
        <v>20</v>
      </c>
      <c r="M558" s="11">
        <v>108</v>
      </c>
      <c r="N558" s="11">
        <v>1</v>
      </c>
      <c r="O558" s="11">
        <v>9</v>
      </c>
      <c r="P558" s="11">
        <v>27</v>
      </c>
      <c r="Q558" s="11">
        <v>13</v>
      </c>
      <c r="R558" s="11">
        <v>132</v>
      </c>
      <c r="S558" s="11">
        <v>4</v>
      </c>
      <c r="T558" s="11">
        <v>0</v>
      </c>
      <c r="U558" s="11">
        <v>20</v>
      </c>
    </row>
    <row r="559" spans="1:21" ht="15" x14ac:dyDescent="0.2">
      <c r="A559" s="11" t="s">
        <v>480</v>
      </c>
      <c r="B559" s="11" t="s">
        <v>558</v>
      </c>
      <c r="C559" s="11" t="s">
        <v>476</v>
      </c>
      <c r="D559" s="11" t="s">
        <v>485</v>
      </c>
      <c r="E559" s="11" t="s">
        <v>464</v>
      </c>
      <c r="F559" s="11" t="s">
        <v>1264</v>
      </c>
      <c r="G559" s="11" t="s">
        <v>670</v>
      </c>
      <c r="H559" s="11" t="s">
        <v>671</v>
      </c>
      <c r="I559" s="11" t="s">
        <v>1679</v>
      </c>
      <c r="J559" s="11">
        <v>1</v>
      </c>
      <c r="K559" s="11">
        <v>0</v>
      </c>
      <c r="L559" s="11">
        <v>11</v>
      </c>
      <c r="M559" s="11">
        <v>1</v>
      </c>
      <c r="N559" s="11">
        <v>2</v>
      </c>
      <c r="O559" s="11">
        <v>1</v>
      </c>
      <c r="P559" s="11">
        <v>0</v>
      </c>
      <c r="Q559" s="11">
        <v>2</v>
      </c>
      <c r="R559" s="11">
        <v>2</v>
      </c>
      <c r="S559" s="11">
        <v>5</v>
      </c>
      <c r="T559" s="11">
        <v>7</v>
      </c>
      <c r="U559" s="11">
        <v>3</v>
      </c>
    </row>
    <row r="560" spans="1:21" ht="15" x14ac:dyDescent="0.2">
      <c r="A560" s="11" t="s">
        <v>469</v>
      </c>
      <c r="B560" s="11" t="s">
        <v>558</v>
      </c>
      <c r="C560" s="11" t="s">
        <v>462</v>
      </c>
      <c r="D560" s="11" t="s">
        <v>603</v>
      </c>
      <c r="E560" s="11" t="s">
        <v>684</v>
      </c>
      <c r="F560" s="11" t="s">
        <v>651</v>
      </c>
      <c r="G560" s="11" t="s">
        <v>1010</v>
      </c>
      <c r="H560" s="11" t="s">
        <v>1680</v>
      </c>
      <c r="I560" s="11" t="s">
        <v>1681</v>
      </c>
      <c r="J560" s="11">
        <v>248</v>
      </c>
      <c r="K560" s="11">
        <v>1167</v>
      </c>
      <c r="L560" s="11">
        <v>0</v>
      </c>
      <c r="M560" s="11">
        <v>17</v>
      </c>
      <c r="N560" s="11">
        <v>285</v>
      </c>
      <c r="O560" s="11">
        <v>0</v>
      </c>
      <c r="P560" s="11">
        <v>0</v>
      </c>
      <c r="Q560" s="11">
        <v>207</v>
      </c>
      <c r="R560" s="11">
        <v>0</v>
      </c>
      <c r="S560" s="11">
        <v>168</v>
      </c>
      <c r="T560" s="11">
        <v>0</v>
      </c>
      <c r="U560" s="11">
        <v>456</v>
      </c>
    </row>
    <row r="561" spans="1:21" ht="15" x14ac:dyDescent="0.2">
      <c r="A561" s="11" t="s">
        <v>469</v>
      </c>
      <c r="B561" s="11" t="s">
        <v>558</v>
      </c>
      <c r="C561" s="11" t="s">
        <v>476</v>
      </c>
      <c r="D561" s="11" t="s">
        <v>554</v>
      </c>
      <c r="E561" s="11" t="s">
        <v>464</v>
      </c>
      <c r="F561" s="11" t="s">
        <v>559</v>
      </c>
      <c r="G561" s="11" t="s">
        <v>486</v>
      </c>
      <c r="H561" s="11" t="s">
        <v>1682</v>
      </c>
      <c r="I561" s="11" t="s">
        <v>1683</v>
      </c>
      <c r="J561" s="11">
        <v>0</v>
      </c>
      <c r="K561" s="11">
        <v>0</v>
      </c>
      <c r="L561" s="11">
        <v>0</v>
      </c>
      <c r="M561" s="11">
        <v>0</v>
      </c>
      <c r="N561" s="11">
        <v>0</v>
      </c>
      <c r="O561" s="11">
        <v>2</v>
      </c>
      <c r="P561" s="11">
        <v>0</v>
      </c>
      <c r="Q561" s="11">
        <v>1</v>
      </c>
      <c r="R561" s="11">
        <v>1</v>
      </c>
      <c r="S561" s="11">
        <v>0</v>
      </c>
      <c r="T561" s="11">
        <v>0</v>
      </c>
      <c r="U561" s="11">
        <v>0</v>
      </c>
    </row>
    <row r="562" spans="1:21" ht="15" x14ac:dyDescent="0.2">
      <c r="A562" s="11" t="s">
        <v>480</v>
      </c>
      <c r="B562" s="11" t="s">
        <v>558</v>
      </c>
      <c r="C562" s="11" t="s">
        <v>673</v>
      </c>
      <c r="D562" s="11" t="s">
        <v>674</v>
      </c>
      <c r="E562" s="11" t="s">
        <v>491</v>
      </c>
      <c r="F562" s="11" t="s">
        <v>693</v>
      </c>
      <c r="G562" s="11" t="s">
        <v>694</v>
      </c>
      <c r="H562" s="11" t="s">
        <v>542</v>
      </c>
      <c r="I562" s="11" t="s">
        <v>1684</v>
      </c>
      <c r="J562" s="11">
        <v>7</v>
      </c>
      <c r="K562" s="11">
        <v>64</v>
      </c>
      <c r="L562" s="11">
        <v>37</v>
      </c>
      <c r="M562" s="11">
        <v>150</v>
      </c>
      <c r="N562" s="11">
        <v>58</v>
      </c>
      <c r="O562" s="11">
        <v>1021</v>
      </c>
      <c r="P562" s="11">
        <v>487</v>
      </c>
      <c r="Q562" s="11">
        <v>657</v>
      </c>
      <c r="R562" s="11">
        <v>294</v>
      </c>
      <c r="S562" s="11">
        <v>47</v>
      </c>
      <c r="T562" s="11">
        <v>23</v>
      </c>
      <c r="U562" s="11">
        <v>228</v>
      </c>
    </row>
    <row r="563" spans="1:21" ht="15" x14ac:dyDescent="0.2">
      <c r="A563" s="11" t="s">
        <v>480</v>
      </c>
      <c r="B563" s="11" t="s">
        <v>461</v>
      </c>
      <c r="C563" s="11" t="s">
        <v>462</v>
      </c>
      <c r="D563" s="11" t="s">
        <v>485</v>
      </c>
      <c r="E563" s="11" t="s">
        <v>464</v>
      </c>
      <c r="F563" s="11" t="s">
        <v>471</v>
      </c>
      <c r="G563" s="11" t="s">
        <v>551</v>
      </c>
      <c r="H563" s="11" t="s">
        <v>617</v>
      </c>
      <c r="I563" s="11" t="s">
        <v>1685</v>
      </c>
      <c r="J563" s="11">
        <v>0</v>
      </c>
      <c r="K563" s="11">
        <v>5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1:21" ht="15" x14ac:dyDescent="0.2">
      <c r="A564" s="11" t="s">
        <v>480</v>
      </c>
      <c r="B564" s="11" t="s">
        <v>558</v>
      </c>
      <c r="C564" s="11" t="s">
        <v>476</v>
      </c>
      <c r="D564" s="11" t="s">
        <v>485</v>
      </c>
      <c r="E564" s="11" t="s">
        <v>464</v>
      </c>
      <c r="F564" s="11" t="s">
        <v>465</v>
      </c>
      <c r="G564" s="11" t="s">
        <v>1686</v>
      </c>
      <c r="H564" s="11" t="s">
        <v>1687</v>
      </c>
      <c r="I564" s="11" t="s">
        <v>1688</v>
      </c>
      <c r="J564" s="11">
        <v>0</v>
      </c>
      <c r="K564" s="11">
        <v>0</v>
      </c>
      <c r="L564" s="11">
        <v>0</v>
      </c>
      <c r="M564" s="11">
        <v>0</v>
      </c>
      <c r="N564" s="11">
        <v>0</v>
      </c>
      <c r="O564" s="11">
        <v>3</v>
      </c>
      <c r="P564" s="11">
        <v>3</v>
      </c>
      <c r="Q564" s="11">
        <v>3</v>
      </c>
      <c r="R564" s="11">
        <v>4</v>
      </c>
      <c r="S564" s="11">
        <v>1</v>
      </c>
      <c r="T564" s="11">
        <v>0</v>
      </c>
      <c r="U564" s="11">
        <v>3</v>
      </c>
    </row>
    <row r="565" spans="1:21" ht="15" x14ac:dyDescent="0.2">
      <c r="A565" s="11" t="s">
        <v>469</v>
      </c>
      <c r="B565" s="11" t="s">
        <v>558</v>
      </c>
      <c r="C565" s="11" t="s">
        <v>476</v>
      </c>
      <c r="D565" s="11" t="s">
        <v>485</v>
      </c>
      <c r="E565" s="11" t="s">
        <v>470</v>
      </c>
      <c r="F565" s="11" t="s">
        <v>559</v>
      </c>
      <c r="G565" s="11" t="s">
        <v>787</v>
      </c>
      <c r="H565" s="11" t="s">
        <v>1689</v>
      </c>
      <c r="I565" s="11" t="s">
        <v>1690</v>
      </c>
      <c r="J565" s="11">
        <v>0</v>
      </c>
      <c r="K565" s="11">
        <v>0</v>
      </c>
      <c r="L565" s="11">
        <v>0</v>
      </c>
      <c r="M565" s="11">
        <v>0</v>
      </c>
      <c r="N565" s="11">
        <v>0</v>
      </c>
      <c r="O565" s="11">
        <v>2</v>
      </c>
      <c r="P565" s="11">
        <v>0</v>
      </c>
      <c r="Q565" s="11">
        <v>0</v>
      </c>
      <c r="R565" s="11">
        <v>1</v>
      </c>
      <c r="S565" s="11">
        <v>0</v>
      </c>
      <c r="T565" s="11">
        <v>0</v>
      </c>
      <c r="U565" s="11">
        <v>0</v>
      </c>
    </row>
    <row r="566" spans="1:21" ht="15" x14ac:dyDescent="0.2">
      <c r="A566" s="11" t="s">
        <v>480</v>
      </c>
      <c r="B566" s="11" t="s">
        <v>461</v>
      </c>
      <c r="C566" s="11" t="s">
        <v>481</v>
      </c>
      <c r="D566" s="11" t="s">
        <v>463</v>
      </c>
      <c r="E566" s="11" t="s">
        <v>470</v>
      </c>
      <c r="F566" s="11" t="s">
        <v>615</v>
      </c>
      <c r="G566" s="11" t="s">
        <v>612</v>
      </c>
      <c r="H566" s="11" t="s">
        <v>1205</v>
      </c>
      <c r="I566" s="11" t="s">
        <v>1691</v>
      </c>
      <c r="J566" s="11">
        <v>0</v>
      </c>
      <c r="K566" s="11">
        <v>1</v>
      </c>
      <c r="L566" s="11">
        <v>2</v>
      </c>
      <c r="M566" s="11">
        <v>0</v>
      </c>
      <c r="N566" s="11">
        <v>0</v>
      </c>
      <c r="O566" s="11">
        <v>0</v>
      </c>
      <c r="P566" s="11">
        <v>0</v>
      </c>
      <c r="Q566" s="11">
        <v>0</v>
      </c>
      <c r="R566" s="11">
        <v>0</v>
      </c>
      <c r="S566" s="11">
        <v>0</v>
      </c>
      <c r="T566" s="11">
        <v>0</v>
      </c>
      <c r="U566" s="11">
        <v>0</v>
      </c>
    </row>
    <row r="567" spans="1:21" ht="15" x14ac:dyDescent="0.2">
      <c r="A567" s="11" t="s">
        <v>460</v>
      </c>
      <c r="B567" s="11" t="s">
        <v>461</v>
      </c>
      <c r="C567" s="11" t="s">
        <v>476</v>
      </c>
      <c r="D567" s="11" t="s">
        <v>463</v>
      </c>
      <c r="E567" s="11" t="s">
        <v>464</v>
      </c>
      <c r="F567" s="11" t="s">
        <v>615</v>
      </c>
      <c r="G567" s="11" t="s">
        <v>938</v>
      </c>
      <c r="H567" s="11" t="s">
        <v>1411</v>
      </c>
      <c r="I567" s="11" t="s">
        <v>1692</v>
      </c>
      <c r="J567" s="11">
        <v>0</v>
      </c>
      <c r="K567" s="11">
        <v>0</v>
      </c>
      <c r="L567" s="11">
        <v>0</v>
      </c>
      <c r="M567" s="11">
        <v>2</v>
      </c>
      <c r="N567" s="11">
        <v>2</v>
      </c>
      <c r="O567" s="11">
        <v>3</v>
      </c>
      <c r="P567" s="11">
        <v>3</v>
      </c>
      <c r="Q567" s="11">
        <v>0</v>
      </c>
      <c r="R567" s="11">
        <v>1</v>
      </c>
      <c r="S567" s="11">
        <v>4</v>
      </c>
      <c r="T567" s="11">
        <v>0</v>
      </c>
      <c r="U567" s="11">
        <v>3</v>
      </c>
    </row>
    <row r="568" spans="1:21" ht="15" x14ac:dyDescent="0.2">
      <c r="A568" s="11" t="s">
        <v>480</v>
      </c>
      <c r="B568" s="11" t="s">
        <v>558</v>
      </c>
      <c r="C568" s="11" t="s">
        <v>476</v>
      </c>
      <c r="D568" s="11" t="s">
        <v>463</v>
      </c>
      <c r="E568" s="11" t="s">
        <v>464</v>
      </c>
      <c r="F568" s="11" t="s">
        <v>559</v>
      </c>
      <c r="G568" s="11" t="s">
        <v>634</v>
      </c>
      <c r="H568" s="11" t="s">
        <v>779</v>
      </c>
      <c r="I568" s="11" t="s">
        <v>1693</v>
      </c>
      <c r="J568" s="11">
        <v>0</v>
      </c>
      <c r="K568" s="11">
        <v>0</v>
      </c>
      <c r="L568" s="11">
        <v>0</v>
      </c>
      <c r="M568" s="11">
        <v>0</v>
      </c>
      <c r="N568" s="11">
        <v>0</v>
      </c>
      <c r="O568" s="11">
        <v>3</v>
      </c>
      <c r="P568" s="11">
        <v>0</v>
      </c>
      <c r="Q568" s="11">
        <v>1</v>
      </c>
      <c r="R568" s="11">
        <v>0</v>
      </c>
      <c r="S568" s="11">
        <v>0</v>
      </c>
      <c r="T568" s="11">
        <v>0</v>
      </c>
      <c r="U568" s="11">
        <v>0</v>
      </c>
    </row>
    <row r="569" spans="1:21" ht="15" x14ac:dyDescent="0.2">
      <c r="A569" s="11" t="s">
        <v>469</v>
      </c>
      <c r="B569" s="11" t="s">
        <v>461</v>
      </c>
      <c r="C569" s="11" t="s">
        <v>481</v>
      </c>
      <c r="D569" s="11" t="s">
        <v>485</v>
      </c>
      <c r="E569" s="11" t="s">
        <v>464</v>
      </c>
      <c r="F569" s="11" t="s">
        <v>559</v>
      </c>
      <c r="G569" s="11" t="s">
        <v>466</v>
      </c>
      <c r="H569" s="11" t="s">
        <v>569</v>
      </c>
      <c r="I569" s="11" t="s">
        <v>1694</v>
      </c>
      <c r="J569" s="11">
        <v>0</v>
      </c>
      <c r="K569" s="11">
        <v>0</v>
      </c>
      <c r="L569" s="11">
        <v>0</v>
      </c>
      <c r="M569" s="11">
        <v>0</v>
      </c>
      <c r="N569" s="11">
        <v>0</v>
      </c>
      <c r="O569" s="11">
        <v>0</v>
      </c>
      <c r="P569" s="11">
        <v>0</v>
      </c>
      <c r="Q569" s="11">
        <v>0</v>
      </c>
      <c r="R569" s="11">
        <v>0</v>
      </c>
      <c r="S569" s="11">
        <v>0</v>
      </c>
      <c r="T569" s="11">
        <v>0</v>
      </c>
      <c r="U569" s="11">
        <v>0</v>
      </c>
    </row>
    <row r="570" spans="1:21" ht="15" x14ac:dyDescent="0.2">
      <c r="A570" s="11" t="s">
        <v>480</v>
      </c>
      <c r="B570" s="11" t="s">
        <v>475</v>
      </c>
      <c r="C570" s="11" t="s">
        <v>476</v>
      </c>
      <c r="D570" s="11" t="s">
        <v>485</v>
      </c>
      <c r="E570" s="11" t="s">
        <v>470</v>
      </c>
      <c r="F570" s="11" t="s">
        <v>496</v>
      </c>
      <c r="G570" s="11" t="s">
        <v>753</v>
      </c>
      <c r="H570" s="11" t="s">
        <v>1695</v>
      </c>
      <c r="I570" s="11" t="s">
        <v>1696</v>
      </c>
      <c r="J570" s="11">
        <v>1</v>
      </c>
      <c r="K570" s="11">
        <v>1</v>
      </c>
      <c r="L570" s="11">
        <v>27</v>
      </c>
      <c r="M570" s="11">
        <v>2</v>
      </c>
      <c r="N570" s="11">
        <v>6</v>
      </c>
      <c r="O570" s="11">
        <v>39</v>
      </c>
      <c r="P570" s="11">
        <v>42</v>
      </c>
      <c r="Q570" s="11">
        <v>44</v>
      </c>
      <c r="R570" s="11">
        <v>48</v>
      </c>
      <c r="S570" s="11">
        <v>159</v>
      </c>
      <c r="T570" s="11">
        <v>1</v>
      </c>
      <c r="U570" s="11">
        <v>2</v>
      </c>
    </row>
    <row r="571" spans="1:21" ht="15" x14ac:dyDescent="0.2">
      <c r="A571" s="11" t="s">
        <v>480</v>
      </c>
      <c r="B571" s="11" t="s">
        <v>558</v>
      </c>
      <c r="C571" s="11" t="s">
        <v>462</v>
      </c>
      <c r="D571" s="11" t="s">
        <v>485</v>
      </c>
      <c r="E571" s="11" t="s">
        <v>464</v>
      </c>
      <c r="F571" s="11" t="s">
        <v>559</v>
      </c>
      <c r="G571" s="11" t="s">
        <v>483</v>
      </c>
      <c r="H571" s="11" t="s">
        <v>569</v>
      </c>
      <c r="I571" s="11" t="s">
        <v>1697</v>
      </c>
      <c r="J571" s="11">
        <v>0</v>
      </c>
      <c r="K571" s="11">
        <v>0</v>
      </c>
      <c r="L571" s="11">
        <v>0</v>
      </c>
      <c r="M571" s="11">
        <v>0</v>
      </c>
      <c r="N571" s="11">
        <v>0</v>
      </c>
      <c r="O571" s="11">
        <v>6</v>
      </c>
      <c r="P571" s="11">
        <v>2</v>
      </c>
      <c r="Q571" s="11">
        <v>5</v>
      </c>
      <c r="R571" s="11">
        <v>11</v>
      </c>
      <c r="S571" s="11">
        <v>6</v>
      </c>
      <c r="T571" s="11">
        <v>0</v>
      </c>
      <c r="U571" s="11">
        <v>0</v>
      </c>
    </row>
    <row r="572" spans="1:21" ht="15" x14ac:dyDescent="0.2">
      <c r="A572" s="11" t="s">
        <v>469</v>
      </c>
      <c r="B572" s="11" t="s">
        <v>558</v>
      </c>
      <c r="C572" s="11" t="s">
        <v>476</v>
      </c>
      <c r="D572" s="11" t="s">
        <v>463</v>
      </c>
      <c r="E572" s="11" t="s">
        <v>470</v>
      </c>
      <c r="F572" s="11" t="s">
        <v>559</v>
      </c>
      <c r="G572" s="11" t="s">
        <v>787</v>
      </c>
      <c r="H572" s="11" t="s">
        <v>1682</v>
      </c>
      <c r="I572" s="11" t="s">
        <v>1698</v>
      </c>
      <c r="J572" s="11">
        <v>0</v>
      </c>
      <c r="K572" s="11">
        <v>1</v>
      </c>
      <c r="L572" s="11">
        <v>0</v>
      </c>
      <c r="M572" s="11">
        <v>0</v>
      </c>
      <c r="N572" s="11">
        <v>0</v>
      </c>
      <c r="O572" s="11">
        <v>1</v>
      </c>
      <c r="P572" s="11">
        <v>0</v>
      </c>
      <c r="Q572" s="11">
        <v>3</v>
      </c>
      <c r="R572" s="11">
        <v>1</v>
      </c>
      <c r="S572" s="11">
        <v>0</v>
      </c>
      <c r="T572" s="11">
        <v>0</v>
      </c>
      <c r="U572" s="11">
        <v>1</v>
      </c>
    </row>
    <row r="573" spans="1:21" ht="15" x14ac:dyDescent="0.2">
      <c r="A573" s="11" t="s">
        <v>480</v>
      </c>
      <c r="B573" s="11" t="s">
        <v>558</v>
      </c>
      <c r="C573" s="11" t="s">
        <v>626</v>
      </c>
      <c r="D573" s="11" t="s">
        <v>1699</v>
      </c>
      <c r="E573" s="11" t="s">
        <v>921</v>
      </c>
      <c r="F573" s="11" t="s">
        <v>1700</v>
      </c>
      <c r="G573" s="11" t="s">
        <v>1701</v>
      </c>
      <c r="H573" s="11" t="s">
        <v>1702</v>
      </c>
      <c r="I573" s="11" t="s">
        <v>1703</v>
      </c>
      <c r="J573" s="11">
        <v>0</v>
      </c>
      <c r="K573" s="11">
        <v>0</v>
      </c>
      <c r="L573" s="11">
        <v>1</v>
      </c>
      <c r="M573" s="11">
        <v>3</v>
      </c>
      <c r="N573" s="11">
        <v>0</v>
      </c>
      <c r="O573" s="11">
        <v>1</v>
      </c>
      <c r="P573" s="11">
        <v>0</v>
      </c>
      <c r="Q573" s="11">
        <v>11</v>
      </c>
      <c r="R573" s="11">
        <v>0</v>
      </c>
      <c r="S573" s="11">
        <v>0</v>
      </c>
      <c r="T573" s="11">
        <v>1</v>
      </c>
      <c r="U573" s="11">
        <v>0</v>
      </c>
    </row>
    <row r="574" spans="1:21" ht="15" x14ac:dyDescent="0.2">
      <c r="A574" s="11" t="s">
        <v>480</v>
      </c>
      <c r="B574" s="11" t="s">
        <v>558</v>
      </c>
      <c r="C574" s="11" t="s">
        <v>476</v>
      </c>
      <c r="D574" s="11" t="s">
        <v>463</v>
      </c>
      <c r="E574" s="11" t="s">
        <v>464</v>
      </c>
      <c r="F574" s="11" t="s">
        <v>559</v>
      </c>
      <c r="G574" s="11" t="s">
        <v>466</v>
      </c>
      <c r="H574" s="11" t="s">
        <v>569</v>
      </c>
      <c r="I574" s="11" t="s">
        <v>1704</v>
      </c>
      <c r="J574" s="11">
        <v>0</v>
      </c>
      <c r="K574" s="11">
        <v>0</v>
      </c>
      <c r="L574" s="11">
        <v>2</v>
      </c>
      <c r="M574" s="11">
        <v>0</v>
      </c>
      <c r="N574" s="11">
        <v>0</v>
      </c>
      <c r="O574" s="11">
        <v>0</v>
      </c>
      <c r="P574" s="11">
        <v>0</v>
      </c>
      <c r="Q574" s="11">
        <v>3</v>
      </c>
      <c r="R574" s="11">
        <v>0</v>
      </c>
      <c r="S574" s="11">
        <v>0</v>
      </c>
      <c r="T574" s="11">
        <v>0</v>
      </c>
      <c r="U574" s="11">
        <v>0</v>
      </c>
    </row>
    <row r="575" spans="1:21" ht="15" x14ac:dyDescent="0.2">
      <c r="A575" s="11" t="s">
        <v>469</v>
      </c>
      <c r="B575" s="11" t="s">
        <v>461</v>
      </c>
      <c r="C575" s="11" t="s">
        <v>476</v>
      </c>
      <c r="D575" s="11" t="s">
        <v>463</v>
      </c>
      <c r="E575" s="11" t="s">
        <v>464</v>
      </c>
      <c r="F575" s="11" t="s">
        <v>559</v>
      </c>
      <c r="G575" s="11" t="s">
        <v>466</v>
      </c>
      <c r="H575" s="11" t="s">
        <v>569</v>
      </c>
      <c r="I575" s="11" t="s">
        <v>1705</v>
      </c>
      <c r="J575" s="11">
        <v>0</v>
      </c>
      <c r="K575" s="11">
        <v>0</v>
      </c>
      <c r="L575" s="11">
        <v>0</v>
      </c>
      <c r="M575" s="11">
        <v>1</v>
      </c>
      <c r="N575" s="11">
        <v>0</v>
      </c>
      <c r="O575" s="11">
        <v>0</v>
      </c>
      <c r="P575" s="11">
        <v>5</v>
      </c>
      <c r="Q575" s="11">
        <v>0</v>
      </c>
      <c r="R575" s="11">
        <v>0</v>
      </c>
      <c r="S575" s="11">
        <v>2</v>
      </c>
      <c r="T575" s="11">
        <v>0</v>
      </c>
      <c r="U575" s="11">
        <v>2</v>
      </c>
    </row>
    <row r="576" spans="1:21" ht="15" x14ac:dyDescent="0.2">
      <c r="A576" s="11" t="s">
        <v>480</v>
      </c>
      <c r="B576" s="11" t="s">
        <v>461</v>
      </c>
      <c r="C576" s="11" t="s">
        <v>476</v>
      </c>
      <c r="D576" s="11" t="s">
        <v>485</v>
      </c>
      <c r="E576" s="11" t="s">
        <v>464</v>
      </c>
      <c r="F576" s="11" t="s">
        <v>516</v>
      </c>
      <c r="G576" s="11" t="s">
        <v>1402</v>
      </c>
      <c r="H576" s="11" t="s">
        <v>518</v>
      </c>
      <c r="I576" s="11" t="s">
        <v>1706</v>
      </c>
      <c r="J576" s="11">
        <v>0</v>
      </c>
      <c r="K576" s="11">
        <v>1</v>
      </c>
      <c r="L576" s="11">
        <v>0</v>
      </c>
      <c r="M576" s="11">
        <v>1</v>
      </c>
      <c r="N576" s="11">
        <v>0</v>
      </c>
      <c r="O576" s="11">
        <v>1</v>
      </c>
      <c r="P576" s="11">
        <v>0</v>
      </c>
      <c r="Q576" s="11">
        <v>0</v>
      </c>
      <c r="R576" s="11">
        <v>2</v>
      </c>
      <c r="S576" s="11">
        <v>0</v>
      </c>
      <c r="T576" s="11">
        <v>1</v>
      </c>
      <c r="U576" s="11">
        <v>0</v>
      </c>
    </row>
    <row r="577" spans="1:21" ht="15" x14ac:dyDescent="0.2">
      <c r="A577" s="11" t="s">
        <v>480</v>
      </c>
      <c r="B577" s="11" t="s">
        <v>558</v>
      </c>
      <c r="C577" s="11" t="s">
        <v>476</v>
      </c>
      <c r="D577" s="11" t="s">
        <v>554</v>
      </c>
      <c r="E577" s="11" t="s">
        <v>464</v>
      </c>
      <c r="F577" s="11" t="s">
        <v>559</v>
      </c>
      <c r="G577" s="11" t="s">
        <v>497</v>
      </c>
      <c r="H577" s="11" t="s">
        <v>569</v>
      </c>
      <c r="I577" s="11" t="s">
        <v>1707</v>
      </c>
      <c r="J577" s="11">
        <v>0</v>
      </c>
      <c r="K577" s="11">
        <v>0</v>
      </c>
      <c r="L577" s="11">
        <v>0</v>
      </c>
      <c r="M577" s="11">
        <v>0</v>
      </c>
      <c r="N577" s="11">
        <v>1</v>
      </c>
      <c r="O577" s="11">
        <v>0</v>
      </c>
      <c r="P577" s="11">
        <v>5</v>
      </c>
      <c r="Q577" s="11">
        <v>4</v>
      </c>
      <c r="R577" s="11">
        <v>27</v>
      </c>
      <c r="S577" s="11">
        <v>1</v>
      </c>
      <c r="T577" s="11">
        <v>0</v>
      </c>
      <c r="U577" s="11">
        <v>0</v>
      </c>
    </row>
    <row r="578" spans="1:21" ht="15" x14ac:dyDescent="0.2">
      <c r="A578" s="11" t="s">
        <v>469</v>
      </c>
      <c r="B578" s="11" t="s">
        <v>461</v>
      </c>
      <c r="C578" s="11" t="s">
        <v>462</v>
      </c>
      <c r="D578" s="11" t="s">
        <v>485</v>
      </c>
      <c r="E578" s="11" t="s">
        <v>464</v>
      </c>
      <c r="F578" s="11" t="s">
        <v>559</v>
      </c>
      <c r="G578" s="11" t="s">
        <v>497</v>
      </c>
      <c r="H578" s="11" t="s">
        <v>569</v>
      </c>
      <c r="I578" s="11" t="s">
        <v>1708</v>
      </c>
      <c r="J578" s="11">
        <v>0</v>
      </c>
      <c r="K578" s="11">
        <v>0</v>
      </c>
      <c r="L578" s="11">
        <v>3</v>
      </c>
      <c r="M578" s="11">
        <v>1</v>
      </c>
      <c r="N578" s="11">
        <v>0</v>
      </c>
      <c r="O578" s="11">
        <v>3</v>
      </c>
      <c r="P578" s="11">
        <v>9</v>
      </c>
      <c r="Q578" s="11">
        <v>5</v>
      </c>
      <c r="R578" s="11">
        <v>11</v>
      </c>
      <c r="S578" s="11">
        <v>0</v>
      </c>
      <c r="T578" s="11">
        <v>0</v>
      </c>
      <c r="U578" s="11">
        <v>4</v>
      </c>
    </row>
    <row r="579" spans="1:21" ht="15" x14ac:dyDescent="0.2">
      <c r="A579" s="11" t="s">
        <v>480</v>
      </c>
      <c r="B579" s="11" t="s">
        <v>558</v>
      </c>
      <c r="C579" s="11" t="s">
        <v>476</v>
      </c>
      <c r="D579" s="11" t="s">
        <v>485</v>
      </c>
      <c r="E579" s="11" t="s">
        <v>464</v>
      </c>
      <c r="F579" s="11" t="s">
        <v>559</v>
      </c>
      <c r="G579" s="11" t="s">
        <v>497</v>
      </c>
      <c r="H579" s="11" t="s">
        <v>569</v>
      </c>
      <c r="I579" s="11" t="s">
        <v>1709</v>
      </c>
      <c r="J579" s="11">
        <v>0</v>
      </c>
      <c r="K579" s="11">
        <v>0</v>
      </c>
      <c r="L579" s="11">
        <v>122</v>
      </c>
      <c r="M579" s="11">
        <v>50</v>
      </c>
      <c r="N579" s="11">
        <v>0</v>
      </c>
      <c r="O579" s="11">
        <v>3</v>
      </c>
      <c r="P579" s="11">
        <v>437</v>
      </c>
      <c r="Q579" s="11">
        <v>411</v>
      </c>
      <c r="R579" s="11">
        <v>679</v>
      </c>
      <c r="S579" s="11">
        <v>245</v>
      </c>
      <c r="T579" s="11">
        <v>16</v>
      </c>
      <c r="U579" s="11">
        <v>0</v>
      </c>
    </row>
    <row r="580" spans="1:21" ht="15" x14ac:dyDescent="0.2">
      <c r="A580" s="11" t="s">
        <v>480</v>
      </c>
      <c r="B580" s="11" t="s">
        <v>461</v>
      </c>
      <c r="C580" s="11" t="s">
        <v>462</v>
      </c>
      <c r="D580" s="11" t="s">
        <v>463</v>
      </c>
      <c r="E580" s="11" t="s">
        <v>470</v>
      </c>
      <c r="F580" s="11" t="s">
        <v>559</v>
      </c>
      <c r="G580" s="11" t="s">
        <v>1710</v>
      </c>
      <c r="H580" s="11" t="s">
        <v>1711</v>
      </c>
      <c r="I580" s="11" t="s">
        <v>1712</v>
      </c>
      <c r="J580" s="11">
        <v>0</v>
      </c>
      <c r="K580" s="11">
        <v>0</v>
      </c>
      <c r="L580" s="11">
        <v>0</v>
      </c>
      <c r="M580" s="11">
        <v>1</v>
      </c>
      <c r="N580" s="11">
        <v>0</v>
      </c>
      <c r="O580" s="11">
        <v>12</v>
      </c>
      <c r="P580" s="11">
        <v>3</v>
      </c>
      <c r="Q580" s="11">
        <v>10</v>
      </c>
      <c r="R580" s="11">
        <v>3</v>
      </c>
      <c r="S580" s="11">
        <v>1</v>
      </c>
      <c r="T580" s="11">
        <v>0</v>
      </c>
      <c r="U580" s="11">
        <v>1</v>
      </c>
    </row>
    <row r="581" spans="1:21" ht="15" x14ac:dyDescent="0.2">
      <c r="A581" s="11" t="s">
        <v>480</v>
      </c>
      <c r="B581" s="11" t="s">
        <v>558</v>
      </c>
      <c r="C581" s="11" t="s">
        <v>673</v>
      </c>
      <c r="D581" s="11" t="s">
        <v>674</v>
      </c>
      <c r="E581" s="11" t="s">
        <v>692</v>
      </c>
      <c r="F581" s="11" t="s">
        <v>1311</v>
      </c>
      <c r="G581" s="11" t="s">
        <v>1713</v>
      </c>
      <c r="H581" s="11" t="s">
        <v>1714</v>
      </c>
      <c r="I581" s="11" t="s">
        <v>1715</v>
      </c>
      <c r="J581" s="11">
        <v>0</v>
      </c>
      <c r="K581" s="11">
        <v>37</v>
      </c>
      <c r="L581" s="11">
        <v>17</v>
      </c>
      <c r="M581" s="11">
        <v>12</v>
      </c>
      <c r="N581" s="11">
        <v>0</v>
      </c>
      <c r="O581" s="11">
        <v>9</v>
      </c>
      <c r="P581" s="11">
        <v>20</v>
      </c>
      <c r="Q581" s="11">
        <v>42</v>
      </c>
      <c r="R581" s="11">
        <v>6</v>
      </c>
      <c r="S581" s="11">
        <v>22</v>
      </c>
      <c r="T581" s="11">
        <v>0</v>
      </c>
      <c r="U581" s="11">
        <v>5</v>
      </c>
    </row>
    <row r="582" spans="1:21" ht="15" x14ac:dyDescent="0.2">
      <c r="A582" s="11" t="s">
        <v>480</v>
      </c>
      <c r="B582" s="11" t="s">
        <v>558</v>
      </c>
      <c r="C582" s="11" t="s">
        <v>626</v>
      </c>
      <c r="D582" s="11" t="s">
        <v>843</v>
      </c>
      <c r="E582" s="11" t="s">
        <v>844</v>
      </c>
      <c r="F582" s="11" t="s">
        <v>845</v>
      </c>
      <c r="G582" s="11" t="s">
        <v>1716</v>
      </c>
      <c r="H582" s="11" t="s">
        <v>1717</v>
      </c>
      <c r="I582" s="11" t="s">
        <v>1718</v>
      </c>
      <c r="J582" s="11">
        <v>0</v>
      </c>
      <c r="K582" s="11">
        <v>0</v>
      </c>
      <c r="L582" s="11">
        <v>1</v>
      </c>
      <c r="M582" s="11">
        <v>0</v>
      </c>
      <c r="N582" s="11">
        <v>0</v>
      </c>
      <c r="O582" s="11">
        <v>0</v>
      </c>
      <c r="P582" s="11">
        <v>0</v>
      </c>
      <c r="Q582" s="11">
        <v>0</v>
      </c>
      <c r="R582" s="11">
        <v>0</v>
      </c>
      <c r="S582" s="11">
        <v>0</v>
      </c>
      <c r="T582" s="11">
        <v>0</v>
      </c>
      <c r="U582" s="11">
        <v>0</v>
      </c>
    </row>
    <row r="583" spans="1:21" ht="15" x14ac:dyDescent="0.2">
      <c r="A583" s="11" t="s">
        <v>480</v>
      </c>
      <c r="B583" s="11" t="s">
        <v>558</v>
      </c>
      <c r="C583" s="11" t="s">
        <v>462</v>
      </c>
      <c r="D583" s="11" t="s">
        <v>485</v>
      </c>
      <c r="E583" s="11" t="s">
        <v>470</v>
      </c>
      <c r="F583" s="11" t="s">
        <v>688</v>
      </c>
      <c r="G583" s="11" t="s">
        <v>517</v>
      </c>
      <c r="H583" s="11" t="s">
        <v>689</v>
      </c>
      <c r="I583" s="11" t="s">
        <v>1719</v>
      </c>
      <c r="J583" s="11">
        <v>0</v>
      </c>
      <c r="K583" s="11">
        <v>0</v>
      </c>
      <c r="L583" s="11">
        <v>0</v>
      </c>
      <c r="M583" s="11">
        <v>0</v>
      </c>
      <c r="N583" s="11">
        <v>1</v>
      </c>
      <c r="O583" s="11">
        <v>0</v>
      </c>
      <c r="P583" s="11">
        <v>0</v>
      </c>
      <c r="Q583" s="11">
        <v>3</v>
      </c>
      <c r="R583" s="11">
        <v>0</v>
      </c>
      <c r="S583" s="11">
        <v>1</v>
      </c>
      <c r="T583" s="11">
        <v>7</v>
      </c>
      <c r="U583" s="11">
        <v>0</v>
      </c>
    </row>
    <row r="584" spans="1:21" ht="15" x14ac:dyDescent="0.2">
      <c r="A584" s="11" t="s">
        <v>469</v>
      </c>
      <c r="B584" s="11" t="s">
        <v>558</v>
      </c>
      <c r="C584" s="11" t="s">
        <v>476</v>
      </c>
      <c r="D584" s="11" t="s">
        <v>485</v>
      </c>
      <c r="E584" s="11" t="s">
        <v>470</v>
      </c>
      <c r="F584" s="11" t="s">
        <v>471</v>
      </c>
      <c r="G584" s="11" t="s">
        <v>1720</v>
      </c>
      <c r="H584" s="11" t="s">
        <v>1721</v>
      </c>
      <c r="I584" s="11" t="s">
        <v>1722</v>
      </c>
      <c r="J584" s="11">
        <v>0</v>
      </c>
      <c r="K584" s="11">
        <v>0</v>
      </c>
      <c r="L584" s="11">
        <v>0</v>
      </c>
      <c r="M584" s="11">
        <v>0</v>
      </c>
      <c r="N584" s="11">
        <v>0</v>
      </c>
      <c r="O584" s="11">
        <v>0</v>
      </c>
      <c r="P584" s="11">
        <v>0</v>
      </c>
      <c r="Q584" s="11">
        <v>0</v>
      </c>
      <c r="R584" s="11">
        <v>0</v>
      </c>
      <c r="S584" s="11">
        <v>0</v>
      </c>
      <c r="T584" s="11">
        <v>0</v>
      </c>
      <c r="U584" s="11">
        <v>0</v>
      </c>
    </row>
    <row r="585" spans="1:21" ht="15" x14ac:dyDescent="0.2">
      <c r="A585" s="11" t="s">
        <v>469</v>
      </c>
      <c r="B585" s="11" t="s">
        <v>558</v>
      </c>
      <c r="C585" s="11" t="s">
        <v>673</v>
      </c>
      <c r="D585" s="11" t="s">
        <v>490</v>
      </c>
      <c r="E585" s="11" t="s">
        <v>692</v>
      </c>
      <c r="F585" s="11" t="s">
        <v>540</v>
      </c>
      <c r="G585" s="11" t="s">
        <v>541</v>
      </c>
      <c r="H585" s="11" t="s">
        <v>542</v>
      </c>
      <c r="I585" s="11" t="s">
        <v>1723</v>
      </c>
      <c r="J585" s="11">
        <v>1</v>
      </c>
      <c r="K585" s="11">
        <v>0</v>
      </c>
      <c r="L585" s="11">
        <v>0</v>
      </c>
      <c r="M585" s="11">
        <v>0</v>
      </c>
      <c r="N585" s="11">
        <v>0</v>
      </c>
      <c r="O585" s="11">
        <v>0</v>
      </c>
      <c r="P585" s="11">
        <v>2</v>
      </c>
      <c r="Q585" s="11">
        <v>3</v>
      </c>
      <c r="R585" s="11">
        <v>43</v>
      </c>
      <c r="S585" s="11">
        <v>0</v>
      </c>
      <c r="T585" s="11">
        <v>0</v>
      </c>
      <c r="U585" s="11">
        <v>0</v>
      </c>
    </row>
    <row r="586" spans="1:21" ht="15" x14ac:dyDescent="0.2">
      <c r="A586" s="11" t="s">
        <v>480</v>
      </c>
      <c r="B586" s="11" t="s">
        <v>558</v>
      </c>
      <c r="C586" s="11" t="s">
        <v>626</v>
      </c>
      <c r="D586" s="11" t="s">
        <v>992</v>
      </c>
      <c r="E586" s="11" t="s">
        <v>1724</v>
      </c>
      <c r="F586" s="11" t="s">
        <v>994</v>
      </c>
      <c r="G586" s="11" t="s">
        <v>1725</v>
      </c>
      <c r="H586" s="11" t="s">
        <v>1726</v>
      </c>
      <c r="I586" s="11" t="s">
        <v>1727</v>
      </c>
      <c r="J586" s="11">
        <v>0</v>
      </c>
      <c r="K586" s="11">
        <v>0</v>
      </c>
      <c r="L586" s="11">
        <v>0</v>
      </c>
      <c r="M586" s="11">
        <v>0</v>
      </c>
      <c r="N586" s="11">
        <v>0</v>
      </c>
      <c r="O586" s="11">
        <v>2</v>
      </c>
      <c r="P586" s="11">
        <v>5</v>
      </c>
      <c r="Q586" s="11">
        <v>12</v>
      </c>
      <c r="R586" s="11">
        <v>2</v>
      </c>
      <c r="S586" s="11">
        <v>5</v>
      </c>
      <c r="T586" s="11">
        <v>2</v>
      </c>
      <c r="U586" s="11">
        <v>3</v>
      </c>
    </row>
    <row r="587" spans="1:21" ht="15" x14ac:dyDescent="0.2">
      <c r="A587" s="11" t="s">
        <v>469</v>
      </c>
      <c r="B587" s="11" t="s">
        <v>558</v>
      </c>
      <c r="C587" s="11" t="s">
        <v>476</v>
      </c>
      <c r="D587" s="11" t="s">
        <v>1056</v>
      </c>
      <c r="E587" s="11" t="s">
        <v>1005</v>
      </c>
      <c r="F587" s="11" t="s">
        <v>1728</v>
      </c>
      <c r="G587" s="11" t="s">
        <v>1729</v>
      </c>
      <c r="H587" s="11" t="s">
        <v>1730</v>
      </c>
      <c r="I587" s="11" t="s">
        <v>1731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1:21" ht="15" x14ac:dyDescent="0.2">
      <c r="A588" s="11" t="s">
        <v>480</v>
      </c>
      <c r="B588" s="11" t="s">
        <v>558</v>
      </c>
      <c r="C588" s="11" t="s">
        <v>476</v>
      </c>
      <c r="D588" s="11" t="s">
        <v>485</v>
      </c>
      <c r="E588" s="11" t="s">
        <v>470</v>
      </c>
      <c r="F588" s="11" t="s">
        <v>615</v>
      </c>
      <c r="G588" s="11" t="s">
        <v>766</v>
      </c>
      <c r="H588" s="11" t="s">
        <v>864</v>
      </c>
      <c r="I588" s="11" t="s">
        <v>1732</v>
      </c>
      <c r="J588" s="11">
        <v>1</v>
      </c>
      <c r="K588" s="11">
        <v>10</v>
      </c>
      <c r="L588" s="11">
        <v>25</v>
      </c>
      <c r="M588" s="11">
        <v>1</v>
      </c>
      <c r="N588" s="11">
        <v>4</v>
      </c>
      <c r="O588" s="11">
        <v>62</v>
      </c>
      <c r="P588" s="11">
        <v>47</v>
      </c>
      <c r="Q588" s="11">
        <v>75</v>
      </c>
      <c r="R588" s="11">
        <v>34</v>
      </c>
      <c r="S588" s="11">
        <v>48</v>
      </c>
      <c r="T588" s="11">
        <v>1</v>
      </c>
      <c r="U588" s="11">
        <v>25</v>
      </c>
    </row>
    <row r="589" spans="1:21" ht="15" x14ac:dyDescent="0.2">
      <c r="A589" s="11" t="s">
        <v>469</v>
      </c>
      <c r="B589" s="11" t="s">
        <v>558</v>
      </c>
      <c r="C589" s="11" t="s">
        <v>462</v>
      </c>
      <c r="D589" s="11" t="s">
        <v>485</v>
      </c>
      <c r="E589" s="11" t="s">
        <v>464</v>
      </c>
      <c r="F589" s="11" t="s">
        <v>559</v>
      </c>
      <c r="G589" s="11" t="s">
        <v>483</v>
      </c>
      <c r="H589" s="11" t="s">
        <v>569</v>
      </c>
      <c r="I589" s="11" t="s">
        <v>1733</v>
      </c>
      <c r="J589" s="11">
        <v>0</v>
      </c>
      <c r="K589" s="11">
        <v>0</v>
      </c>
      <c r="L589" s="11">
        <v>2</v>
      </c>
      <c r="M589" s="11">
        <v>0</v>
      </c>
      <c r="N589" s="11">
        <v>0</v>
      </c>
      <c r="O589" s="11">
        <v>11</v>
      </c>
      <c r="P589" s="11">
        <v>4</v>
      </c>
      <c r="Q589" s="11">
        <v>0</v>
      </c>
      <c r="R589" s="11">
        <v>1</v>
      </c>
      <c r="S589" s="11">
        <v>2</v>
      </c>
      <c r="T589" s="11">
        <v>0</v>
      </c>
      <c r="U589" s="11">
        <v>3</v>
      </c>
    </row>
    <row r="590" spans="1:21" ht="15" x14ac:dyDescent="0.2">
      <c r="A590" s="11" t="s">
        <v>469</v>
      </c>
      <c r="B590" s="11" t="s">
        <v>558</v>
      </c>
      <c r="C590" s="11" t="s">
        <v>476</v>
      </c>
      <c r="D590" s="11" t="s">
        <v>649</v>
      </c>
      <c r="E590" s="11" t="s">
        <v>684</v>
      </c>
      <c r="F590" s="11" t="s">
        <v>1261</v>
      </c>
      <c r="G590" s="11" t="s">
        <v>1033</v>
      </c>
      <c r="H590" s="11" t="s">
        <v>1734</v>
      </c>
      <c r="I590" s="11" t="s">
        <v>1735</v>
      </c>
      <c r="J590" s="11">
        <v>0</v>
      </c>
      <c r="K590" s="11">
        <v>0</v>
      </c>
      <c r="L590" s="11">
        <v>0</v>
      </c>
      <c r="M590" s="11">
        <v>2</v>
      </c>
      <c r="N590" s="11">
        <v>0</v>
      </c>
      <c r="O590" s="11">
        <v>0</v>
      </c>
      <c r="P590" s="11">
        <v>0</v>
      </c>
      <c r="Q590" s="11">
        <v>0</v>
      </c>
      <c r="R590" s="11">
        <v>0</v>
      </c>
      <c r="S590" s="11">
        <v>2</v>
      </c>
      <c r="T590" s="11">
        <v>0</v>
      </c>
      <c r="U590" s="11">
        <v>0</v>
      </c>
    </row>
    <row r="591" spans="1:21" ht="15" x14ac:dyDescent="0.2">
      <c r="A591" s="11" t="s">
        <v>480</v>
      </c>
      <c r="B591" s="11" t="s">
        <v>461</v>
      </c>
      <c r="C591" s="11" t="s">
        <v>476</v>
      </c>
      <c r="D591" s="11" t="s">
        <v>485</v>
      </c>
      <c r="E591" s="11" t="s">
        <v>470</v>
      </c>
      <c r="F591" s="11" t="s">
        <v>496</v>
      </c>
      <c r="G591" s="11" t="s">
        <v>1736</v>
      </c>
      <c r="H591" s="11" t="s">
        <v>1737</v>
      </c>
      <c r="I591" s="11" t="s">
        <v>1738</v>
      </c>
      <c r="J591" s="11">
        <v>0</v>
      </c>
      <c r="K591" s="11">
        <v>0</v>
      </c>
      <c r="L591" s="11">
        <v>21</v>
      </c>
      <c r="M591" s="11">
        <v>1</v>
      </c>
      <c r="N591" s="11">
        <v>1</v>
      </c>
      <c r="O591" s="11">
        <v>52</v>
      </c>
      <c r="P591" s="11">
        <v>79</v>
      </c>
      <c r="Q591" s="11">
        <v>62</v>
      </c>
      <c r="R591" s="11">
        <v>26</v>
      </c>
      <c r="S591" s="11">
        <v>14</v>
      </c>
      <c r="T591" s="11">
        <v>2</v>
      </c>
      <c r="U591" s="11">
        <v>11</v>
      </c>
    </row>
    <row r="592" spans="1:21" ht="15" x14ac:dyDescent="0.2">
      <c r="A592" s="11" t="s">
        <v>469</v>
      </c>
      <c r="B592" s="11" t="s">
        <v>558</v>
      </c>
      <c r="C592" s="11" t="s">
        <v>803</v>
      </c>
      <c r="D592" s="11" t="s">
        <v>1739</v>
      </c>
      <c r="E592" s="11" t="s">
        <v>1389</v>
      </c>
      <c r="F592" s="11" t="s">
        <v>1740</v>
      </c>
      <c r="G592" s="11" t="s">
        <v>900</v>
      </c>
      <c r="H592" s="11" t="s">
        <v>901</v>
      </c>
      <c r="I592" s="11" t="s">
        <v>1741</v>
      </c>
      <c r="J592" s="11">
        <v>0</v>
      </c>
      <c r="K592" s="11">
        <v>0</v>
      </c>
      <c r="L592" s="11">
        <v>0</v>
      </c>
      <c r="M592" s="11">
        <v>2</v>
      </c>
      <c r="N592" s="11">
        <v>0</v>
      </c>
      <c r="O592" s="11">
        <v>0</v>
      </c>
      <c r="P592" s="11">
        <v>0</v>
      </c>
      <c r="Q592" s="11">
        <v>2</v>
      </c>
      <c r="R592" s="11">
        <v>0</v>
      </c>
      <c r="S592" s="11">
        <v>0</v>
      </c>
      <c r="T592" s="11">
        <v>1</v>
      </c>
      <c r="U592" s="11">
        <v>0</v>
      </c>
    </row>
    <row r="593" spans="1:21" ht="15" x14ac:dyDescent="0.2">
      <c r="A593" s="11" t="s">
        <v>480</v>
      </c>
      <c r="B593" s="11" t="s">
        <v>558</v>
      </c>
      <c r="C593" s="11" t="s">
        <v>699</v>
      </c>
      <c r="D593" s="11" t="s">
        <v>700</v>
      </c>
      <c r="E593" s="11" t="s">
        <v>732</v>
      </c>
      <c r="F593" s="11" t="s">
        <v>587</v>
      </c>
      <c r="G593" s="11" t="s">
        <v>794</v>
      </c>
      <c r="H593" s="11" t="s">
        <v>795</v>
      </c>
      <c r="I593" s="11" t="s">
        <v>1742</v>
      </c>
      <c r="J593" s="11">
        <v>3</v>
      </c>
      <c r="K593" s="11">
        <v>12</v>
      </c>
      <c r="L593" s="11">
        <v>1</v>
      </c>
      <c r="M593" s="11">
        <v>14</v>
      </c>
      <c r="N593" s="11">
        <v>5</v>
      </c>
      <c r="O593" s="11">
        <v>0</v>
      </c>
      <c r="P593" s="11">
        <v>0</v>
      </c>
      <c r="Q593" s="11">
        <v>4</v>
      </c>
      <c r="R593" s="11">
        <v>1</v>
      </c>
      <c r="S593" s="11">
        <v>1</v>
      </c>
      <c r="T593" s="11">
        <v>0</v>
      </c>
      <c r="U593" s="11">
        <v>2</v>
      </c>
    </row>
    <row r="594" spans="1:21" ht="15" x14ac:dyDescent="0.2">
      <c r="A594" s="11" t="s">
        <v>480</v>
      </c>
      <c r="B594" s="11" t="s">
        <v>475</v>
      </c>
      <c r="C594" s="11" t="s">
        <v>626</v>
      </c>
      <c r="D594" s="11" t="s">
        <v>843</v>
      </c>
      <c r="E594" s="11" t="s">
        <v>1337</v>
      </c>
      <c r="F594" s="11" t="s">
        <v>1343</v>
      </c>
      <c r="G594" s="11" t="s">
        <v>1743</v>
      </c>
      <c r="H594" s="11" t="s">
        <v>1340</v>
      </c>
      <c r="I594" s="11" t="s">
        <v>1744</v>
      </c>
      <c r="J594" s="11">
        <v>0</v>
      </c>
      <c r="K594" s="11">
        <v>0</v>
      </c>
      <c r="L594" s="11">
        <v>0</v>
      </c>
      <c r="M594" s="11">
        <v>0</v>
      </c>
      <c r="N594" s="11">
        <v>0</v>
      </c>
      <c r="O594" s="11">
        <v>0</v>
      </c>
      <c r="P594" s="11">
        <v>0</v>
      </c>
      <c r="Q594" s="11">
        <v>0</v>
      </c>
      <c r="R594" s="11">
        <v>1</v>
      </c>
      <c r="S594" s="11">
        <v>0</v>
      </c>
      <c r="T594" s="11">
        <v>0</v>
      </c>
      <c r="U594" s="11">
        <v>0</v>
      </c>
    </row>
    <row r="595" spans="1:21" ht="15" x14ac:dyDescent="0.2">
      <c r="A595" s="11" t="s">
        <v>469</v>
      </c>
      <c r="B595" s="11" t="s">
        <v>558</v>
      </c>
      <c r="C595" s="11" t="s">
        <v>476</v>
      </c>
      <c r="D595" s="11" t="s">
        <v>1056</v>
      </c>
      <c r="E595" s="11" t="s">
        <v>1005</v>
      </c>
      <c r="F595" s="11" t="s">
        <v>640</v>
      </c>
      <c r="G595" s="11" t="s">
        <v>666</v>
      </c>
      <c r="H595" s="11" t="s">
        <v>1423</v>
      </c>
      <c r="I595" s="11" t="s">
        <v>1745</v>
      </c>
      <c r="J595" s="11">
        <v>21</v>
      </c>
      <c r="K595" s="11">
        <v>15</v>
      </c>
      <c r="L595" s="11">
        <v>20</v>
      </c>
      <c r="M595" s="11">
        <v>8</v>
      </c>
      <c r="N595" s="11">
        <v>15</v>
      </c>
      <c r="O595" s="11">
        <v>0</v>
      </c>
      <c r="P595" s="11">
        <v>3</v>
      </c>
      <c r="Q595" s="11">
        <v>0</v>
      </c>
      <c r="R595" s="11">
        <v>1</v>
      </c>
      <c r="S595" s="11">
        <v>4</v>
      </c>
      <c r="T595" s="11">
        <v>15</v>
      </c>
      <c r="U595" s="11">
        <v>36</v>
      </c>
    </row>
    <row r="596" spans="1:21" ht="15" x14ac:dyDescent="0.2">
      <c r="A596" s="11" t="s">
        <v>480</v>
      </c>
      <c r="B596" s="11" t="s">
        <v>461</v>
      </c>
      <c r="C596" s="11" t="s">
        <v>476</v>
      </c>
      <c r="D596" s="11" t="s">
        <v>485</v>
      </c>
      <c r="E596" s="11" t="s">
        <v>464</v>
      </c>
      <c r="F596" s="11" t="s">
        <v>615</v>
      </c>
      <c r="G596" s="11" t="s">
        <v>904</v>
      </c>
      <c r="H596" s="11" t="s">
        <v>1296</v>
      </c>
      <c r="I596" s="11" t="s">
        <v>1746</v>
      </c>
      <c r="J596" s="11">
        <v>0</v>
      </c>
      <c r="K596" s="11">
        <v>0</v>
      </c>
      <c r="L596" s="11">
        <v>5</v>
      </c>
      <c r="M596" s="11">
        <v>4</v>
      </c>
      <c r="N596" s="11">
        <v>0</v>
      </c>
      <c r="O596" s="11">
        <v>0</v>
      </c>
      <c r="P596" s="11">
        <v>0</v>
      </c>
      <c r="Q596" s="11">
        <v>3</v>
      </c>
      <c r="R596" s="11">
        <v>4</v>
      </c>
      <c r="S596" s="11">
        <v>0</v>
      </c>
      <c r="T596" s="11">
        <v>0</v>
      </c>
      <c r="U596" s="11">
        <v>2</v>
      </c>
    </row>
    <row r="597" spans="1:21" ht="15" x14ac:dyDescent="0.2">
      <c r="A597" s="11" t="s">
        <v>480</v>
      </c>
      <c r="B597" s="11" t="s">
        <v>558</v>
      </c>
      <c r="C597" s="11" t="s">
        <v>476</v>
      </c>
      <c r="D597" s="11" t="s">
        <v>485</v>
      </c>
      <c r="E597" s="11" t="s">
        <v>470</v>
      </c>
      <c r="F597" s="11" t="s">
        <v>615</v>
      </c>
      <c r="G597" s="11" t="s">
        <v>938</v>
      </c>
      <c r="H597" s="11" t="s">
        <v>1747</v>
      </c>
      <c r="I597" s="11" t="s">
        <v>1748</v>
      </c>
      <c r="J597" s="11">
        <v>0</v>
      </c>
      <c r="K597" s="11">
        <v>0</v>
      </c>
      <c r="L597" s="11">
        <v>0</v>
      </c>
      <c r="M597" s="11">
        <v>0</v>
      </c>
      <c r="N597" s="11">
        <v>1</v>
      </c>
      <c r="O597" s="11">
        <v>8</v>
      </c>
      <c r="P597" s="11">
        <v>10</v>
      </c>
      <c r="Q597" s="11">
        <v>0</v>
      </c>
      <c r="R597" s="11">
        <v>3</v>
      </c>
      <c r="S597" s="11">
        <v>1</v>
      </c>
      <c r="T597" s="11">
        <v>0</v>
      </c>
      <c r="U597" s="11">
        <v>2</v>
      </c>
    </row>
    <row r="598" spans="1:21" ht="15" x14ac:dyDescent="0.2">
      <c r="A598" s="11" t="s">
        <v>480</v>
      </c>
      <c r="B598" s="11" t="s">
        <v>558</v>
      </c>
      <c r="C598" s="11" t="s">
        <v>1183</v>
      </c>
      <c r="D598" s="11" t="s">
        <v>832</v>
      </c>
      <c r="E598" s="11" t="s">
        <v>1749</v>
      </c>
      <c r="F598" s="11" t="s">
        <v>1750</v>
      </c>
      <c r="G598" s="11" t="s">
        <v>1751</v>
      </c>
      <c r="H598" s="11" t="s">
        <v>1752</v>
      </c>
      <c r="I598" s="11" t="s">
        <v>1753</v>
      </c>
      <c r="J598" s="11">
        <v>1</v>
      </c>
      <c r="K598" s="11">
        <v>0</v>
      </c>
      <c r="L598" s="11">
        <v>0</v>
      </c>
      <c r="M598" s="11">
        <v>0</v>
      </c>
      <c r="N598" s="11">
        <v>0</v>
      </c>
      <c r="O598" s="11">
        <v>0</v>
      </c>
      <c r="P598" s="11">
        <v>0</v>
      </c>
      <c r="Q598" s="11">
        <v>0</v>
      </c>
      <c r="R598" s="11">
        <v>0</v>
      </c>
      <c r="S598" s="11">
        <v>0</v>
      </c>
      <c r="T598" s="11">
        <v>0</v>
      </c>
      <c r="U598" s="11">
        <v>0</v>
      </c>
    </row>
    <row r="599" spans="1:21" ht="15" x14ac:dyDescent="0.2">
      <c r="A599" s="11" t="s">
        <v>480</v>
      </c>
      <c r="B599" s="11" t="s">
        <v>558</v>
      </c>
      <c r="C599" s="11" t="s">
        <v>489</v>
      </c>
      <c r="D599" s="11" t="s">
        <v>674</v>
      </c>
      <c r="E599" s="11" t="s">
        <v>692</v>
      </c>
      <c r="F599" s="11" t="s">
        <v>693</v>
      </c>
      <c r="G599" s="11" t="s">
        <v>541</v>
      </c>
      <c r="H599" s="11" t="s">
        <v>1754</v>
      </c>
      <c r="I599" s="11" t="s">
        <v>1755</v>
      </c>
      <c r="J599" s="11">
        <v>0</v>
      </c>
      <c r="K599" s="11">
        <v>0</v>
      </c>
      <c r="L599" s="11">
        <v>0</v>
      </c>
      <c r="M599" s="11">
        <v>0</v>
      </c>
      <c r="N599" s="11">
        <v>0</v>
      </c>
      <c r="O599" s="11">
        <v>21</v>
      </c>
      <c r="P599" s="11">
        <v>6</v>
      </c>
      <c r="Q599" s="11">
        <v>2</v>
      </c>
      <c r="R599" s="11">
        <v>6</v>
      </c>
      <c r="S599" s="11">
        <v>0</v>
      </c>
      <c r="T599" s="11">
        <v>0</v>
      </c>
      <c r="U599" s="11">
        <v>3</v>
      </c>
    </row>
    <row r="600" spans="1:21" ht="15" x14ac:dyDescent="0.2">
      <c r="A600" s="11" t="s">
        <v>480</v>
      </c>
      <c r="B600" s="11" t="s">
        <v>558</v>
      </c>
      <c r="C600" s="11" t="s">
        <v>476</v>
      </c>
      <c r="D600" s="11" t="s">
        <v>485</v>
      </c>
      <c r="E600" s="11" t="s">
        <v>464</v>
      </c>
      <c r="F600" s="11" t="s">
        <v>1317</v>
      </c>
      <c r="G600" s="11" t="s">
        <v>1318</v>
      </c>
      <c r="H600" s="11" t="s">
        <v>1756</v>
      </c>
      <c r="I600" s="11" t="s">
        <v>1757</v>
      </c>
      <c r="J600" s="11">
        <v>0</v>
      </c>
      <c r="K600" s="11">
        <v>0</v>
      </c>
      <c r="L600" s="11">
        <v>0</v>
      </c>
      <c r="M600" s="11">
        <v>0</v>
      </c>
      <c r="N600" s="11">
        <v>0</v>
      </c>
      <c r="O600" s="11">
        <v>1</v>
      </c>
      <c r="P600" s="11">
        <v>2</v>
      </c>
      <c r="Q600" s="11">
        <v>0</v>
      </c>
      <c r="R600" s="11">
        <v>1</v>
      </c>
      <c r="S600" s="11">
        <v>0</v>
      </c>
      <c r="T600" s="11">
        <v>0</v>
      </c>
      <c r="U600" s="11">
        <v>1</v>
      </c>
    </row>
    <row r="601" spans="1:21" ht="15" x14ac:dyDescent="0.2">
      <c r="A601" s="11" t="s">
        <v>469</v>
      </c>
      <c r="B601" s="11" t="s">
        <v>558</v>
      </c>
      <c r="C601" s="11" t="s">
        <v>476</v>
      </c>
      <c r="D601" s="11" t="s">
        <v>463</v>
      </c>
      <c r="E601" s="11" t="s">
        <v>470</v>
      </c>
      <c r="F601" s="11" t="s">
        <v>615</v>
      </c>
      <c r="G601" s="11" t="s">
        <v>594</v>
      </c>
      <c r="H601" s="11" t="s">
        <v>1296</v>
      </c>
      <c r="I601" s="11" t="s">
        <v>1758</v>
      </c>
      <c r="J601" s="11">
        <v>2</v>
      </c>
      <c r="K601" s="11">
        <v>4</v>
      </c>
      <c r="L601" s="11">
        <v>3</v>
      </c>
      <c r="M601" s="11">
        <v>2</v>
      </c>
      <c r="N601" s="11">
        <v>2</v>
      </c>
      <c r="O601" s="11">
        <v>1</v>
      </c>
      <c r="P601" s="11">
        <v>0</v>
      </c>
      <c r="Q601" s="11">
        <v>7</v>
      </c>
      <c r="R601" s="11">
        <v>10</v>
      </c>
      <c r="S601" s="11">
        <v>77</v>
      </c>
      <c r="T601" s="11">
        <v>1</v>
      </c>
      <c r="U601" s="11">
        <v>6</v>
      </c>
    </row>
    <row r="602" spans="1:21" ht="15" x14ac:dyDescent="0.2">
      <c r="A602" s="11" t="s">
        <v>480</v>
      </c>
      <c r="B602" s="11" t="s">
        <v>558</v>
      </c>
      <c r="C602" s="11" t="s">
        <v>699</v>
      </c>
      <c r="D602" s="11" t="s">
        <v>700</v>
      </c>
      <c r="E602" s="11" t="s">
        <v>732</v>
      </c>
      <c r="F602" s="11" t="s">
        <v>587</v>
      </c>
      <c r="G602" s="11" t="s">
        <v>702</v>
      </c>
      <c r="H602" s="11" t="s">
        <v>1385</v>
      </c>
      <c r="I602" s="11" t="s">
        <v>1759</v>
      </c>
      <c r="J602" s="11">
        <v>2</v>
      </c>
      <c r="K602" s="11">
        <v>24</v>
      </c>
      <c r="L602" s="11">
        <v>13</v>
      </c>
      <c r="M602" s="11">
        <v>6</v>
      </c>
      <c r="N602" s="11">
        <v>5</v>
      </c>
      <c r="O602" s="11">
        <v>0</v>
      </c>
      <c r="P602" s="11">
        <v>9</v>
      </c>
      <c r="Q602" s="11">
        <v>2</v>
      </c>
      <c r="R602" s="11">
        <v>8</v>
      </c>
      <c r="S602" s="11">
        <v>0</v>
      </c>
      <c r="T602" s="11">
        <v>6</v>
      </c>
      <c r="U602" s="11">
        <v>12</v>
      </c>
    </row>
    <row r="603" spans="1:21" ht="15" x14ac:dyDescent="0.2">
      <c r="A603" s="11" t="s">
        <v>460</v>
      </c>
      <c r="B603" s="11" t="s">
        <v>461</v>
      </c>
      <c r="C603" s="11" t="s">
        <v>673</v>
      </c>
      <c r="D603" s="11" t="s">
        <v>674</v>
      </c>
      <c r="E603" s="11" t="s">
        <v>692</v>
      </c>
      <c r="F603" s="11" t="s">
        <v>540</v>
      </c>
      <c r="G603" s="11" t="s">
        <v>541</v>
      </c>
      <c r="H603" s="11" t="s">
        <v>1754</v>
      </c>
      <c r="I603" s="11" t="s">
        <v>1760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1:21" ht="15" x14ac:dyDescent="0.2">
      <c r="A604" s="11" t="s">
        <v>460</v>
      </c>
      <c r="B604" s="11" t="s">
        <v>461</v>
      </c>
      <c r="C604" s="11" t="s">
        <v>462</v>
      </c>
      <c r="D604" s="11" t="s">
        <v>485</v>
      </c>
      <c r="E604" s="11" t="s">
        <v>464</v>
      </c>
      <c r="F604" s="11" t="s">
        <v>471</v>
      </c>
      <c r="G604" s="11" t="s">
        <v>766</v>
      </c>
      <c r="H604" s="11" t="s">
        <v>1564</v>
      </c>
      <c r="I604" s="11" t="s">
        <v>1761</v>
      </c>
      <c r="J604" s="11">
        <v>0</v>
      </c>
      <c r="K604" s="11">
        <v>0</v>
      </c>
      <c r="L604" s="11">
        <v>0</v>
      </c>
      <c r="M604" s="11">
        <v>0</v>
      </c>
      <c r="N604" s="11">
        <v>0</v>
      </c>
      <c r="O604" s="11">
        <v>2</v>
      </c>
      <c r="P604" s="11">
        <v>0</v>
      </c>
      <c r="Q604" s="11">
        <v>0</v>
      </c>
      <c r="R604" s="11">
        <v>0</v>
      </c>
      <c r="S604" s="11">
        <v>0</v>
      </c>
      <c r="T604" s="11">
        <v>0</v>
      </c>
      <c r="U604" s="11">
        <v>1</v>
      </c>
    </row>
    <row r="605" spans="1:21" ht="15" x14ac:dyDescent="0.2">
      <c r="A605" s="11" t="s">
        <v>480</v>
      </c>
      <c r="B605" s="11" t="s">
        <v>558</v>
      </c>
      <c r="C605" s="11" t="s">
        <v>476</v>
      </c>
      <c r="D605" s="11" t="s">
        <v>485</v>
      </c>
      <c r="E605" s="11" t="s">
        <v>464</v>
      </c>
      <c r="F605" s="11" t="s">
        <v>471</v>
      </c>
      <c r="G605" s="11" t="s">
        <v>904</v>
      </c>
      <c r="H605" s="11" t="s">
        <v>595</v>
      </c>
      <c r="I605" s="11" t="s">
        <v>1762</v>
      </c>
      <c r="J605" s="11">
        <v>0</v>
      </c>
      <c r="K605" s="11">
        <v>1</v>
      </c>
      <c r="L605" s="11">
        <v>3</v>
      </c>
      <c r="M605" s="11">
        <v>2</v>
      </c>
      <c r="N605" s="11">
        <v>0</v>
      </c>
      <c r="O605" s="11">
        <v>13</v>
      </c>
      <c r="P605" s="11">
        <v>22</v>
      </c>
      <c r="Q605" s="11">
        <v>19</v>
      </c>
      <c r="R605" s="11">
        <v>8</v>
      </c>
      <c r="S605" s="11">
        <v>24</v>
      </c>
      <c r="T605" s="11">
        <v>0</v>
      </c>
      <c r="U605" s="11">
        <v>4</v>
      </c>
    </row>
    <row r="606" spans="1:21" ht="15" x14ac:dyDescent="0.2">
      <c r="A606" s="11" t="s">
        <v>480</v>
      </c>
      <c r="B606" s="11" t="s">
        <v>461</v>
      </c>
      <c r="C606" s="11" t="s">
        <v>476</v>
      </c>
      <c r="D606" s="11" t="s">
        <v>485</v>
      </c>
      <c r="E606" s="11" t="s">
        <v>470</v>
      </c>
      <c r="F606" s="11" t="s">
        <v>1763</v>
      </c>
      <c r="G606" s="11" t="s">
        <v>696</v>
      </c>
      <c r="H606" s="11" t="s">
        <v>1764</v>
      </c>
      <c r="I606" s="11" t="s">
        <v>1765</v>
      </c>
      <c r="J606" s="11">
        <v>55</v>
      </c>
      <c r="K606" s="11">
        <v>2</v>
      </c>
      <c r="L606" s="11">
        <v>9</v>
      </c>
      <c r="M606" s="11">
        <v>20</v>
      </c>
      <c r="N606" s="11">
        <v>21</v>
      </c>
      <c r="O606" s="11">
        <v>4</v>
      </c>
      <c r="P606" s="11">
        <v>2</v>
      </c>
      <c r="Q606" s="11">
        <v>19</v>
      </c>
      <c r="R606" s="11">
        <v>5</v>
      </c>
      <c r="S606" s="11">
        <v>2</v>
      </c>
      <c r="T606" s="11">
        <v>18</v>
      </c>
      <c r="U606" s="11">
        <v>27</v>
      </c>
    </row>
    <row r="607" spans="1:21" ht="15" x14ac:dyDescent="0.2">
      <c r="A607" s="11" t="s">
        <v>480</v>
      </c>
      <c r="B607" s="11" t="s">
        <v>461</v>
      </c>
      <c r="C607" s="11" t="s">
        <v>476</v>
      </c>
      <c r="D607" s="11" t="s">
        <v>485</v>
      </c>
      <c r="E607" s="11" t="s">
        <v>464</v>
      </c>
      <c r="F607" s="11" t="s">
        <v>559</v>
      </c>
      <c r="G607" s="11" t="s">
        <v>497</v>
      </c>
      <c r="H607" s="11" t="s">
        <v>569</v>
      </c>
      <c r="I607" s="11" t="s">
        <v>1766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5</v>
      </c>
      <c r="P607" s="11">
        <v>1</v>
      </c>
      <c r="Q607" s="11">
        <v>1</v>
      </c>
      <c r="R607" s="11">
        <v>5</v>
      </c>
      <c r="S607" s="11">
        <v>9</v>
      </c>
      <c r="T607" s="11">
        <v>0</v>
      </c>
      <c r="U607" s="11">
        <v>1</v>
      </c>
    </row>
    <row r="608" spans="1:21" ht="15" x14ac:dyDescent="0.2">
      <c r="A608" s="11" t="s">
        <v>480</v>
      </c>
      <c r="B608" s="11" t="s">
        <v>461</v>
      </c>
      <c r="C608" s="11" t="s">
        <v>673</v>
      </c>
      <c r="D608" s="11" t="s">
        <v>674</v>
      </c>
      <c r="E608" s="11" t="s">
        <v>692</v>
      </c>
      <c r="F608" s="11" t="s">
        <v>762</v>
      </c>
      <c r="G608" s="11" t="s">
        <v>974</v>
      </c>
      <c r="H608" s="11" t="s">
        <v>975</v>
      </c>
      <c r="I608" s="11" t="s">
        <v>1767</v>
      </c>
      <c r="J608" s="11">
        <v>2</v>
      </c>
      <c r="K608" s="11">
        <v>8</v>
      </c>
      <c r="L608" s="11">
        <v>3</v>
      </c>
      <c r="M608" s="11">
        <v>0</v>
      </c>
      <c r="N608" s="11">
        <v>0</v>
      </c>
      <c r="O608" s="11">
        <v>1</v>
      </c>
      <c r="P608" s="11">
        <v>13</v>
      </c>
      <c r="Q608" s="11">
        <v>5</v>
      </c>
      <c r="R608" s="11">
        <v>0</v>
      </c>
      <c r="S608" s="11">
        <v>0</v>
      </c>
      <c r="T608" s="11">
        <v>1</v>
      </c>
      <c r="U608" s="11">
        <v>4</v>
      </c>
    </row>
    <row r="609" spans="1:21" ht="15" x14ac:dyDescent="0.2">
      <c r="A609" s="11" t="s">
        <v>469</v>
      </c>
      <c r="B609" s="11" t="s">
        <v>461</v>
      </c>
      <c r="C609" s="11" t="s">
        <v>476</v>
      </c>
      <c r="D609" s="11" t="s">
        <v>463</v>
      </c>
      <c r="E609" s="11" t="s">
        <v>464</v>
      </c>
      <c r="F609" s="11" t="s">
        <v>615</v>
      </c>
      <c r="G609" s="11" t="s">
        <v>1661</v>
      </c>
      <c r="H609" s="11" t="s">
        <v>864</v>
      </c>
      <c r="I609" s="11" t="s">
        <v>1768</v>
      </c>
      <c r="J609" s="11">
        <v>0</v>
      </c>
      <c r="K609" s="11">
        <v>0</v>
      </c>
      <c r="L609" s="11">
        <v>0</v>
      </c>
      <c r="M609" s="11">
        <v>0</v>
      </c>
      <c r="N609" s="11">
        <v>0</v>
      </c>
      <c r="O609" s="11">
        <v>1</v>
      </c>
      <c r="P609" s="11">
        <v>1</v>
      </c>
      <c r="Q609" s="11">
        <v>1</v>
      </c>
      <c r="R609" s="11">
        <v>0</v>
      </c>
      <c r="S609" s="11">
        <v>0</v>
      </c>
      <c r="T609" s="11">
        <v>0</v>
      </c>
      <c r="U609" s="11">
        <v>0</v>
      </c>
    </row>
    <row r="610" spans="1:21" ht="15" x14ac:dyDescent="0.2">
      <c r="A610" s="11" t="s">
        <v>480</v>
      </c>
      <c r="B610" s="11" t="s">
        <v>475</v>
      </c>
      <c r="C610" s="11" t="s">
        <v>476</v>
      </c>
      <c r="D610" s="11" t="s">
        <v>463</v>
      </c>
      <c r="E610" s="11" t="s">
        <v>470</v>
      </c>
      <c r="F610" s="11" t="s">
        <v>465</v>
      </c>
      <c r="G610" s="11" t="s">
        <v>486</v>
      </c>
      <c r="H610" s="11" t="s">
        <v>1013</v>
      </c>
      <c r="I610" s="11" t="s">
        <v>1769</v>
      </c>
      <c r="J610" s="11">
        <v>0</v>
      </c>
      <c r="K610" s="11">
        <v>0</v>
      </c>
      <c r="L610" s="11">
        <v>3</v>
      </c>
      <c r="M610" s="11">
        <v>0</v>
      </c>
      <c r="N610" s="11">
        <v>0</v>
      </c>
      <c r="O610" s="11">
        <v>5</v>
      </c>
      <c r="P610" s="11">
        <v>4</v>
      </c>
      <c r="Q610" s="11">
        <v>5</v>
      </c>
      <c r="R610" s="11">
        <v>4</v>
      </c>
      <c r="S610" s="11">
        <v>32</v>
      </c>
      <c r="T610" s="11">
        <v>0</v>
      </c>
      <c r="U610" s="11">
        <v>1</v>
      </c>
    </row>
    <row r="611" spans="1:21" ht="15" x14ac:dyDescent="0.2">
      <c r="A611" s="11" t="s">
        <v>480</v>
      </c>
      <c r="B611" s="11" t="s">
        <v>558</v>
      </c>
      <c r="C611" s="11" t="s">
        <v>476</v>
      </c>
      <c r="D611" s="11" t="s">
        <v>485</v>
      </c>
      <c r="E611" s="11" t="s">
        <v>464</v>
      </c>
      <c r="F611" s="11" t="s">
        <v>559</v>
      </c>
      <c r="G611" s="11" t="s">
        <v>1770</v>
      </c>
      <c r="H611" s="11" t="s">
        <v>1771</v>
      </c>
      <c r="I611" s="11" t="s">
        <v>1772</v>
      </c>
      <c r="J611" s="11">
        <v>0</v>
      </c>
      <c r="K611" s="11">
        <v>0</v>
      </c>
      <c r="L611" s="11">
        <v>0</v>
      </c>
      <c r="M611" s="11">
        <v>0</v>
      </c>
      <c r="N611" s="11">
        <v>1</v>
      </c>
      <c r="O611" s="11">
        <v>16</v>
      </c>
      <c r="P611" s="11">
        <v>46</v>
      </c>
      <c r="Q611" s="11">
        <v>19</v>
      </c>
      <c r="R611" s="11">
        <v>5</v>
      </c>
      <c r="S611" s="11">
        <v>11</v>
      </c>
      <c r="T611" s="11">
        <v>1</v>
      </c>
      <c r="U611" s="11">
        <v>2</v>
      </c>
    </row>
    <row r="612" spans="1:21" ht="15" x14ac:dyDescent="0.2">
      <c r="A612" s="11" t="s">
        <v>460</v>
      </c>
      <c r="B612" s="11" t="s">
        <v>558</v>
      </c>
      <c r="C612" s="11" t="s">
        <v>803</v>
      </c>
      <c r="D612" s="11" t="s">
        <v>1365</v>
      </c>
      <c r="E612" s="11" t="s">
        <v>898</v>
      </c>
      <c r="F612" s="11" t="s">
        <v>899</v>
      </c>
      <c r="G612" s="11" t="s">
        <v>1390</v>
      </c>
      <c r="H612" s="11" t="s">
        <v>901</v>
      </c>
      <c r="I612" s="11" t="s">
        <v>1773</v>
      </c>
      <c r="J612" s="11">
        <v>0</v>
      </c>
      <c r="K612" s="11">
        <v>0</v>
      </c>
      <c r="L612" s="11">
        <v>1</v>
      </c>
      <c r="M612" s="11">
        <v>2</v>
      </c>
      <c r="N612" s="11">
        <v>0</v>
      </c>
      <c r="O612" s="11">
        <v>0</v>
      </c>
      <c r="P612" s="11">
        <v>2</v>
      </c>
      <c r="Q612" s="11">
        <v>0</v>
      </c>
      <c r="R612" s="11">
        <v>0</v>
      </c>
      <c r="S612" s="11">
        <v>0</v>
      </c>
      <c r="T612" s="11">
        <v>0</v>
      </c>
      <c r="U612" s="11">
        <v>0</v>
      </c>
    </row>
    <row r="613" spans="1:21" ht="15" x14ac:dyDescent="0.2">
      <c r="A613" s="11" t="s">
        <v>469</v>
      </c>
      <c r="B613" s="11" t="s">
        <v>461</v>
      </c>
      <c r="C613" s="11" t="s">
        <v>476</v>
      </c>
      <c r="D613" s="11" t="s">
        <v>485</v>
      </c>
      <c r="E613" s="11" t="s">
        <v>464</v>
      </c>
      <c r="F613" s="11" t="s">
        <v>615</v>
      </c>
      <c r="G613" s="11" t="s">
        <v>938</v>
      </c>
      <c r="H613" s="11" t="s">
        <v>1747</v>
      </c>
      <c r="I613" s="11" t="s">
        <v>1774</v>
      </c>
      <c r="J613" s="11">
        <v>2</v>
      </c>
      <c r="K613" s="11">
        <v>1</v>
      </c>
      <c r="L613" s="11">
        <v>12</v>
      </c>
      <c r="M613" s="11">
        <v>4</v>
      </c>
      <c r="N613" s="11">
        <v>1</v>
      </c>
      <c r="O613" s="11">
        <v>5</v>
      </c>
      <c r="P613" s="11">
        <v>14</v>
      </c>
      <c r="Q613" s="11">
        <v>6</v>
      </c>
      <c r="R613" s="11">
        <v>2</v>
      </c>
      <c r="S613" s="11">
        <v>4</v>
      </c>
      <c r="T613" s="11">
        <v>3</v>
      </c>
      <c r="U613" s="11">
        <v>10</v>
      </c>
    </row>
    <row r="614" spans="1:21" ht="15" x14ac:dyDescent="0.2">
      <c r="A614" s="11" t="s">
        <v>480</v>
      </c>
      <c r="B614" s="11" t="s">
        <v>558</v>
      </c>
      <c r="C614" s="11" t="s">
        <v>626</v>
      </c>
      <c r="D614" s="11" t="s">
        <v>992</v>
      </c>
      <c r="E614" s="11" t="s">
        <v>1724</v>
      </c>
      <c r="F614" s="11" t="s">
        <v>994</v>
      </c>
      <c r="G614" s="11" t="s">
        <v>995</v>
      </c>
      <c r="H614" s="11" t="s">
        <v>1775</v>
      </c>
      <c r="I614" s="11" t="s">
        <v>1776</v>
      </c>
      <c r="J614" s="11">
        <v>1</v>
      </c>
      <c r="K614" s="11">
        <v>1</v>
      </c>
      <c r="L614" s="11">
        <v>1</v>
      </c>
      <c r="M614" s="11">
        <v>8</v>
      </c>
      <c r="N614" s="11">
        <v>1</v>
      </c>
      <c r="O614" s="11">
        <v>233</v>
      </c>
      <c r="P614" s="11">
        <v>27</v>
      </c>
      <c r="Q614" s="11">
        <v>65</v>
      </c>
      <c r="R614" s="11">
        <v>18</v>
      </c>
      <c r="S614" s="11">
        <v>15</v>
      </c>
      <c r="T614" s="11">
        <v>3</v>
      </c>
      <c r="U614" s="11">
        <v>4</v>
      </c>
    </row>
    <row r="615" spans="1:21" ht="15" x14ac:dyDescent="0.2">
      <c r="A615" s="11" t="s">
        <v>480</v>
      </c>
      <c r="B615" s="11" t="s">
        <v>461</v>
      </c>
      <c r="C615" s="11" t="s">
        <v>476</v>
      </c>
      <c r="D615" s="11" t="s">
        <v>485</v>
      </c>
      <c r="E615" s="11" t="s">
        <v>464</v>
      </c>
      <c r="F615" s="11" t="s">
        <v>615</v>
      </c>
      <c r="G615" s="11" t="s">
        <v>904</v>
      </c>
      <c r="H615" s="11" t="s">
        <v>1296</v>
      </c>
      <c r="I615" s="11" t="s">
        <v>1777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3</v>
      </c>
      <c r="P615" s="11">
        <v>2</v>
      </c>
      <c r="Q615" s="11">
        <v>2</v>
      </c>
      <c r="R615" s="11">
        <v>0</v>
      </c>
      <c r="S615" s="11">
        <v>0</v>
      </c>
      <c r="T615" s="11">
        <v>0</v>
      </c>
      <c r="U615" s="11">
        <v>0</v>
      </c>
    </row>
    <row r="616" spans="1:21" ht="15" x14ac:dyDescent="0.2">
      <c r="A616" s="11" t="s">
        <v>480</v>
      </c>
      <c r="B616" s="11" t="s">
        <v>558</v>
      </c>
      <c r="C616" s="11" t="s">
        <v>673</v>
      </c>
      <c r="D616" s="11" t="s">
        <v>490</v>
      </c>
      <c r="E616" s="11" t="s">
        <v>692</v>
      </c>
      <c r="F616" s="11" t="s">
        <v>1099</v>
      </c>
      <c r="G616" s="11" t="s">
        <v>1713</v>
      </c>
      <c r="H616" s="11" t="s">
        <v>1778</v>
      </c>
      <c r="I616" s="11" t="s">
        <v>1779</v>
      </c>
      <c r="J616" s="11">
        <v>0</v>
      </c>
      <c r="K616" s="11">
        <v>2</v>
      </c>
      <c r="L616" s="11">
        <v>11</v>
      </c>
      <c r="M616" s="11">
        <v>2</v>
      </c>
      <c r="N616" s="11">
        <v>0</v>
      </c>
      <c r="O616" s="11">
        <v>5</v>
      </c>
      <c r="P616" s="11">
        <v>1</v>
      </c>
      <c r="Q616" s="11">
        <v>5</v>
      </c>
      <c r="R616" s="11">
        <v>2</v>
      </c>
      <c r="S616" s="11">
        <v>0</v>
      </c>
      <c r="T616" s="11">
        <v>2</v>
      </c>
      <c r="U616" s="11">
        <v>0</v>
      </c>
    </row>
    <row r="617" spans="1:21" ht="15" x14ac:dyDescent="0.2">
      <c r="A617" s="11" t="s">
        <v>480</v>
      </c>
      <c r="B617" s="11" t="s">
        <v>558</v>
      </c>
      <c r="C617" s="11" t="s">
        <v>523</v>
      </c>
      <c r="D617" s="11" t="s">
        <v>705</v>
      </c>
      <c r="E617" s="11" t="s">
        <v>1071</v>
      </c>
      <c r="F617" s="11" t="s">
        <v>1780</v>
      </c>
      <c r="G617" s="11" t="s">
        <v>1781</v>
      </c>
      <c r="H617" s="11" t="s">
        <v>1782</v>
      </c>
      <c r="I617" s="11" t="s">
        <v>1783</v>
      </c>
      <c r="J617" s="11">
        <v>0</v>
      </c>
      <c r="K617" s="11">
        <v>5</v>
      </c>
      <c r="L617" s="11">
        <v>0</v>
      </c>
      <c r="M617" s="11">
        <v>0</v>
      </c>
      <c r="N617" s="11">
        <v>0</v>
      </c>
      <c r="O617" s="11">
        <v>5</v>
      </c>
      <c r="P617" s="11">
        <v>1</v>
      </c>
      <c r="Q617" s="11">
        <v>3</v>
      </c>
      <c r="R617" s="11">
        <v>5</v>
      </c>
      <c r="S617" s="11">
        <v>0</v>
      </c>
      <c r="T617" s="11">
        <v>0</v>
      </c>
      <c r="U617" s="11">
        <v>0</v>
      </c>
    </row>
    <row r="618" spans="1:21" ht="15" x14ac:dyDescent="0.2">
      <c r="A618" s="11" t="s">
        <v>480</v>
      </c>
      <c r="B618" s="11" t="s">
        <v>558</v>
      </c>
      <c r="C618" s="11" t="s">
        <v>476</v>
      </c>
      <c r="D618" s="11" t="s">
        <v>485</v>
      </c>
      <c r="E618" s="11" t="s">
        <v>464</v>
      </c>
      <c r="F618" s="11" t="s">
        <v>559</v>
      </c>
      <c r="G618" s="11" t="s">
        <v>1710</v>
      </c>
      <c r="H618" s="11" t="s">
        <v>1784</v>
      </c>
      <c r="I618" s="11" t="s">
        <v>1785</v>
      </c>
      <c r="J618" s="11">
        <v>0</v>
      </c>
      <c r="K618" s="11">
        <v>23</v>
      </c>
      <c r="L618" s="11">
        <v>1</v>
      </c>
      <c r="M618" s="11">
        <v>0</v>
      </c>
      <c r="N618" s="11">
        <v>0</v>
      </c>
      <c r="O618" s="11">
        <v>1</v>
      </c>
      <c r="P618" s="11">
        <v>0</v>
      </c>
      <c r="Q618" s="11">
        <v>2</v>
      </c>
      <c r="R618" s="11">
        <v>4</v>
      </c>
      <c r="S618" s="11">
        <v>0</v>
      </c>
      <c r="T618" s="11">
        <v>0</v>
      </c>
      <c r="U618" s="11">
        <v>1</v>
      </c>
    </row>
    <row r="619" spans="1:21" ht="15" x14ac:dyDescent="0.2">
      <c r="A619" s="11" t="s">
        <v>480</v>
      </c>
      <c r="B619" s="11" t="s">
        <v>558</v>
      </c>
      <c r="C619" s="11" t="s">
        <v>699</v>
      </c>
      <c r="D619" s="11" t="s">
        <v>700</v>
      </c>
      <c r="E619" s="11" t="s">
        <v>732</v>
      </c>
      <c r="F619" s="11" t="s">
        <v>587</v>
      </c>
      <c r="G619" s="11" t="s">
        <v>1786</v>
      </c>
      <c r="H619" s="11" t="s">
        <v>1787</v>
      </c>
      <c r="I619" s="11" t="s">
        <v>1788</v>
      </c>
      <c r="J619" s="11">
        <v>4</v>
      </c>
      <c r="K619" s="11">
        <v>28</v>
      </c>
      <c r="L619" s="11">
        <v>7</v>
      </c>
      <c r="M619" s="11">
        <v>27</v>
      </c>
      <c r="N619" s="11">
        <v>6</v>
      </c>
      <c r="O619" s="11">
        <v>1</v>
      </c>
      <c r="P619" s="11">
        <v>2</v>
      </c>
      <c r="Q619" s="11">
        <v>5</v>
      </c>
      <c r="R619" s="11">
        <v>1</v>
      </c>
      <c r="S619" s="11">
        <v>6</v>
      </c>
      <c r="T619" s="11">
        <v>5</v>
      </c>
      <c r="U619" s="11">
        <v>6</v>
      </c>
    </row>
    <row r="620" spans="1:21" ht="15" x14ac:dyDescent="0.2">
      <c r="A620" s="11" t="s">
        <v>480</v>
      </c>
      <c r="B620" s="11" t="s">
        <v>558</v>
      </c>
      <c r="C620" s="11" t="s">
        <v>462</v>
      </c>
      <c r="D620" s="11" t="s">
        <v>463</v>
      </c>
      <c r="E620" s="11" t="s">
        <v>464</v>
      </c>
      <c r="F620" s="11" t="s">
        <v>465</v>
      </c>
      <c r="G620" s="11" t="s">
        <v>800</v>
      </c>
      <c r="H620" s="11" t="s">
        <v>801</v>
      </c>
      <c r="I620" s="11" t="s">
        <v>1789</v>
      </c>
      <c r="J620" s="11">
        <v>0</v>
      </c>
      <c r="K620" s="11">
        <v>10</v>
      </c>
      <c r="L620" s="11">
        <v>6</v>
      </c>
      <c r="M620" s="11">
        <v>1</v>
      </c>
      <c r="N620" s="11">
        <v>0</v>
      </c>
      <c r="O620" s="11">
        <v>1</v>
      </c>
      <c r="P620" s="11">
        <v>22</v>
      </c>
      <c r="Q620" s="11">
        <v>17</v>
      </c>
      <c r="R620" s="11">
        <v>7</v>
      </c>
      <c r="S620" s="11">
        <v>22</v>
      </c>
      <c r="T620" s="11">
        <v>0</v>
      </c>
      <c r="U620" s="11">
        <v>1</v>
      </c>
    </row>
    <row r="621" spans="1:21" ht="15" x14ac:dyDescent="0.2">
      <c r="A621" s="11" t="s">
        <v>460</v>
      </c>
      <c r="B621" s="11" t="s">
        <v>558</v>
      </c>
      <c r="C621" s="11" t="s">
        <v>462</v>
      </c>
      <c r="D621" s="11" t="s">
        <v>485</v>
      </c>
      <c r="E621" s="11" t="s">
        <v>464</v>
      </c>
      <c r="F621" s="11" t="s">
        <v>615</v>
      </c>
      <c r="G621" s="11" t="s">
        <v>551</v>
      </c>
      <c r="H621" s="11" t="s">
        <v>617</v>
      </c>
      <c r="I621" s="11" t="s">
        <v>1790</v>
      </c>
      <c r="J621" s="11">
        <v>0</v>
      </c>
      <c r="K621" s="11">
        <v>4</v>
      </c>
      <c r="L621" s="11">
        <v>15</v>
      </c>
      <c r="M621" s="11">
        <v>26</v>
      </c>
      <c r="N621" s="11">
        <v>1</v>
      </c>
      <c r="O621" s="11">
        <v>34</v>
      </c>
      <c r="P621" s="11">
        <v>28</v>
      </c>
      <c r="Q621" s="11">
        <v>71</v>
      </c>
      <c r="R621" s="11">
        <v>24</v>
      </c>
      <c r="S621" s="11">
        <v>13</v>
      </c>
      <c r="T621" s="11">
        <v>2</v>
      </c>
      <c r="U621" s="11">
        <v>22</v>
      </c>
    </row>
    <row r="622" spans="1:21" ht="15" x14ac:dyDescent="0.2">
      <c r="A622" s="11" t="s">
        <v>480</v>
      </c>
      <c r="B622" s="11" t="s">
        <v>558</v>
      </c>
      <c r="C622" s="11" t="s">
        <v>481</v>
      </c>
      <c r="D622" s="11" t="s">
        <v>485</v>
      </c>
      <c r="E622" s="11" t="s">
        <v>464</v>
      </c>
      <c r="F622" s="11" t="s">
        <v>465</v>
      </c>
      <c r="G622" s="11" t="s">
        <v>497</v>
      </c>
      <c r="H622" s="11" t="s">
        <v>569</v>
      </c>
      <c r="I622" s="11" t="s">
        <v>1791</v>
      </c>
      <c r="J622" s="11">
        <v>0</v>
      </c>
      <c r="K622" s="11">
        <v>0</v>
      </c>
      <c r="L622" s="11">
        <v>0</v>
      </c>
      <c r="M622" s="11">
        <v>0</v>
      </c>
      <c r="N622" s="11">
        <v>0</v>
      </c>
      <c r="O622" s="11">
        <v>34</v>
      </c>
      <c r="P622" s="11">
        <v>0</v>
      </c>
      <c r="Q622" s="11">
        <v>0</v>
      </c>
      <c r="R622" s="11">
        <v>0</v>
      </c>
      <c r="S622" s="11">
        <v>0</v>
      </c>
      <c r="T622" s="11">
        <v>0</v>
      </c>
      <c r="U622" s="11">
        <v>0</v>
      </c>
    </row>
    <row r="623" spans="1:21" ht="15" x14ac:dyDescent="0.2">
      <c r="A623" s="11" t="s">
        <v>480</v>
      </c>
      <c r="B623" s="11" t="s">
        <v>558</v>
      </c>
      <c r="C623" s="11" t="s">
        <v>476</v>
      </c>
      <c r="D623" s="11" t="s">
        <v>463</v>
      </c>
      <c r="E623" s="11" t="s">
        <v>464</v>
      </c>
      <c r="F623" s="11" t="s">
        <v>615</v>
      </c>
      <c r="G623" s="11" t="s">
        <v>1792</v>
      </c>
      <c r="H623" s="11" t="s">
        <v>1793</v>
      </c>
      <c r="I623" s="11" t="s">
        <v>1794</v>
      </c>
      <c r="J623" s="11">
        <v>23</v>
      </c>
      <c r="K623" s="11">
        <v>66</v>
      </c>
      <c r="L623" s="11">
        <v>8</v>
      </c>
      <c r="M623" s="11">
        <v>89</v>
      </c>
      <c r="N623" s="11">
        <v>197</v>
      </c>
      <c r="O623" s="11">
        <v>439</v>
      </c>
      <c r="P623" s="11">
        <v>803</v>
      </c>
      <c r="Q623" s="11">
        <v>87</v>
      </c>
      <c r="R623" s="11">
        <v>974</v>
      </c>
      <c r="S623" s="11">
        <v>40</v>
      </c>
      <c r="T623" s="11">
        <v>230</v>
      </c>
      <c r="U623" s="11">
        <v>8</v>
      </c>
    </row>
    <row r="624" spans="1:21" ht="15" x14ac:dyDescent="0.2">
      <c r="A624" s="11" t="s">
        <v>480</v>
      </c>
      <c r="B624" s="11" t="s">
        <v>558</v>
      </c>
      <c r="C624" s="11" t="s">
        <v>699</v>
      </c>
      <c r="D624" s="11" t="s">
        <v>585</v>
      </c>
      <c r="E624" s="11" t="s">
        <v>732</v>
      </c>
      <c r="F624" s="11" t="s">
        <v>587</v>
      </c>
      <c r="G624" s="11" t="s">
        <v>702</v>
      </c>
      <c r="H624" s="11" t="s">
        <v>1795</v>
      </c>
      <c r="I624" s="11" t="s">
        <v>1796</v>
      </c>
      <c r="J624" s="11">
        <v>0</v>
      </c>
      <c r="K624" s="11">
        <v>0</v>
      </c>
      <c r="L624" s="11">
        <v>9</v>
      </c>
      <c r="M624" s="11">
        <v>1</v>
      </c>
      <c r="N624" s="11">
        <v>1</v>
      </c>
      <c r="O624" s="11">
        <v>0</v>
      </c>
      <c r="P624" s="11">
        <v>0</v>
      </c>
      <c r="Q624" s="11">
        <v>0</v>
      </c>
      <c r="R624" s="11">
        <v>0</v>
      </c>
      <c r="S624" s="11">
        <v>0</v>
      </c>
      <c r="T624" s="11">
        <v>3</v>
      </c>
      <c r="U624" s="11">
        <v>1</v>
      </c>
    </row>
    <row r="625" spans="1:21" ht="15" x14ac:dyDescent="0.2">
      <c r="A625" s="11" t="s">
        <v>480</v>
      </c>
      <c r="B625" s="11" t="s">
        <v>558</v>
      </c>
      <c r="C625" s="11" t="s">
        <v>673</v>
      </c>
      <c r="D625" s="11" t="s">
        <v>674</v>
      </c>
      <c r="E625" s="11" t="s">
        <v>692</v>
      </c>
      <c r="F625" s="11" t="s">
        <v>762</v>
      </c>
      <c r="G625" s="11" t="s">
        <v>1797</v>
      </c>
      <c r="H625" s="11" t="s">
        <v>1798</v>
      </c>
      <c r="I625" s="11" t="s">
        <v>1799</v>
      </c>
      <c r="J625" s="11">
        <v>0</v>
      </c>
      <c r="K625" s="11">
        <v>0</v>
      </c>
      <c r="L625" s="11">
        <v>0</v>
      </c>
      <c r="M625" s="11">
        <v>0</v>
      </c>
      <c r="N625" s="11">
        <v>0</v>
      </c>
      <c r="O625" s="11">
        <v>0</v>
      </c>
      <c r="P625" s="11">
        <v>0</v>
      </c>
      <c r="Q625" s="11">
        <v>0</v>
      </c>
      <c r="R625" s="11">
        <v>0</v>
      </c>
      <c r="S625" s="11">
        <v>0</v>
      </c>
      <c r="T625" s="11">
        <v>0</v>
      </c>
      <c r="U625" s="11">
        <v>0</v>
      </c>
    </row>
    <row r="626" spans="1:21" ht="15" x14ac:dyDescent="0.2">
      <c r="A626" s="11" t="s">
        <v>480</v>
      </c>
      <c r="B626" s="11" t="s">
        <v>558</v>
      </c>
      <c r="C626" s="11" t="s">
        <v>476</v>
      </c>
      <c r="D626" s="11" t="s">
        <v>463</v>
      </c>
      <c r="E626" s="11" t="s">
        <v>470</v>
      </c>
      <c r="F626" s="11" t="s">
        <v>471</v>
      </c>
      <c r="G626" s="11" t="s">
        <v>1800</v>
      </c>
      <c r="H626" s="11" t="s">
        <v>1801</v>
      </c>
      <c r="I626" s="11" t="s">
        <v>1802</v>
      </c>
      <c r="J626" s="11">
        <v>0</v>
      </c>
      <c r="K626" s="11">
        <v>0</v>
      </c>
      <c r="L626" s="11">
        <v>0</v>
      </c>
      <c r="M626" s="11">
        <v>0</v>
      </c>
      <c r="N626" s="11">
        <v>0</v>
      </c>
      <c r="O626" s="11">
        <v>0</v>
      </c>
      <c r="P626" s="11">
        <v>0</v>
      </c>
      <c r="Q626" s="11">
        <v>0</v>
      </c>
      <c r="R626" s="11">
        <v>0</v>
      </c>
      <c r="S626" s="11">
        <v>0</v>
      </c>
      <c r="T626" s="11">
        <v>0</v>
      </c>
      <c r="U626" s="11">
        <v>0</v>
      </c>
    </row>
    <row r="627" spans="1:21" ht="15" x14ac:dyDescent="0.2">
      <c r="A627" s="11" t="s">
        <v>460</v>
      </c>
      <c r="B627" s="11" t="s">
        <v>461</v>
      </c>
      <c r="C627" s="11" t="s">
        <v>489</v>
      </c>
      <c r="D627" s="11" t="s">
        <v>674</v>
      </c>
      <c r="E627" s="11" t="s">
        <v>491</v>
      </c>
      <c r="F627" s="11" t="s">
        <v>711</v>
      </c>
      <c r="G627" s="11" t="s">
        <v>712</v>
      </c>
      <c r="H627" s="11" t="s">
        <v>1803</v>
      </c>
      <c r="I627" s="11" t="s">
        <v>1804</v>
      </c>
      <c r="J627" s="11">
        <v>0</v>
      </c>
      <c r="K627" s="11">
        <v>7</v>
      </c>
      <c r="L627" s="11">
        <v>22</v>
      </c>
      <c r="M627" s="11">
        <v>8</v>
      </c>
      <c r="N627" s="11">
        <v>3</v>
      </c>
      <c r="O627" s="11">
        <v>6</v>
      </c>
      <c r="P627" s="11">
        <v>26</v>
      </c>
      <c r="Q627" s="11">
        <v>41</v>
      </c>
      <c r="R627" s="11">
        <v>4</v>
      </c>
      <c r="S627" s="11">
        <v>10</v>
      </c>
      <c r="T627" s="11">
        <v>1</v>
      </c>
      <c r="U627" s="11">
        <v>10</v>
      </c>
    </row>
    <row r="628" spans="1:21" ht="15" x14ac:dyDescent="0.2">
      <c r="A628" s="11" t="s">
        <v>480</v>
      </c>
      <c r="B628" s="11" t="s">
        <v>461</v>
      </c>
      <c r="C628" s="11" t="s">
        <v>476</v>
      </c>
      <c r="D628" s="11" t="s">
        <v>485</v>
      </c>
      <c r="E628" s="11" t="s">
        <v>464</v>
      </c>
      <c r="F628" s="11" t="s">
        <v>471</v>
      </c>
      <c r="G628" s="11" t="s">
        <v>1258</v>
      </c>
      <c r="H628" s="11" t="s">
        <v>1805</v>
      </c>
      <c r="I628" s="11" t="s">
        <v>1806</v>
      </c>
      <c r="J628" s="11">
        <v>0</v>
      </c>
      <c r="K628" s="11">
        <v>1</v>
      </c>
      <c r="L628" s="11">
        <v>9</v>
      </c>
      <c r="M628" s="11">
        <v>1</v>
      </c>
      <c r="N628" s="11">
        <v>2</v>
      </c>
      <c r="O628" s="11">
        <v>0</v>
      </c>
      <c r="P628" s="11">
        <v>3</v>
      </c>
      <c r="Q628" s="11">
        <v>2</v>
      </c>
      <c r="R628" s="11">
        <v>1</v>
      </c>
      <c r="S628" s="11">
        <v>10</v>
      </c>
      <c r="T628" s="11">
        <v>4</v>
      </c>
      <c r="U628" s="11">
        <v>0</v>
      </c>
    </row>
    <row r="629" spans="1:21" ht="15" x14ac:dyDescent="0.2">
      <c r="A629" s="11" t="s">
        <v>480</v>
      </c>
      <c r="B629" s="11" t="s">
        <v>558</v>
      </c>
      <c r="C629" s="11" t="s">
        <v>476</v>
      </c>
      <c r="D629" s="11" t="s">
        <v>485</v>
      </c>
      <c r="E629" s="11" t="s">
        <v>464</v>
      </c>
      <c r="F629" s="11" t="s">
        <v>615</v>
      </c>
      <c r="G629" s="11" t="s">
        <v>797</v>
      </c>
      <c r="H629" s="11" t="s">
        <v>1172</v>
      </c>
      <c r="I629" s="11" t="s">
        <v>1807</v>
      </c>
      <c r="J629" s="11">
        <v>0</v>
      </c>
      <c r="K629" s="11">
        <v>0</v>
      </c>
      <c r="L629" s="11">
        <v>0</v>
      </c>
      <c r="M629" s="11">
        <v>1</v>
      </c>
      <c r="N629" s="11">
        <v>1</v>
      </c>
      <c r="O629" s="11">
        <v>0</v>
      </c>
      <c r="P629" s="11">
        <v>0</v>
      </c>
      <c r="Q629" s="11">
        <v>0</v>
      </c>
      <c r="R629" s="11">
        <v>0</v>
      </c>
      <c r="S629" s="11">
        <v>0</v>
      </c>
      <c r="T629" s="11">
        <v>0</v>
      </c>
      <c r="U629" s="11">
        <v>0</v>
      </c>
    </row>
    <row r="630" spans="1:21" ht="15" x14ac:dyDescent="0.2">
      <c r="A630" s="11" t="s">
        <v>469</v>
      </c>
      <c r="B630" s="11" t="s">
        <v>461</v>
      </c>
      <c r="C630" s="11" t="s">
        <v>462</v>
      </c>
      <c r="D630" s="11" t="s">
        <v>1056</v>
      </c>
      <c r="E630" s="11" t="s">
        <v>639</v>
      </c>
      <c r="F630" s="11" t="s">
        <v>640</v>
      </c>
      <c r="G630" s="11" t="s">
        <v>666</v>
      </c>
      <c r="H630" s="11" t="s">
        <v>1808</v>
      </c>
      <c r="I630" s="11" t="s">
        <v>1809</v>
      </c>
      <c r="J630" s="11">
        <v>1282</v>
      </c>
      <c r="K630" s="11">
        <v>4815</v>
      </c>
      <c r="L630" s="11">
        <v>749</v>
      </c>
      <c r="M630" s="11">
        <v>1072</v>
      </c>
      <c r="N630" s="11">
        <v>1988</v>
      </c>
      <c r="O630" s="11">
        <v>27</v>
      </c>
      <c r="P630" s="11">
        <v>207</v>
      </c>
      <c r="Q630" s="11">
        <v>23</v>
      </c>
      <c r="R630" s="11">
        <v>76</v>
      </c>
      <c r="S630" s="11">
        <v>286</v>
      </c>
      <c r="T630" s="11">
        <v>245</v>
      </c>
      <c r="U630" s="11">
        <v>4111</v>
      </c>
    </row>
    <row r="631" spans="1:21" ht="15" x14ac:dyDescent="0.2">
      <c r="A631" s="11" t="s">
        <v>480</v>
      </c>
      <c r="B631" s="11" t="s">
        <v>558</v>
      </c>
      <c r="C631" s="11" t="s">
        <v>476</v>
      </c>
      <c r="D631" s="11" t="s">
        <v>485</v>
      </c>
      <c r="E631" s="11" t="s">
        <v>464</v>
      </c>
      <c r="F631" s="11" t="s">
        <v>471</v>
      </c>
      <c r="G631" s="11" t="s">
        <v>655</v>
      </c>
      <c r="H631" s="11" t="s">
        <v>656</v>
      </c>
      <c r="I631" s="11" t="s">
        <v>1810</v>
      </c>
      <c r="J631" s="11">
        <v>0</v>
      </c>
      <c r="K631" s="11">
        <v>1</v>
      </c>
      <c r="L631" s="11">
        <v>34</v>
      </c>
      <c r="M631" s="11">
        <v>8</v>
      </c>
      <c r="N631" s="11">
        <v>1</v>
      </c>
      <c r="O631" s="11">
        <v>3</v>
      </c>
      <c r="P631" s="11">
        <v>10</v>
      </c>
      <c r="Q631" s="11">
        <v>5</v>
      </c>
      <c r="R631" s="11">
        <v>1</v>
      </c>
      <c r="S631" s="11">
        <v>32</v>
      </c>
      <c r="T631" s="11">
        <v>6</v>
      </c>
      <c r="U631" s="11">
        <v>5</v>
      </c>
    </row>
    <row r="632" spans="1:21" ht="15" x14ac:dyDescent="0.2">
      <c r="A632" s="11" t="s">
        <v>480</v>
      </c>
      <c r="B632" s="11" t="s">
        <v>558</v>
      </c>
      <c r="C632" s="11" t="s">
        <v>462</v>
      </c>
      <c r="D632" s="11" t="s">
        <v>485</v>
      </c>
      <c r="E632" s="11" t="s">
        <v>464</v>
      </c>
      <c r="F632" s="11" t="s">
        <v>471</v>
      </c>
      <c r="G632" s="11" t="s">
        <v>1811</v>
      </c>
      <c r="H632" s="11" t="s">
        <v>1812</v>
      </c>
      <c r="I632" s="11" t="s">
        <v>1813</v>
      </c>
      <c r="J632" s="11">
        <v>0</v>
      </c>
      <c r="K632" s="11">
        <v>11</v>
      </c>
      <c r="L632" s="11">
        <v>0</v>
      </c>
      <c r="M632" s="11">
        <v>0</v>
      </c>
      <c r="N632" s="11">
        <v>0</v>
      </c>
      <c r="O632" s="11">
        <v>0</v>
      </c>
      <c r="P632" s="11">
        <v>0</v>
      </c>
      <c r="Q632" s="11">
        <v>0</v>
      </c>
      <c r="R632" s="11">
        <v>0</v>
      </c>
      <c r="S632" s="11">
        <v>0</v>
      </c>
      <c r="T632" s="11">
        <v>0</v>
      </c>
      <c r="U632" s="11">
        <v>0</v>
      </c>
    </row>
    <row r="633" spans="1:21" ht="15" x14ac:dyDescent="0.2">
      <c r="A633" s="11" t="s">
        <v>480</v>
      </c>
      <c r="B633" s="11" t="s">
        <v>558</v>
      </c>
      <c r="C633" s="11" t="s">
        <v>462</v>
      </c>
      <c r="D633" s="11" t="s">
        <v>485</v>
      </c>
      <c r="E633" s="11" t="s">
        <v>464</v>
      </c>
      <c r="F633" s="11" t="s">
        <v>727</v>
      </c>
      <c r="G633" s="11" t="s">
        <v>551</v>
      </c>
      <c r="H633" s="11" t="s">
        <v>552</v>
      </c>
      <c r="I633" s="11" t="s">
        <v>1814</v>
      </c>
      <c r="J633" s="11">
        <v>0</v>
      </c>
      <c r="K633" s="11">
        <v>0</v>
      </c>
      <c r="L633" s="11">
        <v>0</v>
      </c>
      <c r="M633" s="11">
        <v>0</v>
      </c>
      <c r="N633" s="11">
        <v>0</v>
      </c>
      <c r="O633" s="11">
        <v>4</v>
      </c>
      <c r="P633" s="11">
        <v>0</v>
      </c>
      <c r="Q633" s="11">
        <v>0</v>
      </c>
      <c r="R633" s="11">
        <v>2</v>
      </c>
      <c r="S633" s="11">
        <v>0</v>
      </c>
      <c r="T633" s="11">
        <v>1</v>
      </c>
      <c r="U633" s="11">
        <v>0</v>
      </c>
    </row>
    <row r="634" spans="1:21" ht="15" x14ac:dyDescent="0.2">
      <c r="A634" s="11" t="s">
        <v>480</v>
      </c>
      <c r="B634" s="11" t="s">
        <v>558</v>
      </c>
      <c r="C634" s="11" t="s">
        <v>476</v>
      </c>
      <c r="D634" s="11" t="s">
        <v>485</v>
      </c>
      <c r="E634" s="11" t="s">
        <v>464</v>
      </c>
      <c r="F634" s="11" t="s">
        <v>746</v>
      </c>
      <c r="G634" s="11" t="s">
        <v>956</v>
      </c>
      <c r="H634" s="11" t="s">
        <v>1815</v>
      </c>
      <c r="I634" s="11" t="s">
        <v>1816</v>
      </c>
      <c r="J634" s="11">
        <v>1</v>
      </c>
      <c r="K634" s="11">
        <v>2</v>
      </c>
      <c r="L634" s="11">
        <v>3</v>
      </c>
      <c r="M634" s="11">
        <v>0</v>
      </c>
      <c r="N634" s="11">
        <v>1</v>
      </c>
      <c r="O634" s="11">
        <v>5</v>
      </c>
      <c r="P634" s="11">
        <v>2</v>
      </c>
      <c r="Q634" s="11">
        <v>2</v>
      </c>
      <c r="R634" s="11">
        <v>2</v>
      </c>
      <c r="S634" s="11">
        <v>1</v>
      </c>
      <c r="T634" s="11">
        <v>1</v>
      </c>
      <c r="U634" s="11">
        <v>2</v>
      </c>
    </row>
    <row r="635" spans="1:21" ht="15" x14ac:dyDescent="0.2">
      <c r="A635" s="11" t="s">
        <v>480</v>
      </c>
      <c r="B635" s="11" t="s">
        <v>558</v>
      </c>
      <c r="C635" s="11" t="s">
        <v>673</v>
      </c>
      <c r="D635" s="11" t="s">
        <v>674</v>
      </c>
      <c r="E635" s="11" t="s">
        <v>692</v>
      </c>
      <c r="F635" s="11" t="s">
        <v>1311</v>
      </c>
      <c r="G635" s="11" t="s">
        <v>1442</v>
      </c>
      <c r="H635" s="11" t="s">
        <v>1443</v>
      </c>
      <c r="I635" s="11" t="s">
        <v>1817</v>
      </c>
      <c r="J635" s="11">
        <v>1</v>
      </c>
      <c r="K635" s="11">
        <v>1</v>
      </c>
      <c r="L635" s="11">
        <v>0</v>
      </c>
      <c r="M635" s="11">
        <v>11</v>
      </c>
      <c r="N635" s="11">
        <v>0</v>
      </c>
      <c r="O635" s="11">
        <v>6</v>
      </c>
      <c r="P635" s="11">
        <v>14</v>
      </c>
      <c r="Q635" s="11">
        <v>19</v>
      </c>
      <c r="R635" s="11">
        <v>1</v>
      </c>
      <c r="S635" s="11">
        <v>4</v>
      </c>
      <c r="T635" s="11">
        <v>13</v>
      </c>
      <c r="U635" s="11">
        <v>6</v>
      </c>
    </row>
    <row r="636" spans="1:21" ht="15" x14ac:dyDescent="0.2">
      <c r="A636" s="11" t="s">
        <v>480</v>
      </c>
      <c r="B636" s="11" t="s">
        <v>558</v>
      </c>
      <c r="C636" s="11" t="s">
        <v>1324</v>
      </c>
      <c r="D636" s="11" t="s">
        <v>545</v>
      </c>
      <c r="E636" s="11" t="s">
        <v>775</v>
      </c>
      <c r="F636" s="11" t="s">
        <v>1325</v>
      </c>
      <c r="G636" s="11" t="s">
        <v>548</v>
      </c>
      <c r="H636" s="11" t="s">
        <v>1818</v>
      </c>
      <c r="I636" s="11" t="s">
        <v>1819</v>
      </c>
      <c r="J636" s="11">
        <v>10</v>
      </c>
      <c r="K636" s="11">
        <v>13</v>
      </c>
      <c r="L636" s="11">
        <v>23</v>
      </c>
      <c r="M636" s="11">
        <v>61</v>
      </c>
      <c r="N636" s="11">
        <v>19</v>
      </c>
      <c r="O636" s="11">
        <v>4</v>
      </c>
      <c r="P636" s="11">
        <v>14</v>
      </c>
      <c r="Q636" s="11">
        <v>0</v>
      </c>
      <c r="R636" s="11">
        <v>9</v>
      </c>
      <c r="S636" s="11">
        <v>6</v>
      </c>
      <c r="T636" s="11">
        <v>0</v>
      </c>
      <c r="U636" s="11">
        <v>6</v>
      </c>
    </row>
    <row r="637" spans="1:21" ht="15" x14ac:dyDescent="0.2">
      <c r="A637" s="11" t="s">
        <v>469</v>
      </c>
      <c r="B637" s="11" t="s">
        <v>558</v>
      </c>
      <c r="C637" s="11" t="s">
        <v>476</v>
      </c>
      <c r="D637" s="11" t="s">
        <v>485</v>
      </c>
      <c r="E637" s="11" t="s">
        <v>464</v>
      </c>
      <c r="F637" s="11" t="s">
        <v>615</v>
      </c>
      <c r="G637" s="11" t="s">
        <v>950</v>
      </c>
      <c r="H637" s="11" t="s">
        <v>725</v>
      </c>
      <c r="I637" s="11" t="s">
        <v>1820</v>
      </c>
      <c r="J637" s="11">
        <v>2</v>
      </c>
      <c r="K637" s="11">
        <v>9</v>
      </c>
      <c r="L637" s="11">
        <v>0</v>
      </c>
      <c r="M637" s="11">
        <v>0</v>
      </c>
      <c r="N637" s="11">
        <v>0</v>
      </c>
      <c r="O637" s="11">
        <v>0</v>
      </c>
      <c r="P637" s="11">
        <v>0</v>
      </c>
      <c r="Q637" s="11">
        <v>2</v>
      </c>
      <c r="R637" s="11">
        <v>10</v>
      </c>
      <c r="S637" s="11">
        <v>0</v>
      </c>
      <c r="T637" s="11">
        <v>37</v>
      </c>
      <c r="U637" s="11">
        <v>0</v>
      </c>
    </row>
    <row r="638" spans="1:21" ht="15" x14ac:dyDescent="0.2">
      <c r="A638" s="11" t="s">
        <v>480</v>
      </c>
      <c r="B638" s="11" t="s">
        <v>558</v>
      </c>
      <c r="C638" s="11" t="s">
        <v>476</v>
      </c>
      <c r="D638" s="11" t="s">
        <v>463</v>
      </c>
      <c r="E638" s="11" t="s">
        <v>464</v>
      </c>
      <c r="F638" s="11" t="s">
        <v>615</v>
      </c>
      <c r="G638" s="11" t="s">
        <v>1154</v>
      </c>
      <c r="H638" s="11" t="s">
        <v>1821</v>
      </c>
      <c r="I638" s="11" t="s">
        <v>1822</v>
      </c>
      <c r="J638" s="11">
        <v>0</v>
      </c>
      <c r="K638" s="11">
        <v>0</v>
      </c>
      <c r="L638" s="11">
        <v>3</v>
      </c>
      <c r="M638" s="11">
        <v>0</v>
      </c>
      <c r="N638" s="11">
        <v>0</v>
      </c>
      <c r="O638" s="11">
        <v>4</v>
      </c>
      <c r="P638" s="11">
        <v>2</v>
      </c>
      <c r="Q638" s="11">
        <v>9</v>
      </c>
      <c r="R638" s="11">
        <v>8</v>
      </c>
      <c r="S638" s="11">
        <v>9</v>
      </c>
      <c r="T638" s="11">
        <v>0</v>
      </c>
      <c r="U638" s="11">
        <v>3</v>
      </c>
    </row>
    <row r="639" spans="1:21" ht="15" x14ac:dyDescent="0.2">
      <c r="A639" s="11" t="s">
        <v>480</v>
      </c>
      <c r="B639" s="11" t="s">
        <v>558</v>
      </c>
      <c r="C639" s="11" t="s">
        <v>476</v>
      </c>
      <c r="D639" s="11" t="s">
        <v>603</v>
      </c>
      <c r="E639" s="11" t="s">
        <v>650</v>
      </c>
      <c r="F639" s="11" t="s">
        <v>651</v>
      </c>
      <c r="G639" s="11" t="s">
        <v>652</v>
      </c>
      <c r="H639" s="11" t="s">
        <v>653</v>
      </c>
      <c r="I639" s="11" t="s">
        <v>1823</v>
      </c>
      <c r="J639" s="11">
        <v>46</v>
      </c>
      <c r="K639" s="11">
        <v>1</v>
      </c>
      <c r="L639" s="11">
        <v>16</v>
      </c>
      <c r="M639" s="11">
        <v>12</v>
      </c>
      <c r="N639" s="11">
        <v>56</v>
      </c>
      <c r="O639" s="11">
        <v>0</v>
      </c>
      <c r="P639" s="11">
        <v>0</v>
      </c>
      <c r="Q639" s="11">
        <v>2</v>
      </c>
      <c r="R639" s="11">
        <v>2</v>
      </c>
      <c r="S639" s="11">
        <v>0</v>
      </c>
      <c r="T639" s="11">
        <v>8</v>
      </c>
      <c r="U639" s="11">
        <v>1</v>
      </c>
    </row>
    <row r="640" spans="1:21" ht="15" x14ac:dyDescent="0.2">
      <c r="A640" s="11" t="s">
        <v>469</v>
      </c>
      <c r="B640" s="11" t="s">
        <v>558</v>
      </c>
      <c r="C640" s="11" t="s">
        <v>476</v>
      </c>
      <c r="D640" s="11" t="s">
        <v>463</v>
      </c>
      <c r="E640" s="11" t="s">
        <v>470</v>
      </c>
      <c r="F640" s="11" t="s">
        <v>615</v>
      </c>
      <c r="G640" s="11" t="s">
        <v>724</v>
      </c>
      <c r="H640" s="11" t="s">
        <v>1824</v>
      </c>
      <c r="I640" s="11" t="s">
        <v>1825</v>
      </c>
      <c r="J640" s="11">
        <v>0</v>
      </c>
      <c r="K640" s="11">
        <v>0</v>
      </c>
      <c r="L640" s="11">
        <v>0</v>
      </c>
      <c r="M640" s="11">
        <v>0</v>
      </c>
      <c r="N640" s="11">
        <v>0</v>
      </c>
      <c r="O640" s="11">
        <v>0</v>
      </c>
      <c r="P640" s="11">
        <v>0</v>
      </c>
      <c r="Q640" s="11">
        <v>0</v>
      </c>
      <c r="R640" s="11">
        <v>0</v>
      </c>
      <c r="S640" s="11">
        <v>0</v>
      </c>
      <c r="T640" s="11">
        <v>0</v>
      </c>
      <c r="U640" s="11">
        <v>0</v>
      </c>
    </row>
    <row r="641" spans="1:21" ht="15" x14ac:dyDescent="0.2">
      <c r="A641" s="11" t="s">
        <v>480</v>
      </c>
      <c r="B641" s="11" t="s">
        <v>558</v>
      </c>
      <c r="C641" s="11" t="s">
        <v>476</v>
      </c>
      <c r="D641" s="11" t="s">
        <v>485</v>
      </c>
      <c r="E641" s="11" t="s">
        <v>470</v>
      </c>
      <c r="F641" s="11" t="s">
        <v>559</v>
      </c>
      <c r="G641" s="11" t="s">
        <v>486</v>
      </c>
      <c r="H641" s="11" t="s">
        <v>788</v>
      </c>
      <c r="I641" s="11" t="s">
        <v>1826</v>
      </c>
      <c r="J641" s="11">
        <v>0</v>
      </c>
      <c r="K641" s="11">
        <v>0</v>
      </c>
      <c r="L641" s="11">
        <v>0</v>
      </c>
      <c r="M641" s="11">
        <v>0</v>
      </c>
      <c r="N641" s="11">
        <v>0</v>
      </c>
      <c r="O641" s="11">
        <v>0</v>
      </c>
      <c r="P641" s="11">
        <v>0</v>
      </c>
      <c r="Q641" s="11">
        <v>2</v>
      </c>
      <c r="R641" s="11">
        <v>0</v>
      </c>
      <c r="S641" s="11">
        <v>0</v>
      </c>
      <c r="T641" s="11">
        <v>0</v>
      </c>
      <c r="U641" s="11">
        <v>0</v>
      </c>
    </row>
    <row r="642" spans="1:21" ht="15" x14ac:dyDescent="0.2">
      <c r="A642" s="11" t="s">
        <v>469</v>
      </c>
      <c r="B642" s="11" t="s">
        <v>558</v>
      </c>
      <c r="C642" s="11" t="s">
        <v>476</v>
      </c>
      <c r="D642" s="11" t="s">
        <v>485</v>
      </c>
      <c r="E642" s="11" t="s">
        <v>470</v>
      </c>
      <c r="F642" s="11" t="s">
        <v>662</v>
      </c>
      <c r="G642" s="11" t="s">
        <v>696</v>
      </c>
      <c r="H642" s="11" t="s">
        <v>1764</v>
      </c>
      <c r="I642" s="11" t="s">
        <v>1827</v>
      </c>
      <c r="J642" s="11">
        <v>6678</v>
      </c>
      <c r="K642" s="11">
        <v>39</v>
      </c>
      <c r="L642" s="11">
        <v>1208</v>
      </c>
      <c r="M642" s="11">
        <v>2021</v>
      </c>
      <c r="N642" s="11">
        <v>2317</v>
      </c>
      <c r="O642" s="11">
        <v>451</v>
      </c>
      <c r="P642" s="11">
        <v>398</v>
      </c>
      <c r="Q642" s="11">
        <v>1514</v>
      </c>
      <c r="R642" s="11">
        <v>225</v>
      </c>
      <c r="S642" s="11">
        <v>626</v>
      </c>
      <c r="T642" s="11">
        <v>1460</v>
      </c>
      <c r="U642" s="11">
        <v>2695</v>
      </c>
    </row>
    <row r="643" spans="1:21" ht="15" x14ac:dyDescent="0.2">
      <c r="A643" s="11" t="s">
        <v>469</v>
      </c>
      <c r="B643" s="11" t="s">
        <v>461</v>
      </c>
      <c r="C643" s="11" t="s">
        <v>476</v>
      </c>
      <c r="D643" s="11" t="s">
        <v>463</v>
      </c>
      <c r="E643" s="11" t="s">
        <v>464</v>
      </c>
      <c r="F643" s="11" t="s">
        <v>559</v>
      </c>
      <c r="G643" s="11" t="s">
        <v>800</v>
      </c>
      <c r="H643" s="11" t="s">
        <v>801</v>
      </c>
      <c r="I643" s="11" t="s">
        <v>1828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6</v>
      </c>
      <c r="P643" s="11">
        <v>16</v>
      </c>
      <c r="Q643" s="11">
        <v>0</v>
      </c>
      <c r="R643" s="11">
        <v>0</v>
      </c>
      <c r="S643" s="11">
        <v>0</v>
      </c>
      <c r="T643" s="11">
        <v>0</v>
      </c>
      <c r="U643" s="11">
        <v>1</v>
      </c>
    </row>
    <row r="644" spans="1:21" ht="15" x14ac:dyDescent="0.2">
      <c r="A644" s="11" t="s">
        <v>480</v>
      </c>
      <c r="B644" s="11" t="s">
        <v>461</v>
      </c>
      <c r="C644" s="11" t="s">
        <v>476</v>
      </c>
      <c r="D644" s="11" t="s">
        <v>485</v>
      </c>
      <c r="E644" s="11" t="s">
        <v>464</v>
      </c>
      <c r="F644" s="11" t="s">
        <v>465</v>
      </c>
      <c r="G644" s="11" t="s">
        <v>1829</v>
      </c>
      <c r="H644" s="11" t="s">
        <v>1830</v>
      </c>
      <c r="I644" s="11" t="s">
        <v>1831</v>
      </c>
      <c r="J644" s="11">
        <v>0</v>
      </c>
      <c r="K644" s="11">
        <v>0</v>
      </c>
      <c r="L644" s="11">
        <v>0</v>
      </c>
      <c r="M644" s="11">
        <v>0</v>
      </c>
      <c r="N644" s="11">
        <v>1</v>
      </c>
      <c r="O644" s="11">
        <v>5</v>
      </c>
      <c r="P644" s="11">
        <v>12</v>
      </c>
      <c r="Q644" s="11">
        <v>1</v>
      </c>
      <c r="R644" s="11">
        <v>1</v>
      </c>
      <c r="S644" s="11">
        <v>1</v>
      </c>
      <c r="T644" s="11">
        <v>0</v>
      </c>
      <c r="U644" s="11">
        <v>14</v>
      </c>
    </row>
    <row r="645" spans="1:21" ht="15" x14ac:dyDescent="0.2">
      <c r="A645" s="11" t="s">
        <v>480</v>
      </c>
      <c r="B645" s="11" t="s">
        <v>558</v>
      </c>
      <c r="C645" s="11" t="s">
        <v>673</v>
      </c>
      <c r="D645" s="11" t="s">
        <v>674</v>
      </c>
      <c r="E645" s="11" t="s">
        <v>692</v>
      </c>
      <c r="F645" s="11" t="s">
        <v>675</v>
      </c>
      <c r="G645" s="11" t="s">
        <v>1832</v>
      </c>
      <c r="H645" s="11" t="s">
        <v>1833</v>
      </c>
      <c r="I645" s="11" t="s">
        <v>1834</v>
      </c>
      <c r="J645" s="11">
        <v>1</v>
      </c>
      <c r="K645" s="11">
        <v>37</v>
      </c>
      <c r="L645" s="11">
        <v>9</v>
      </c>
      <c r="M645" s="11">
        <v>60</v>
      </c>
      <c r="N645" s="11">
        <v>0</v>
      </c>
      <c r="O645" s="11">
        <v>15</v>
      </c>
      <c r="P645" s="11">
        <v>339</v>
      </c>
      <c r="Q645" s="11">
        <v>0</v>
      </c>
      <c r="R645" s="11">
        <v>645</v>
      </c>
      <c r="S645" s="11">
        <v>2</v>
      </c>
      <c r="T645" s="11">
        <v>0</v>
      </c>
      <c r="U645" s="11">
        <v>6</v>
      </c>
    </row>
    <row r="646" spans="1:21" ht="15" x14ac:dyDescent="0.2">
      <c r="A646" s="11" t="s">
        <v>480</v>
      </c>
      <c r="B646" s="11" t="s">
        <v>461</v>
      </c>
      <c r="C646" s="11" t="s">
        <v>462</v>
      </c>
      <c r="D646" s="11" t="s">
        <v>485</v>
      </c>
      <c r="E646" s="11" t="s">
        <v>470</v>
      </c>
      <c r="F646" s="11" t="s">
        <v>727</v>
      </c>
      <c r="G646" s="11" t="s">
        <v>950</v>
      </c>
      <c r="H646" s="11" t="s">
        <v>504</v>
      </c>
      <c r="I646" s="11" t="s">
        <v>1835</v>
      </c>
      <c r="J646" s="11">
        <v>0</v>
      </c>
      <c r="K646" s="11">
        <v>8</v>
      </c>
      <c r="L646" s="11">
        <v>0</v>
      </c>
      <c r="M646" s="11">
        <v>1</v>
      </c>
      <c r="N646" s="11">
        <v>0</v>
      </c>
      <c r="O646" s="11">
        <v>0</v>
      </c>
      <c r="P646" s="11">
        <v>0</v>
      </c>
      <c r="Q646" s="11">
        <v>0</v>
      </c>
      <c r="R646" s="11">
        <v>5</v>
      </c>
      <c r="S646" s="11">
        <v>0</v>
      </c>
      <c r="T646" s="11">
        <v>0</v>
      </c>
      <c r="U646" s="11">
        <v>0</v>
      </c>
    </row>
    <row r="647" spans="1:21" ht="15" x14ac:dyDescent="0.2">
      <c r="A647" s="11" t="s">
        <v>480</v>
      </c>
      <c r="B647" s="11" t="s">
        <v>461</v>
      </c>
      <c r="C647" s="11" t="s">
        <v>1345</v>
      </c>
      <c r="D647" s="11" t="s">
        <v>585</v>
      </c>
      <c r="E647" s="11" t="s">
        <v>1836</v>
      </c>
      <c r="F647" s="11" t="s">
        <v>1837</v>
      </c>
      <c r="G647" s="11" t="s">
        <v>1838</v>
      </c>
      <c r="H647" s="11" t="s">
        <v>1839</v>
      </c>
      <c r="I647" s="11" t="s">
        <v>1840</v>
      </c>
      <c r="J647" s="11">
        <v>0</v>
      </c>
      <c r="K647" s="11">
        <v>4</v>
      </c>
      <c r="L647" s="11">
        <v>1</v>
      </c>
      <c r="M647" s="11">
        <v>2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1</v>
      </c>
      <c r="T647" s="11">
        <v>0</v>
      </c>
      <c r="U647" s="11">
        <v>1</v>
      </c>
    </row>
    <row r="648" spans="1:21" ht="15" x14ac:dyDescent="0.2">
      <c r="A648" s="11" t="s">
        <v>480</v>
      </c>
      <c r="B648" s="11" t="s">
        <v>558</v>
      </c>
      <c r="C648" s="11" t="s">
        <v>462</v>
      </c>
      <c r="D648" s="11" t="s">
        <v>554</v>
      </c>
      <c r="E648" s="11" t="s">
        <v>470</v>
      </c>
      <c r="F648" s="11" t="s">
        <v>1317</v>
      </c>
      <c r="G648" s="11" t="s">
        <v>1841</v>
      </c>
      <c r="H648" s="11" t="s">
        <v>1842</v>
      </c>
      <c r="I648" s="11" t="s">
        <v>1843</v>
      </c>
      <c r="J648" s="11">
        <v>0</v>
      </c>
      <c r="K648" s="11">
        <v>0</v>
      </c>
      <c r="L648" s="11">
        <v>3</v>
      </c>
      <c r="M648" s="11">
        <v>5</v>
      </c>
      <c r="N648" s="11">
        <v>1</v>
      </c>
      <c r="O648" s="11">
        <v>1</v>
      </c>
      <c r="P648" s="11">
        <v>2</v>
      </c>
      <c r="Q648" s="11">
        <v>2</v>
      </c>
      <c r="R648" s="11">
        <v>2</v>
      </c>
      <c r="S648" s="11">
        <v>3</v>
      </c>
      <c r="T648" s="11">
        <v>3</v>
      </c>
      <c r="U648" s="11">
        <v>4</v>
      </c>
    </row>
    <row r="649" spans="1:21" ht="15" x14ac:dyDescent="0.2">
      <c r="A649" s="11" t="s">
        <v>480</v>
      </c>
      <c r="B649" s="11" t="s">
        <v>475</v>
      </c>
      <c r="C649" s="11" t="s">
        <v>462</v>
      </c>
      <c r="D649" s="11" t="s">
        <v>463</v>
      </c>
      <c r="E649" s="11" t="s">
        <v>464</v>
      </c>
      <c r="F649" s="11" t="s">
        <v>615</v>
      </c>
      <c r="G649" s="11" t="s">
        <v>1844</v>
      </c>
      <c r="H649" s="11" t="s">
        <v>1128</v>
      </c>
      <c r="I649" s="11" t="s">
        <v>1845</v>
      </c>
      <c r="J649" s="11">
        <v>0</v>
      </c>
      <c r="K649" s="11">
        <v>0</v>
      </c>
      <c r="L649" s="11">
        <v>30</v>
      </c>
      <c r="M649" s="11">
        <v>0</v>
      </c>
      <c r="N649" s="11">
        <v>3</v>
      </c>
      <c r="O649" s="11">
        <v>2</v>
      </c>
      <c r="P649" s="11">
        <v>19</v>
      </c>
      <c r="Q649" s="11">
        <v>3</v>
      </c>
      <c r="R649" s="11">
        <v>5</v>
      </c>
      <c r="S649" s="11">
        <v>51</v>
      </c>
      <c r="T649" s="11">
        <v>0</v>
      </c>
      <c r="U649" s="11">
        <v>1</v>
      </c>
    </row>
    <row r="650" spans="1:21" ht="15" x14ac:dyDescent="0.2">
      <c r="A650" s="11" t="s">
        <v>480</v>
      </c>
      <c r="B650" s="11" t="s">
        <v>558</v>
      </c>
      <c r="C650" s="11" t="s">
        <v>476</v>
      </c>
      <c r="D650" s="11" t="s">
        <v>485</v>
      </c>
      <c r="E650" s="11" t="s">
        <v>464</v>
      </c>
      <c r="F650" s="11" t="s">
        <v>559</v>
      </c>
      <c r="G650" s="11" t="s">
        <v>1829</v>
      </c>
      <c r="H650" s="11" t="s">
        <v>1846</v>
      </c>
      <c r="I650" s="11" t="s">
        <v>1847</v>
      </c>
      <c r="J650" s="11">
        <v>0</v>
      </c>
      <c r="K650" s="11">
        <v>0</v>
      </c>
      <c r="L650" s="11">
        <v>2</v>
      </c>
      <c r="M650" s="11">
        <v>0</v>
      </c>
      <c r="N650" s="11">
        <v>0</v>
      </c>
      <c r="O650" s="11">
        <v>18</v>
      </c>
      <c r="P650" s="11">
        <v>7</v>
      </c>
      <c r="Q650" s="11">
        <v>5</v>
      </c>
      <c r="R650" s="11">
        <v>6</v>
      </c>
      <c r="S650" s="11">
        <v>11</v>
      </c>
      <c r="T650" s="11">
        <v>0</v>
      </c>
      <c r="U650" s="11">
        <v>3</v>
      </c>
    </row>
    <row r="651" spans="1:21" ht="15" x14ac:dyDescent="0.2">
      <c r="A651" s="11" t="s">
        <v>480</v>
      </c>
      <c r="B651" s="11" t="s">
        <v>558</v>
      </c>
      <c r="C651" s="11" t="s">
        <v>773</v>
      </c>
      <c r="D651" s="11" t="s">
        <v>545</v>
      </c>
      <c r="E651" s="11" t="s">
        <v>775</v>
      </c>
      <c r="F651" s="11" t="s">
        <v>776</v>
      </c>
      <c r="G651" s="11" t="s">
        <v>1326</v>
      </c>
      <c r="H651" s="11" t="s">
        <v>1413</v>
      </c>
      <c r="I651" s="11" t="s">
        <v>1848</v>
      </c>
      <c r="J651" s="11">
        <v>0</v>
      </c>
      <c r="K651" s="11">
        <v>0</v>
      </c>
      <c r="L651" s="11">
        <v>0</v>
      </c>
      <c r="M651" s="11">
        <v>2</v>
      </c>
      <c r="N651" s="11">
        <v>0</v>
      </c>
      <c r="O651" s="11">
        <v>0</v>
      </c>
      <c r="P651" s="11">
        <v>5</v>
      </c>
      <c r="Q651" s="11">
        <v>0</v>
      </c>
      <c r="R651" s="11">
        <v>2</v>
      </c>
      <c r="S651" s="11">
        <v>0</v>
      </c>
      <c r="T651" s="11">
        <v>3</v>
      </c>
      <c r="U651" s="11">
        <v>1</v>
      </c>
    </row>
    <row r="652" spans="1:21" ht="15" x14ac:dyDescent="0.2">
      <c r="A652" s="11" t="s">
        <v>469</v>
      </c>
      <c r="B652" s="11" t="s">
        <v>461</v>
      </c>
      <c r="C652" s="11" t="s">
        <v>673</v>
      </c>
      <c r="D652" s="11" t="s">
        <v>1849</v>
      </c>
      <c r="E652" s="11" t="s">
        <v>1850</v>
      </c>
      <c r="F652" s="11" t="s">
        <v>1851</v>
      </c>
      <c r="G652" s="11" t="s">
        <v>1852</v>
      </c>
      <c r="H652" s="11" t="s">
        <v>1853</v>
      </c>
      <c r="I652" s="11" t="s">
        <v>1854</v>
      </c>
      <c r="J652" s="11">
        <v>0</v>
      </c>
      <c r="K652" s="11">
        <v>2</v>
      </c>
      <c r="L652" s="11">
        <v>8</v>
      </c>
      <c r="M652" s="11">
        <v>0</v>
      </c>
      <c r="N652" s="11">
        <v>0</v>
      </c>
      <c r="O652" s="11">
        <v>1</v>
      </c>
      <c r="P652" s="11">
        <v>8</v>
      </c>
      <c r="Q652" s="11">
        <v>9</v>
      </c>
      <c r="R652" s="11">
        <v>13</v>
      </c>
      <c r="S652" s="11">
        <v>5</v>
      </c>
      <c r="T652" s="11">
        <v>5</v>
      </c>
      <c r="U652" s="11">
        <v>0</v>
      </c>
    </row>
    <row r="653" spans="1:21" ht="15" x14ac:dyDescent="0.2">
      <c r="A653" s="11" t="s">
        <v>469</v>
      </c>
      <c r="B653" s="11" t="s">
        <v>558</v>
      </c>
      <c r="C653" s="11" t="s">
        <v>489</v>
      </c>
      <c r="D653" s="11" t="s">
        <v>674</v>
      </c>
      <c r="E653" s="11" t="s">
        <v>692</v>
      </c>
      <c r="F653" s="11" t="s">
        <v>693</v>
      </c>
      <c r="G653" s="11" t="s">
        <v>600</v>
      </c>
      <c r="H653" s="11" t="s">
        <v>542</v>
      </c>
      <c r="I653" s="11" t="s">
        <v>1855</v>
      </c>
      <c r="J653" s="11">
        <v>5</v>
      </c>
      <c r="K653" s="11">
        <v>17</v>
      </c>
      <c r="L653" s="11">
        <v>13</v>
      </c>
      <c r="M653" s="11">
        <v>14</v>
      </c>
      <c r="N653" s="11">
        <v>23</v>
      </c>
      <c r="O653" s="11">
        <v>297</v>
      </c>
      <c r="P653" s="11">
        <v>139</v>
      </c>
      <c r="Q653" s="11">
        <v>82</v>
      </c>
      <c r="R653" s="11">
        <v>84</v>
      </c>
      <c r="S653" s="11">
        <v>55</v>
      </c>
      <c r="T653" s="11">
        <v>28</v>
      </c>
      <c r="U653" s="11">
        <v>80</v>
      </c>
    </row>
    <row r="654" spans="1:21" ht="15" x14ac:dyDescent="0.2">
      <c r="A654" s="11" t="s">
        <v>480</v>
      </c>
      <c r="B654" s="11" t="s">
        <v>461</v>
      </c>
      <c r="C654" s="11" t="s">
        <v>673</v>
      </c>
      <c r="D654" s="11" t="s">
        <v>674</v>
      </c>
      <c r="E654" s="11" t="s">
        <v>692</v>
      </c>
      <c r="F654" s="11" t="s">
        <v>675</v>
      </c>
      <c r="G654" s="11" t="s">
        <v>1856</v>
      </c>
      <c r="H654" s="11" t="s">
        <v>1857</v>
      </c>
      <c r="I654" s="11" t="s">
        <v>1858</v>
      </c>
      <c r="J654" s="11">
        <v>0</v>
      </c>
      <c r="K654" s="11">
        <v>0</v>
      </c>
      <c r="L654" s="11">
        <v>0</v>
      </c>
      <c r="M654" s="11">
        <v>0</v>
      </c>
      <c r="N654" s="11">
        <v>2</v>
      </c>
      <c r="O654" s="11">
        <v>0</v>
      </c>
      <c r="P654" s="11">
        <v>0</v>
      </c>
      <c r="Q654" s="11">
        <v>0</v>
      </c>
      <c r="R654" s="11">
        <v>0</v>
      </c>
      <c r="S654" s="11">
        <v>0</v>
      </c>
      <c r="T654" s="11">
        <v>0</v>
      </c>
      <c r="U654" s="11">
        <v>0</v>
      </c>
    </row>
    <row r="655" spans="1:21" ht="15" x14ac:dyDescent="0.2">
      <c r="A655" s="11" t="s">
        <v>480</v>
      </c>
      <c r="B655" s="11" t="s">
        <v>558</v>
      </c>
      <c r="C655" s="11" t="s">
        <v>699</v>
      </c>
      <c r="D655" s="11" t="s">
        <v>700</v>
      </c>
      <c r="E655" s="11" t="s">
        <v>732</v>
      </c>
      <c r="F655" s="11" t="s">
        <v>587</v>
      </c>
      <c r="G655" s="11" t="s">
        <v>1507</v>
      </c>
      <c r="H655" s="11" t="s">
        <v>795</v>
      </c>
      <c r="I655" s="11" t="s">
        <v>1859</v>
      </c>
      <c r="J655" s="11">
        <v>11</v>
      </c>
      <c r="K655" s="11">
        <v>44</v>
      </c>
      <c r="L655" s="11">
        <v>15</v>
      </c>
      <c r="M655" s="11">
        <v>56</v>
      </c>
      <c r="N655" s="11">
        <v>17</v>
      </c>
      <c r="O655" s="11">
        <v>3</v>
      </c>
      <c r="P655" s="11">
        <v>1</v>
      </c>
      <c r="Q655" s="11">
        <v>10</v>
      </c>
      <c r="R655" s="11">
        <v>2</v>
      </c>
      <c r="S655" s="11">
        <v>16</v>
      </c>
      <c r="T655" s="11">
        <v>36</v>
      </c>
      <c r="U655" s="11">
        <v>4</v>
      </c>
    </row>
    <row r="656" spans="1:21" ht="15" x14ac:dyDescent="0.2">
      <c r="A656" s="11" t="s">
        <v>480</v>
      </c>
      <c r="B656" s="11" t="s">
        <v>558</v>
      </c>
      <c r="C656" s="11" t="s">
        <v>462</v>
      </c>
      <c r="D656" s="11" t="s">
        <v>603</v>
      </c>
      <c r="E656" s="11" t="s">
        <v>604</v>
      </c>
      <c r="F656" s="11" t="s">
        <v>1261</v>
      </c>
      <c r="G656" s="11" t="s">
        <v>1010</v>
      </c>
      <c r="H656" s="11" t="s">
        <v>1860</v>
      </c>
      <c r="I656" s="11" t="s">
        <v>1861</v>
      </c>
      <c r="J656" s="11">
        <v>0</v>
      </c>
      <c r="K656" s="11">
        <v>0</v>
      </c>
      <c r="L656" s="11">
        <v>0</v>
      </c>
      <c r="M656" s="11">
        <v>0</v>
      </c>
      <c r="N656" s="11">
        <v>0</v>
      </c>
      <c r="O656" s="11">
        <v>0</v>
      </c>
      <c r="P656" s="11">
        <v>0</v>
      </c>
      <c r="Q656" s="11">
        <v>0</v>
      </c>
      <c r="R656" s="11">
        <v>0</v>
      </c>
      <c r="S656" s="11">
        <v>0</v>
      </c>
      <c r="T656" s="11">
        <v>0</v>
      </c>
      <c r="U656" s="11">
        <v>0</v>
      </c>
    </row>
    <row r="657" spans="1:21" ht="15" x14ac:dyDescent="0.2">
      <c r="A657" s="11" t="s">
        <v>480</v>
      </c>
      <c r="B657" s="11" t="s">
        <v>558</v>
      </c>
      <c r="C657" s="11" t="s">
        <v>462</v>
      </c>
      <c r="D657" s="11" t="s">
        <v>850</v>
      </c>
      <c r="E657" s="11" t="s">
        <v>851</v>
      </c>
      <c r="F657" s="11" t="s">
        <v>1658</v>
      </c>
      <c r="G657" s="11" t="s">
        <v>853</v>
      </c>
      <c r="H657" s="11" t="s">
        <v>854</v>
      </c>
      <c r="I657" s="11" t="s">
        <v>1862</v>
      </c>
      <c r="J657" s="11">
        <v>67</v>
      </c>
      <c r="K657" s="11">
        <v>20</v>
      </c>
      <c r="L657" s="11">
        <v>46</v>
      </c>
      <c r="M657" s="11">
        <v>26</v>
      </c>
      <c r="N657" s="11">
        <v>53</v>
      </c>
      <c r="O657" s="11">
        <v>1</v>
      </c>
      <c r="P657" s="11">
        <v>5</v>
      </c>
      <c r="Q657" s="11">
        <v>0</v>
      </c>
      <c r="R657" s="11">
        <v>1</v>
      </c>
      <c r="S657" s="11">
        <v>12</v>
      </c>
      <c r="T657" s="11">
        <v>45</v>
      </c>
      <c r="U657" s="11">
        <v>74</v>
      </c>
    </row>
    <row r="658" spans="1:21" ht="15" x14ac:dyDescent="0.2">
      <c r="A658" s="11" t="s">
        <v>480</v>
      </c>
      <c r="B658" s="11" t="s">
        <v>461</v>
      </c>
      <c r="C658" s="11" t="s">
        <v>523</v>
      </c>
      <c r="D658" s="11" t="s">
        <v>992</v>
      </c>
      <c r="E658" s="11" t="s">
        <v>1724</v>
      </c>
      <c r="F658" s="11" t="s">
        <v>1863</v>
      </c>
      <c r="G658" s="11" t="s">
        <v>1674</v>
      </c>
      <c r="H658" s="11" t="s">
        <v>1675</v>
      </c>
      <c r="I658" s="11" t="s">
        <v>1864</v>
      </c>
      <c r="J658" s="11">
        <v>0</v>
      </c>
      <c r="K658" s="11">
        <v>0</v>
      </c>
      <c r="L658" s="11">
        <v>0</v>
      </c>
      <c r="M658" s="11">
        <v>0</v>
      </c>
      <c r="N658" s="11">
        <v>0</v>
      </c>
      <c r="O658" s="11">
        <v>0</v>
      </c>
      <c r="P658" s="11">
        <v>1</v>
      </c>
      <c r="Q658" s="11">
        <v>0</v>
      </c>
      <c r="R658" s="11">
        <v>0</v>
      </c>
      <c r="S658" s="11">
        <v>0</v>
      </c>
      <c r="T658" s="11">
        <v>0</v>
      </c>
      <c r="U658" s="11">
        <v>0</v>
      </c>
    </row>
    <row r="659" spans="1:21" ht="15" x14ac:dyDescent="0.2">
      <c r="A659" s="11" t="s">
        <v>480</v>
      </c>
      <c r="B659" s="11" t="s">
        <v>461</v>
      </c>
      <c r="C659" s="11" t="s">
        <v>481</v>
      </c>
      <c r="D659" s="11" t="s">
        <v>463</v>
      </c>
      <c r="E659" s="11" t="s">
        <v>464</v>
      </c>
      <c r="F659" s="11" t="s">
        <v>471</v>
      </c>
      <c r="G659" s="11" t="s">
        <v>1865</v>
      </c>
      <c r="H659" s="11" t="s">
        <v>1866</v>
      </c>
      <c r="I659" s="11" t="s">
        <v>1867</v>
      </c>
      <c r="J659" s="11">
        <v>0</v>
      </c>
      <c r="K659" s="11">
        <v>0</v>
      </c>
      <c r="L659" s="11">
        <v>1</v>
      </c>
      <c r="M659" s="11">
        <v>0</v>
      </c>
      <c r="N659" s="11">
        <v>1</v>
      </c>
      <c r="O659" s="11">
        <v>2</v>
      </c>
      <c r="P659" s="11">
        <v>3</v>
      </c>
      <c r="Q659" s="11">
        <v>2</v>
      </c>
      <c r="R659" s="11">
        <v>0</v>
      </c>
      <c r="S659" s="11">
        <v>1</v>
      </c>
      <c r="T659" s="11">
        <v>0</v>
      </c>
      <c r="U659" s="11">
        <v>0</v>
      </c>
    </row>
    <row r="660" spans="1:21" ht="15" x14ac:dyDescent="0.2">
      <c r="A660" s="11" t="s">
        <v>480</v>
      </c>
      <c r="B660" s="11" t="s">
        <v>558</v>
      </c>
      <c r="C660" s="11" t="s">
        <v>476</v>
      </c>
      <c r="D660" s="11" t="s">
        <v>850</v>
      </c>
      <c r="E660" s="11" t="s">
        <v>1285</v>
      </c>
      <c r="F660" s="11" t="s">
        <v>852</v>
      </c>
      <c r="G660" s="11" t="s">
        <v>853</v>
      </c>
      <c r="H660" s="11" t="s">
        <v>854</v>
      </c>
      <c r="I660" s="11" t="s">
        <v>1868</v>
      </c>
      <c r="J660" s="11">
        <v>0</v>
      </c>
      <c r="K660" s="11">
        <v>0</v>
      </c>
      <c r="L660" s="11">
        <v>0</v>
      </c>
      <c r="M660" s="11">
        <v>0</v>
      </c>
      <c r="N660" s="11">
        <v>0</v>
      </c>
      <c r="O660" s="11">
        <v>0</v>
      </c>
      <c r="P660" s="11">
        <v>0</v>
      </c>
      <c r="Q660" s="11">
        <v>0</v>
      </c>
      <c r="R660" s="11">
        <v>0</v>
      </c>
      <c r="S660" s="11">
        <v>2</v>
      </c>
      <c r="T660" s="11">
        <v>0</v>
      </c>
      <c r="U660" s="11">
        <v>0</v>
      </c>
    </row>
    <row r="661" spans="1:21" ht="15" x14ac:dyDescent="0.2">
      <c r="A661" s="11" t="s">
        <v>480</v>
      </c>
      <c r="B661" s="11" t="s">
        <v>475</v>
      </c>
      <c r="C661" s="11" t="s">
        <v>462</v>
      </c>
      <c r="D661" s="11" t="s">
        <v>463</v>
      </c>
      <c r="E661" s="11" t="s">
        <v>464</v>
      </c>
      <c r="F661" s="11" t="s">
        <v>1618</v>
      </c>
      <c r="G661" s="11" t="s">
        <v>1869</v>
      </c>
      <c r="H661" s="11" t="s">
        <v>1870</v>
      </c>
      <c r="I661" s="11" t="s">
        <v>1871</v>
      </c>
      <c r="J661" s="11">
        <v>0</v>
      </c>
      <c r="K661" s="11">
        <v>0</v>
      </c>
      <c r="L661" s="11">
        <v>1</v>
      </c>
      <c r="M661" s="11">
        <v>0</v>
      </c>
      <c r="N661" s="11">
        <v>0</v>
      </c>
      <c r="O661" s="11">
        <v>2</v>
      </c>
      <c r="P661" s="11">
        <v>1</v>
      </c>
      <c r="Q661" s="11">
        <v>0</v>
      </c>
      <c r="R661" s="11">
        <v>3</v>
      </c>
      <c r="S661" s="11">
        <v>2</v>
      </c>
      <c r="T661" s="11">
        <v>0</v>
      </c>
      <c r="U661" s="11">
        <v>0</v>
      </c>
    </row>
    <row r="662" spans="1:21" ht="15" x14ac:dyDescent="0.2">
      <c r="A662" s="11" t="s">
        <v>480</v>
      </c>
      <c r="B662" s="11" t="s">
        <v>558</v>
      </c>
      <c r="C662" s="11" t="s">
        <v>476</v>
      </c>
      <c r="D662" s="11" t="s">
        <v>485</v>
      </c>
      <c r="E662" s="11" t="s">
        <v>464</v>
      </c>
      <c r="F662" s="11" t="s">
        <v>471</v>
      </c>
      <c r="G662" s="11" t="s">
        <v>904</v>
      </c>
      <c r="H662" s="11" t="s">
        <v>595</v>
      </c>
      <c r="I662" s="11" t="s">
        <v>1872</v>
      </c>
      <c r="J662" s="11">
        <v>0</v>
      </c>
      <c r="K662" s="11">
        <v>3</v>
      </c>
      <c r="L662" s="11">
        <v>43</v>
      </c>
      <c r="M662" s="11">
        <v>4</v>
      </c>
      <c r="N662" s="11">
        <v>1</v>
      </c>
      <c r="O662" s="11">
        <v>4</v>
      </c>
      <c r="P662" s="11">
        <v>11</v>
      </c>
      <c r="Q662" s="11">
        <v>7</v>
      </c>
      <c r="R662" s="11">
        <v>9</v>
      </c>
      <c r="S662" s="11">
        <v>1</v>
      </c>
      <c r="T662" s="11">
        <v>1</v>
      </c>
      <c r="U662" s="11">
        <v>0</v>
      </c>
    </row>
    <row r="663" spans="1:21" ht="15" x14ac:dyDescent="0.2">
      <c r="A663" s="11" t="s">
        <v>480</v>
      </c>
      <c r="B663" s="11" t="s">
        <v>558</v>
      </c>
      <c r="C663" s="11" t="s">
        <v>462</v>
      </c>
      <c r="D663" s="11" t="s">
        <v>485</v>
      </c>
      <c r="E663" s="11" t="s">
        <v>464</v>
      </c>
      <c r="F663" s="11" t="s">
        <v>471</v>
      </c>
      <c r="G663" s="11" t="s">
        <v>591</v>
      </c>
      <c r="H663" s="11" t="s">
        <v>864</v>
      </c>
      <c r="I663" s="11" t="s">
        <v>1873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2</v>
      </c>
      <c r="P663" s="11">
        <v>5</v>
      </c>
      <c r="Q663" s="11">
        <v>0</v>
      </c>
      <c r="R663" s="11">
        <v>3</v>
      </c>
      <c r="S663" s="11">
        <v>6</v>
      </c>
      <c r="T663" s="11">
        <v>0</v>
      </c>
      <c r="U663" s="11">
        <v>0</v>
      </c>
    </row>
    <row r="664" spans="1:21" ht="15" x14ac:dyDescent="0.2">
      <c r="A664" s="11" t="s">
        <v>460</v>
      </c>
      <c r="B664" s="11" t="s">
        <v>558</v>
      </c>
      <c r="C664" s="11" t="s">
        <v>476</v>
      </c>
      <c r="D664" s="11" t="s">
        <v>463</v>
      </c>
      <c r="E664" s="11" t="s">
        <v>482</v>
      </c>
      <c r="F664" s="11" t="s">
        <v>559</v>
      </c>
      <c r="G664" s="11" t="s">
        <v>800</v>
      </c>
      <c r="H664" s="11" t="s">
        <v>801</v>
      </c>
      <c r="I664" s="11" t="s">
        <v>1874</v>
      </c>
      <c r="J664" s="11">
        <v>0</v>
      </c>
      <c r="K664" s="11">
        <v>0</v>
      </c>
      <c r="L664" s="11">
        <v>2</v>
      </c>
      <c r="M664" s="11">
        <v>0</v>
      </c>
      <c r="N664" s="11">
        <v>0</v>
      </c>
      <c r="O664" s="11">
        <v>0</v>
      </c>
      <c r="P664" s="11">
        <v>64</v>
      </c>
      <c r="Q664" s="11">
        <v>0</v>
      </c>
      <c r="R664" s="11">
        <v>45</v>
      </c>
      <c r="S664" s="11">
        <v>0</v>
      </c>
      <c r="T664" s="11">
        <v>0</v>
      </c>
      <c r="U664" s="11">
        <v>10</v>
      </c>
    </row>
    <row r="665" spans="1:21" ht="15" x14ac:dyDescent="0.2">
      <c r="A665" s="11" t="s">
        <v>480</v>
      </c>
      <c r="B665" s="11" t="s">
        <v>558</v>
      </c>
      <c r="C665" s="11" t="s">
        <v>462</v>
      </c>
      <c r="D665" s="11" t="s">
        <v>485</v>
      </c>
      <c r="E665" s="11" t="s">
        <v>464</v>
      </c>
      <c r="F665" s="11" t="s">
        <v>559</v>
      </c>
      <c r="G665" s="11" t="s">
        <v>1610</v>
      </c>
      <c r="H665" s="11" t="s">
        <v>801</v>
      </c>
      <c r="I665" s="11" t="s">
        <v>1875</v>
      </c>
      <c r="J665" s="11">
        <v>0</v>
      </c>
      <c r="K665" s="11">
        <v>5</v>
      </c>
      <c r="L665" s="11">
        <v>269</v>
      </c>
      <c r="M665" s="11">
        <v>13</v>
      </c>
      <c r="N665" s="11">
        <v>6</v>
      </c>
      <c r="O665" s="11">
        <v>84</v>
      </c>
      <c r="P665" s="11">
        <v>445</v>
      </c>
      <c r="Q665" s="11">
        <v>187</v>
      </c>
      <c r="R665" s="11">
        <v>487</v>
      </c>
      <c r="S665" s="11">
        <v>2506</v>
      </c>
      <c r="T665" s="11">
        <v>9</v>
      </c>
      <c r="U665" s="11">
        <v>378</v>
      </c>
    </row>
    <row r="666" spans="1:21" ht="15" x14ac:dyDescent="0.2">
      <c r="A666" s="11" t="s">
        <v>480</v>
      </c>
      <c r="B666" s="11" t="s">
        <v>558</v>
      </c>
      <c r="C666" s="11" t="s">
        <v>462</v>
      </c>
      <c r="D666" s="11" t="s">
        <v>463</v>
      </c>
      <c r="E666" s="11" t="s">
        <v>464</v>
      </c>
      <c r="F666" s="11" t="s">
        <v>615</v>
      </c>
      <c r="G666" s="11" t="s">
        <v>1372</v>
      </c>
      <c r="H666" s="11" t="s">
        <v>617</v>
      </c>
      <c r="I666" s="11" t="s">
        <v>1876</v>
      </c>
      <c r="J666" s="11">
        <v>0</v>
      </c>
      <c r="K666" s="11">
        <v>1</v>
      </c>
      <c r="L666" s="11">
        <v>1</v>
      </c>
      <c r="M666" s="11">
        <v>6</v>
      </c>
      <c r="N666" s="11">
        <v>1</v>
      </c>
      <c r="O666" s="11">
        <v>4</v>
      </c>
      <c r="P666" s="11">
        <v>13</v>
      </c>
      <c r="Q666" s="11">
        <v>7</v>
      </c>
      <c r="R666" s="11">
        <v>4</v>
      </c>
      <c r="S666" s="11">
        <v>1</v>
      </c>
      <c r="T666" s="11">
        <v>1</v>
      </c>
      <c r="U666" s="11">
        <v>5</v>
      </c>
    </row>
    <row r="667" spans="1:21" ht="15" x14ac:dyDescent="0.2">
      <c r="A667" s="11" t="s">
        <v>480</v>
      </c>
      <c r="B667" s="11" t="s">
        <v>558</v>
      </c>
      <c r="C667" s="11" t="s">
        <v>673</v>
      </c>
      <c r="D667" s="11" t="s">
        <v>1877</v>
      </c>
      <c r="E667" s="11" t="s">
        <v>1850</v>
      </c>
      <c r="F667" s="11" t="s">
        <v>1851</v>
      </c>
      <c r="G667" s="11" t="s">
        <v>1878</v>
      </c>
      <c r="H667" s="11" t="s">
        <v>1879</v>
      </c>
      <c r="I667" s="11" t="s">
        <v>1880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1:21" ht="15" x14ac:dyDescent="0.2">
      <c r="A668" s="11" t="s">
        <v>480</v>
      </c>
      <c r="B668" s="11" t="s">
        <v>461</v>
      </c>
      <c r="C668" s="11" t="s">
        <v>462</v>
      </c>
      <c r="D668" s="11" t="s">
        <v>485</v>
      </c>
      <c r="E668" s="11" t="s">
        <v>470</v>
      </c>
      <c r="F668" s="11" t="s">
        <v>615</v>
      </c>
      <c r="G668" s="11" t="s">
        <v>938</v>
      </c>
      <c r="H668" s="11" t="s">
        <v>582</v>
      </c>
      <c r="I668" s="11" t="s">
        <v>1881</v>
      </c>
      <c r="J668" s="11">
        <v>0</v>
      </c>
      <c r="K668" s="11">
        <v>1</v>
      </c>
      <c r="L668" s="11">
        <v>0</v>
      </c>
      <c r="M668" s="11">
        <v>2</v>
      </c>
      <c r="N668" s="11">
        <v>2</v>
      </c>
      <c r="O668" s="11">
        <v>0</v>
      </c>
      <c r="P668" s="11">
        <v>8</v>
      </c>
      <c r="Q668" s="11">
        <v>0</v>
      </c>
      <c r="R668" s="11">
        <v>1</v>
      </c>
      <c r="S668" s="11">
        <v>0</v>
      </c>
      <c r="T668" s="11">
        <v>0</v>
      </c>
      <c r="U668" s="11">
        <v>0</v>
      </c>
    </row>
    <row r="669" spans="1:21" ht="15" x14ac:dyDescent="0.2">
      <c r="A669" s="11" t="s">
        <v>469</v>
      </c>
      <c r="B669" s="11" t="s">
        <v>558</v>
      </c>
      <c r="C669" s="11" t="s">
        <v>476</v>
      </c>
      <c r="D669" s="11" t="s">
        <v>554</v>
      </c>
      <c r="E669" s="11" t="s">
        <v>464</v>
      </c>
      <c r="F669" s="11" t="s">
        <v>471</v>
      </c>
      <c r="G669" s="11" t="s">
        <v>551</v>
      </c>
      <c r="H669" s="11" t="s">
        <v>552</v>
      </c>
      <c r="I669" s="11" t="s">
        <v>1882</v>
      </c>
      <c r="J669" s="11">
        <v>0</v>
      </c>
      <c r="K669" s="11">
        <v>1</v>
      </c>
      <c r="L669" s="11">
        <v>2</v>
      </c>
      <c r="M669" s="11">
        <v>0</v>
      </c>
      <c r="N669" s="11">
        <v>1</v>
      </c>
      <c r="O669" s="11">
        <v>4</v>
      </c>
      <c r="P669" s="11">
        <v>2</v>
      </c>
      <c r="Q669" s="11">
        <v>1</v>
      </c>
      <c r="R669" s="11">
        <v>2</v>
      </c>
      <c r="S669" s="11">
        <v>0</v>
      </c>
      <c r="T669" s="11">
        <v>0</v>
      </c>
      <c r="U669" s="11">
        <v>2</v>
      </c>
    </row>
    <row r="670" spans="1:21" ht="15" x14ac:dyDescent="0.2">
      <c r="A670" s="11" t="s">
        <v>469</v>
      </c>
      <c r="B670" s="11" t="s">
        <v>558</v>
      </c>
      <c r="C670" s="11" t="s">
        <v>476</v>
      </c>
      <c r="D670" s="11" t="s">
        <v>485</v>
      </c>
      <c r="E670" s="11" t="s">
        <v>464</v>
      </c>
      <c r="F670" s="11" t="s">
        <v>615</v>
      </c>
      <c r="G670" s="11" t="s">
        <v>616</v>
      </c>
      <c r="H670" s="11" t="s">
        <v>617</v>
      </c>
      <c r="I670" s="11" t="s">
        <v>1883</v>
      </c>
      <c r="J670" s="11">
        <v>1</v>
      </c>
      <c r="K670" s="11">
        <v>2</v>
      </c>
      <c r="L670" s="11">
        <v>1</v>
      </c>
      <c r="M670" s="11">
        <v>1</v>
      </c>
      <c r="N670" s="11">
        <v>0</v>
      </c>
      <c r="O670" s="11">
        <v>6</v>
      </c>
      <c r="P670" s="11">
        <v>4</v>
      </c>
      <c r="Q670" s="11">
        <v>5</v>
      </c>
      <c r="R670" s="11">
        <v>0</v>
      </c>
      <c r="S670" s="11">
        <v>0</v>
      </c>
      <c r="T670" s="11">
        <v>0</v>
      </c>
      <c r="U670" s="11">
        <v>3</v>
      </c>
    </row>
    <row r="671" spans="1:21" ht="15" x14ac:dyDescent="0.2">
      <c r="A671" s="11" t="s">
        <v>480</v>
      </c>
      <c r="B671" s="11" t="s">
        <v>558</v>
      </c>
      <c r="C671" s="11" t="s">
        <v>673</v>
      </c>
      <c r="D671" s="11" t="s">
        <v>674</v>
      </c>
      <c r="E671" s="11" t="s">
        <v>1189</v>
      </c>
      <c r="F671" s="11" t="s">
        <v>693</v>
      </c>
      <c r="G671" s="11" t="s">
        <v>694</v>
      </c>
      <c r="H671" s="11" t="s">
        <v>1754</v>
      </c>
      <c r="I671" s="11" t="s">
        <v>1884</v>
      </c>
      <c r="J671" s="11">
        <v>0</v>
      </c>
      <c r="K671" s="11">
        <v>0</v>
      </c>
      <c r="L671" s="11">
        <v>1</v>
      </c>
      <c r="M671" s="11">
        <v>2</v>
      </c>
      <c r="N671" s="11">
        <v>0</v>
      </c>
      <c r="O671" s="11">
        <v>20</v>
      </c>
      <c r="P671" s="11">
        <v>11</v>
      </c>
      <c r="Q671" s="11">
        <v>25</v>
      </c>
      <c r="R671" s="11">
        <v>0</v>
      </c>
      <c r="S671" s="11">
        <v>0</v>
      </c>
      <c r="T671" s="11">
        <v>3</v>
      </c>
      <c r="U671" s="11">
        <v>0</v>
      </c>
    </row>
    <row r="672" spans="1:21" ht="15" x14ac:dyDescent="0.2">
      <c r="A672" s="11" t="s">
        <v>480</v>
      </c>
      <c r="B672" s="11" t="s">
        <v>558</v>
      </c>
      <c r="C672" s="11" t="s">
        <v>462</v>
      </c>
      <c r="D672" s="11" t="s">
        <v>463</v>
      </c>
      <c r="E672" s="11" t="s">
        <v>470</v>
      </c>
      <c r="F672" s="11" t="s">
        <v>465</v>
      </c>
      <c r="G672" s="11" t="s">
        <v>800</v>
      </c>
      <c r="H672" s="11" t="s">
        <v>801</v>
      </c>
      <c r="I672" s="11" t="s">
        <v>1885</v>
      </c>
      <c r="J672" s="11">
        <v>0</v>
      </c>
      <c r="K672" s="11">
        <v>0</v>
      </c>
      <c r="L672" s="11">
        <v>0</v>
      </c>
      <c r="M672" s="11">
        <v>0</v>
      </c>
      <c r="N672" s="11">
        <v>0</v>
      </c>
      <c r="O672" s="11">
        <v>0</v>
      </c>
      <c r="P672" s="11">
        <v>0</v>
      </c>
      <c r="Q672" s="11">
        <v>2</v>
      </c>
      <c r="R672" s="11">
        <v>0</v>
      </c>
      <c r="S672" s="11">
        <v>0</v>
      </c>
      <c r="T672" s="11">
        <v>0</v>
      </c>
      <c r="U672" s="11">
        <v>0</v>
      </c>
    </row>
    <row r="673" spans="1:21" ht="15" x14ac:dyDescent="0.2">
      <c r="A673" s="11" t="s">
        <v>480</v>
      </c>
      <c r="B673" s="11" t="s">
        <v>558</v>
      </c>
      <c r="C673" s="11" t="s">
        <v>476</v>
      </c>
      <c r="D673" s="11" t="s">
        <v>485</v>
      </c>
      <c r="E673" s="11" t="s">
        <v>464</v>
      </c>
      <c r="F673" s="11" t="s">
        <v>615</v>
      </c>
      <c r="G673" s="11" t="s">
        <v>1865</v>
      </c>
      <c r="H673" s="11" t="s">
        <v>1886</v>
      </c>
      <c r="I673" s="11" t="s">
        <v>1887</v>
      </c>
      <c r="J673" s="11">
        <v>0</v>
      </c>
      <c r="K673" s="11">
        <v>1</v>
      </c>
      <c r="L673" s="11">
        <v>4</v>
      </c>
      <c r="M673" s="11">
        <v>0</v>
      </c>
      <c r="N673" s="11">
        <v>4</v>
      </c>
      <c r="O673" s="11">
        <v>12</v>
      </c>
      <c r="P673" s="11">
        <v>8</v>
      </c>
      <c r="Q673" s="11">
        <v>1</v>
      </c>
      <c r="R673" s="11">
        <v>7</v>
      </c>
      <c r="S673" s="11">
        <v>0</v>
      </c>
      <c r="T673" s="11">
        <v>1</v>
      </c>
      <c r="U673" s="11">
        <v>0</v>
      </c>
    </row>
    <row r="674" spans="1:21" ht="15" x14ac:dyDescent="0.2">
      <c r="A674" s="11" t="s">
        <v>480</v>
      </c>
      <c r="B674" s="11" t="s">
        <v>461</v>
      </c>
      <c r="C674" s="11" t="s">
        <v>476</v>
      </c>
      <c r="D674" s="11" t="s">
        <v>463</v>
      </c>
      <c r="E674" s="11" t="s">
        <v>464</v>
      </c>
      <c r="F674" s="11" t="s">
        <v>559</v>
      </c>
      <c r="G674" s="11" t="s">
        <v>621</v>
      </c>
      <c r="H674" s="11" t="s">
        <v>622</v>
      </c>
      <c r="I674" s="11" t="s">
        <v>1888</v>
      </c>
      <c r="J674" s="11">
        <v>0</v>
      </c>
      <c r="K674" s="11">
        <v>8</v>
      </c>
      <c r="L674" s="11">
        <v>25</v>
      </c>
      <c r="M674" s="11">
        <v>0</v>
      </c>
      <c r="N674" s="11">
        <v>2</v>
      </c>
      <c r="O674" s="11">
        <v>43</v>
      </c>
      <c r="P674" s="11">
        <v>78</v>
      </c>
      <c r="Q674" s="11">
        <v>0</v>
      </c>
      <c r="R674" s="11">
        <v>2</v>
      </c>
      <c r="S674" s="11">
        <v>55</v>
      </c>
      <c r="T674" s="11">
        <v>0</v>
      </c>
      <c r="U674" s="11">
        <v>0</v>
      </c>
    </row>
    <row r="675" spans="1:21" ht="15" x14ac:dyDescent="0.2">
      <c r="A675" s="11" t="s">
        <v>480</v>
      </c>
      <c r="B675" s="11" t="s">
        <v>558</v>
      </c>
      <c r="C675" s="11" t="s">
        <v>476</v>
      </c>
      <c r="D675" s="11" t="s">
        <v>463</v>
      </c>
      <c r="E675" s="11" t="s">
        <v>470</v>
      </c>
      <c r="F675" s="11" t="s">
        <v>1498</v>
      </c>
      <c r="G675" s="11" t="s">
        <v>956</v>
      </c>
      <c r="H675" s="11" t="s">
        <v>1889</v>
      </c>
      <c r="I675" s="11" t="s">
        <v>1890</v>
      </c>
      <c r="J675" s="11">
        <v>0</v>
      </c>
      <c r="K675" s="11">
        <v>2</v>
      </c>
      <c r="L675" s="11">
        <v>11</v>
      </c>
      <c r="M675" s="11">
        <v>0</v>
      </c>
      <c r="N675" s="11">
        <v>1</v>
      </c>
      <c r="O675" s="11">
        <v>1</v>
      </c>
      <c r="P675" s="11">
        <v>11</v>
      </c>
      <c r="Q675" s="11">
        <v>1</v>
      </c>
      <c r="R675" s="11">
        <v>3</v>
      </c>
      <c r="S675" s="11">
        <v>2</v>
      </c>
      <c r="T675" s="11">
        <v>3</v>
      </c>
      <c r="U675" s="11">
        <v>4</v>
      </c>
    </row>
    <row r="676" spans="1:21" ht="15" x14ac:dyDescent="0.2">
      <c r="A676" s="11" t="s">
        <v>480</v>
      </c>
      <c r="B676" s="11" t="s">
        <v>558</v>
      </c>
      <c r="C676" s="11" t="s">
        <v>462</v>
      </c>
      <c r="D676" s="11" t="s">
        <v>485</v>
      </c>
      <c r="E676" s="11" t="s">
        <v>464</v>
      </c>
      <c r="F676" s="11" t="s">
        <v>615</v>
      </c>
      <c r="G676" s="11" t="s">
        <v>950</v>
      </c>
      <c r="H676" s="11" t="s">
        <v>725</v>
      </c>
      <c r="I676" s="11" t="s">
        <v>1891</v>
      </c>
      <c r="J676" s="11">
        <v>0</v>
      </c>
      <c r="K676" s="11">
        <v>0</v>
      </c>
      <c r="L676" s="11">
        <v>0</v>
      </c>
      <c r="M676" s="11">
        <v>0</v>
      </c>
      <c r="N676" s="11">
        <v>0</v>
      </c>
      <c r="O676" s="11">
        <v>0</v>
      </c>
      <c r="P676" s="11">
        <v>34</v>
      </c>
      <c r="Q676" s="11">
        <v>1</v>
      </c>
      <c r="R676" s="11">
        <v>4</v>
      </c>
      <c r="S676" s="11">
        <v>0</v>
      </c>
      <c r="T676" s="11">
        <v>51</v>
      </c>
      <c r="U676" s="11">
        <v>126</v>
      </c>
    </row>
    <row r="677" spans="1:21" ht="15" x14ac:dyDescent="0.2">
      <c r="A677" s="11" t="s">
        <v>480</v>
      </c>
      <c r="B677" s="11" t="s">
        <v>461</v>
      </c>
      <c r="C677" s="11" t="s">
        <v>476</v>
      </c>
      <c r="D677" s="11" t="s">
        <v>485</v>
      </c>
      <c r="E677" s="11" t="s">
        <v>482</v>
      </c>
      <c r="F677" s="11" t="s">
        <v>615</v>
      </c>
      <c r="G677" s="11" t="s">
        <v>950</v>
      </c>
      <c r="H677" s="11" t="s">
        <v>504</v>
      </c>
      <c r="I677" s="11" t="s">
        <v>1892</v>
      </c>
      <c r="J677" s="11">
        <v>0</v>
      </c>
      <c r="K677" s="11">
        <v>0</v>
      </c>
      <c r="L677" s="11">
        <v>0</v>
      </c>
      <c r="M677" s="11">
        <v>0</v>
      </c>
      <c r="N677" s="11">
        <v>2</v>
      </c>
      <c r="O677" s="11">
        <v>0</v>
      </c>
      <c r="P677" s="11">
        <v>0</v>
      </c>
      <c r="Q677" s="11">
        <v>0</v>
      </c>
      <c r="R677" s="11">
        <v>0</v>
      </c>
      <c r="S677" s="11">
        <v>0</v>
      </c>
      <c r="T677" s="11">
        <v>0</v>
      </c>
      <c r="U677" s="11">
        <v>9</v>
      </c>
    </row>
    <row r="678" spans="1:21" ht="15" x14ac:dyDescent="0.2">
      <c r="A678" s="11" t="s">
        <v>480</v>
      </c>
      <c r="B678" s="11" t="s">
        <v>461</v>
      </c>
      <c r="C678" s="11" t="s">
        <v>462</v>
      </c>
      <c r="D678" s="11" t="s">
        <v>463</v>
      </c>
      <c r="E678" s="11" t="s">
        <v>470</v>
      </c>
      <c r="F678" s="11" t="s">
        <v>559</v>
      </c>
      <c r="G678" s="11" t="s">
        <v>634</v>
      </c>
      <c r="H678" s="11" t="s">
        <v>779</v>
      </c>
      <c r="I678" s="11" t="s">
        <v>1893</v>
      </c>
      <c r="J678" s="11">
        <v>0</v>
      </c>
      <c r="K678" s="11">
        <v>1</v>
      </c>
      <c r="L678" s="11">
        <v>10</v>
      </c>
      <c r="M678" s="11">
        <v>1</v>
      </c>
      <c r="N678" s="11">
        <v>2</v>
      </c>
      <c r="O678" s="11">
        <v>59</v>
      </c>
      <c r="P678" s="11">
        <v>11</v>
      </c>
      <c r="Q678" s="11">
        <v>4</v>
      </c>
      <c r="R678" s="11">
        <v>4</v>
      </c>
      <c r="S678" s="11">
        <v>7</v>
      </c>
      <c r="T678" s="11">
        <v>2</v>
      </c>
      <c r="U678" s="11">
        <v>0</v>
      </c>
    </row>
    <row r="679" spans="1:21" ht="15" x14ac:dyDescent="0.2">
      <c r="A679" s="11" t="s">
        <v>480</v>
      </c>
      <c r="B679" s="11" t="s">
        <v>558</v>
      </c>
      <c r="C679" s="11" t="s">
        <v>476</v>
      </c>
      <c r="D679" s="11" t="s">
        <v>485</v>
      </c>
      <c r="E679" s="11" t="s">
        <v>464</v>
      </c>
      <c r="F679" s="11" t="s">
        <v>559</v>
      </c>
      <c r="G679" s="11" t="s">
        <v>466</v>
      </c>
      <c r="H679" s="11" t="s">
        <v>569</v>
      </c>
      <c r="I679" s="11" t="s">
        <v>1894</v>
      </c>
      <c r="J679" s="11">
        <v>0</v>
      </c>
      <c r="K679" s="11">
        <v>0</v>
      </c>
      <c r="L679" s="11">
        <v>0</v>
      </c>
      <c r="M679" s="11">
        <v>0</v>
      </c>
      <c r="N679" s="11">
        <v>0</v>
      </c>
      <c r="O679" s="11">
        <v>0</v>
      </c>
      <c r="P679" s="11">
        <v>0</v>
      </c>
      <c r="Q679" s="11">
        <v>0</v>
      </c>
      <c r="R679" s="11">
        <v>0</v>
      </c>
      <c r="S679" s="11">
        <v>1</v>
      </c>
      <c r="T679" s="11">
        <v>0</v>
      </c>
      <c r="U679" s="11">
        <v>0</v>
      </c>
    </row>
    <row r="680" spans="1:21" ht="15" x14ac:dyDescent="0.2">
      <c r="A680" s="11" t="s">
        <v>480</v>
      </c>
      <c r="B680" s="11" t="s">
        <v>461</v>
      </c>
      <c r="C680" s="11" t="s">
        <v>476</v>
      </c>
      <c r="D680" s="11" t="s">
        <v>485</v>
      </c>
      <c r="E680" s="11" t="s">
        <v>470</v>
      </c>
      <c r="F680" s="11" t="s">
        <v>1220</v>
      </c>
      <c r="G680" s="11" t="s">
        <v>1107</v>
      </c>
      <c r="H680" s="11" t="s">
        <v>1895</v>
      </c>
      <c r="I680" s="11" t="s">
        <v>1896</v>
      </c>
      <c r="J680" s="11">
        <v>0</v>
      </c>
      <c r="K680" s="11">
        <v>0</v>
      </c>
      <c r="L680" s="11">
        <v>0</v>
      </c>
      <c r="M680" s="11">
        <v>0</v>
      </c>
      <c r="N680" s="11">
        <v>0</v>
      </c>
      <c r="O680" s="11">
        <v>0</v>
      </c>
      <c r="P680" s="11">
        <v>0</v>
      </c>
      <c r="Q680" s="11">
        <v>0</v>
      </c>
      <c r="R680" s="11">
        <v>0</v>
      </c>
      <c r="S680" s="11">
        <v>0</v>
      </c>
      <c r="T680" s="11">
        <v>0</v>
      </c>
      <c r="U680" s="11">
        <v>0</v>
      </c>
    </row>
    <row r="681" spans="1:21" ht="15" x14ac:dyDescent="0.2">
      <c r="A681" s="11" t="s">
        <v>480</v>
      </c>
      <c r="B681" s="11" t="s">
        <v>558</v>
      </c>
      <c r="C681" s="11" t="s">
        <v>476</v>
      </c>
      <c r="D681" s="11" t="s">
        <v>485</v>
      </c>
      <c r="E681" s="11" t="s">
        <v>464</v>
      </c>
      <c r="F681" s="11" t="s">
        <v>769</v>
      </c>
      <c r="G681" s="11" t="s">
        <v>770</v>
      </c>
      <c r="H681" s="11" t="s">
        <v>771</v>
      </c>
      <c r="I681" s="11" t="s">
        <v>1897</v>
      </c>
      <c r="J681" s="11">
        <v>0</v>
      </c>
      <c r="K681" s="11">
        <v>0</v>
      </c>
      <c r="L681" s="11">
        <v>0</v>
      </c>
      <c r="M681" s="11">
        <v>5</v>
      </c>
      <c r="N681" s="11">
        <v>2</v>
      </c>
      <c r="O681" s="11">
        <v>3</v>
      </c>
      <c r="P681" s="11">
        <v>0</v>
      </c>
      <c r="Q681" s="11">
        <v>6</v>
      </c>
      <c r="R681" s="11">
        <v>0</v>
      </c>
      <c r="S681" s="11">
        <v>6</v>
      </c>
      <c r="T681" s="11">
        <v>4</v>
      </c>
      <c r="U681" s="11">
        <v>3</v>
      </c>
    </row>
    <row r="682" spans="1:21" ht="15" x14ac:dyDescent="0.2">
      <c r="A682" s="11" t="s">
        <v>480</v>
      </c>
      <c r="B682" s="11" t="s">
        <v>461</v>
      </c>
      <c r="C682" s="11" t="s">
        <v>476</v>
      </c>
      <c r="D682" s="11" t="s">
        <v>485</v>
      </c>
      <c r="E682" s="11" t="s">
        <v>470</v>
      </c>
      <c r="F682" s="11" t="s">
        <v>559</v>
      </c>
      <c r="G682" s="11" t="s">
        <v>1898</v>
      </c>
      <c r="H682" s="11" t="s">
        <v>827</v>
      </c>
      <c r="I682" s="11" t="s">
        <v>1899</v>
      </c>
      <c r="J682" s="11">
        <v>0</v>
      </c>
      <c r="K682" s="11">
        <v>0</v>
      </c>
      <c r="L682" s="11">
        <v>0</v>
      </c>
      <c r="M682" s="11">
        <v>0</v>
      </c>
      <c r="N682" s="11">
        <v>0</v>
      </c>
      <c r="O682" s="11">
        <v>2</v>
      </c>
      <c r="P682" s="11">
        <v>0</v>
      </c>
      <c r="Q682" s="11">
        <v>1</v>
      </c>
      <c r="R682" s="11">
        <v>1</v>
      </c>
      <c r="S682" s="11">
        <v>0</v>
      </c>
      <c r="T682" s="11">
        <v>0</v>
      </c>
      <c r="U682" s="11">
        <v>0</v>
      </c>
    </row>
    <row r="683" spans="1:21" ht="15" x14ac:dyDescent="0.2">
      <c r="A683" s="11" t="s">
        <v>480</v>
      </c>
      <c r="B683" s="11" t="s">
        <v>461</v>
      </c>
      <c r="C683" s="11" t="s">
        <v>481</v>
      </c>
      <c r="D683" s="11" t="s">
        <v>1056</v>
      </c>
      <c r="E683" s="11" t="s">
        <v>639</v>
      </c>
      <c r="F683" s="11" t="s">
        <v>640</v>
      </c>
      <c r="G683" s="11" t="s">
        <v>666</v>
      </c>
      <c r="H683" s="11" t="s">
        <v>1423</v>
      </c>
      <c r="I683" s="11" t="s">
        <v>1900</v>
      </c>
      <c r="J683" s="11">
        <v>5</v>
      </c>
      <c r="K683" s="11">
        <v>41</v>
      </c>
      <c r="L683" s="11">
        <v>6</v>
      </c>
      <c r="M683" s="11">
        <v>9</v>
      </c>
      <c r="N683" s="11">
        <v>22</v>
      </c>
      <c r="O683" s="11">
        <v>3</v>
      </c>
      <c r="P683" s="11">
        <v>1</v>
      </c>
      <c r="Q683" s="11">
        <v>1</v>
      </c>
      <c r="R683" s="11">
        <v>2</v>
      </c>
      <c r="S683" s="11">
        <v>0</v>
      </c>
      <c r="T683" s="11">
        <v>2</v>
      </c>
      <c r="U683" s="11">
        <v>0</v>
      </c>
    </row>
    <row r="684" spans="1:21" ht="15" x14ac:dyDescent="0.2">
      <c r="A684" s="11" t="s">
        <v>480</v>
      </c>
      <c r="B684" s="11" t="s">
        <v>475</v>
      </c>
      <c r="C684" s="11" t="s">
        <v>462</v>
      </c>
      <c r="D684" s="11" t="s">
        <v>463</v>
      </c>
      <c r="E684" s="11" t="s">
        <v>464</v>
      </c>
      <c r="F684" s="11" t="s">
        <v>559</v>
      </c>
      <c r="G684" s="11" t="s">
        <v>497</v>
      </c>
      <c r="H684" s="11" t="s">
        <v>569</v>
      </c>
      <c r="I684" s="11" t="s">
        <v>1901</v>
      </c>
      <c r="J684" s="11">
        <v>0</v>
      </c>
      <c r="K684" s="11">
        <v>1</v>
      </c>
      <c r="L684" s="11">
        <v>0</v>
      </c>
      <c r="M684" s="11">
        <v>1</v>
      </c>
      <c r="N684" s="11">
        <v>0</v>
      </c>
      <c r="O684" s="11">
        <v>16</v>
      </c>
      <c r="P684" s="11">
        <v>16</v>
      </c>
      <c r="Q684" s="11">
        <v>5</v>
      </c>
      <c r="R684" s="11">
        <v>8</v>
      </c>
      <c r="S684" s="11">
        <v>7</v>
      </c>
      <c r="T684" s="11">
        <v>0</v>
      </c>
      <c r="U684" s="11">
        <v>2</v>
      </c>
    </row>
    <row r="685" spans="1:21" ht="15" x14ac:dyDescent="0.2">
      <c r="A685" s="11" t="s">
        <v>480</v>
      </c>
      <c r="B685" s="11" t="s">
        <v>558</v>
      </c>
      <c r="C685" s="11" t="s">
        <v>476</v>
      </c>
      <c r="D685" s="11" t="s">
        <v>485</v>
      </c>
      <c r="E685" s="11" t="s">
        <v>464</v>
      </c>
      <c r="F685" s="11" t="s">
        <v>559</v>
      </c>
      <c r="G685" s="11" t="s">
        <v>497</v>
      </c>
      <c r="H685" s="11" t="s">
        <v>569</v>
      </c>
      <c r="I685" s="11" t="s">
        <v>1902</v>
      </c>
      <c r="J685" s="11">
        <v>0</v>
      </c>
      <c r="K685" s="11">
        <v>0</v>
      </c>
      <c r="L685" s="11">
        <v>0</v>
      </c>
      <c r="M685" s="11">
        <v>0</v>
      </c>
      <c r="N685" s="11">
        <v>0</v>
      </c>
      <c r="O685" s="11">
        <v>0</v>
      </c>
      <c r="P685" s="11">
        <v>0</v>
      </c>
      <c r="Q685" s="11">
        <v>0</v>
      </c>
      <c r="R685" s="11">
        <v>0</v>
      </c>
      <c r="S685" s="11">
        <v>0</v>
      </c>
      <c r="T685" s="11">
        <v>0</v>
      </c>
      <c r="U685" s="11">
        <v>0</v>
      </c>
    </row>
    <row r="686" spans="1:21" ht="15" x14ac:dyDescent="0.2">
      <c r="A686" s="11" t="s">
        <v>480</v>
      </c>
      <c r="B686" s="11" t="s">
        <v>558</v>
      </c>
      <c r="C686" s="11" t="s">
        <v>476</v>
      </c>
      <c r="D686" s="11" t="s">
        <v>463</v>
      </c>
      <c r="E686" s="11" t="s">
        <v>464</v>
      </c>
      <c r="F686" s="11" t="s">
        <v>615</v>
      </c>
      <c r="G686" s="11" t="s">
        <v>1903</v>
      </c>
      <c r="H686" s="11" t="s">
        <v>1904</v>
      </c>
      <c r="I686" s="11" t="s">
        <v>1905</v>
      </c>
      <c r="J686" s="11">
        <v>0</v>
      </c>
      <c r="K686" s="11">
        <v>0</v>
      </c>
      <c r="L686" s="11">
        <v>2</v>
      </c>
      <c r="M686" s="11">
        <v>0</v>
      </c>
      <c r="N686" s="11">
        <v>0</v>
      </c>
      <c r="O686" s="11">
        <v>1</v>
      </c>
      <c r="P686" s="11">
        <v>6</v>
      </c>
      <c r="Q686" s="11">
        <v>3</v>
      </c>
      <c r="R686" s="11">
        <v>0</v>
      </c>
      <c r="S686" s="11">
        <v>4</v>
      </c>
      <c r="T686" s="11">
        <v>0</v>
      </c>
      <c r="U686" s="11">
        <v>0</v>
      </c>
    </row>
    <row r="687" spans="1:21" ht="15" x14ac:dyDescent="0.2">
      <c r="A687" s="11" t="s">
        <v>469</v>
      </c>
      <c r="B687" s="11" t="s">
        <v>461</v>
      </c>
      <c r="C687" s="11" t="s">
        <v>476</v>
      </c>
      <c r="D687" s="11" t="s">
        <v>463</v>
      </c>
      <c r="E687" s="11" t="s">
        <v>464</v>
      </c>
      <c r="F687" s="11" t="s">
        <v>559</v>
      </c>
      <c r="G687" s="11" t="s">
        <v>968</v>
      </c>
      <c r="H687" s="11" t="s">
        <v>1906</v>
      </c>
      <c r="I687" s="11" t="s">
        <v>1907</v>
      </c>
      <c r="J687" s="11">
        <v>5</v>
      </c>
      <c r="K687" s="11">
        <v>49</v>
      </c>
      <c r="L687" s="11">
        <v>11</v>
      </c>
      <c r="M687" s="11">
        <v>12</v>
      </c>
      <c r="N687" s="11">
        <v>3</v>
      </c>
      <c r="O687" s="11">
        <v>6</v>
      </c>
      <c r="P687" s="11">
        <v>2</v>
      </c>
      <c r="Q687" s="11">
        <v>2</v>
      </c>
      <c r="R687" s="11">
        <v>11</v>
      </c>
      <c r="S687" s="11">
        <v>7</v>
      </c>
      <c r="T687" s="11">
        <v>14</v>
      </c>
      <c r="U687" s="11">
        <v>5</v>
      </c>
    </row>
    <row r="688" spans="1:21" ht="15" x14ac:dyDescent="0.2">
      <c r="A688" s="11" t="s">
        <v>480</v>
      </c>
      <c r="B688" s="11" t="s">
        <v>558</v>
      </c>
      <c r="C688" s="11" t="s">
        <v>476</v>
      </c>
      <c r="D688" s="11" t="s">
        <v>463</v>
      </c>
      <c r="E688" s="11" t="s">
        <v>464</v>
      </c>
      <c r="F688" s="11" t="s">
        <v>559</v>
      </c>
      <c r="G688" s="11" t="s">
        <v>466</v>
      </c>
      <c r="H688" s="11" t="s">
        <v>569</v>
      </c>
      <c r="I688" s="11" t="s">
        <v>1908</v>
      </c>
      <c r="J688" s="11">
        <v>0</v>
      </c>
      <c r="K688" s="11">
        <v>0</v>
      </c>
      <c r="L688" s="11">
        <v>4</v>
      </c>
      <c r="M688" s="11">
        <v>1</v>
      </c>
      <c r="N688" s="11">
        <v>0</v>
      </c>
      <c r="O688" s="11">
        <v>2</v>
      </c>
      <c r="P688" s="11">
        <v>1</v>
      </c>
      <c r="Q688" s="11">
        <v>1</v>
      </c>
      <c r="R688" s="11">
        <v>22</v>
      </c>
      <c r="S688" s="11">
        <v>18</v>
      </c>
      <c r="T688" s="11">
        <v>0</v>
      </c>
      <c r="U688" s="11">
        <v>4</v>
      </c>
    </row>
    <row r="689" spans="1:21" ht="15" x14ac:dyDescent="0.2">
      <c r="A689" s="11" t="s">
        <v>480</v>
      </c>
      <c r="B689" s="11" t="s">
        <v>461</v>
      </c>
      <c r="C689" s="11" t="s">
        <v>476</v>
      </c>
      <c r="D689" s="11" t="s">
        <v>485</v>
      </c>
      <c r="E689" s="11" t="s">
        <v>464</v>
      </c>
      <c r="F689" s="11" t="s">
        <v>559</v>
      </c>
      <c r="G689" s="11" t="s">
        <v>800</v>
      </c>
      <c r="H689" s="11" t="s">
        <v>1483</v>
      </c>
      <c r="I689" s="11" t="s">
        <v>1909</v>
      </c>
      <c r="J689" s="11">
        <v>0</v>
      </c>
      <c r="K689" s="11">
        <v>0</v>
      </c>
      <c r="L689" s="11">
        <v>0</v>
      </c>
      <c r="M689" s="11">
        <v>0</v>
      </c>
      <c r="N689" s="11">
        <v>0</v>
      </c>
      <c r="O689" s="11">
        <v>2</v>
      </c>
      <c r="P689" s="11">
        <v>11</v>
      </c>
      <c r="Q689" s="11">
        <v>2</v>
      </c>
      <c r="R689" s="11">
        <v>0</v>
      </c>
      <c r="S689" s="11">
        <v>0</v>
      </c>
      <c r="T689" s="11">
        <v>2</v>
      </c>
      <c r="U689" s="11">
        <v>3</v>
      </c>
    </row>
    <row r="690" spans="1:21" ht="15" x14ac:dyDescent="0.2">
      <c r="A690" s="11" t="s">
        <v>469</v>
      </c>
      <c r="B690" s="11" t="s">
        <v>461</v>
      </c>
      <c r="C690" s="11" t="s">
        <v>476</v>
      </c>
      <c r="D690" s="11" t="s">
        <v>463</v>
      </c>
      <c r="E690" s="11" t="s">
        <v>464</v>
      </c>
      <c r="F690" s="11" t="s">
        <v>615</v>
      </c>
      <c r="G690" s="11" t="s">
        <v>1910</v>
      </c>
      <c r="H690" s="11" t="s">
        <v>1911</v>
      </c>
      <c r="I690" s="11" t="s">
        <v>1912</v>
      </c>
      <c r="J690" s="11">
        <v>0</v>
      </c>
      <c r="K690" s="11">
        <v>2</v>
      </c>
      <c r="L690" s="11">
        <v>1</v>
      </c>
      <c r="M690" s="11">
        <v>0</v>
      </c>
      <c r="N690" s="11">
        <v>3</v>
      </c>
      <c r="O690" s="11">
        <v>3</v>
      </c>
      <c r="P690" s="11">
        <v>2</v>
      </c>
      <c r="Q690" s="11">
        <v>2</v>
      </c>
      <c r="R690" s="11">
        <v>1</v>
      </c>
      <c r="S690" s="11">
        <v>0</v>
      </c>
      <c r="T690" s="11">
        <v>1</v>
      </c>
      <c r="U690" s="11">
        <v>1</v>
      </c>
    </row>
    <row r="691" spans="1:21" ht="15" x14ac:dyDescent="0.2">
      <c r="A691" s="11" t="s">
        <v>480</v>
      </c>
      <c r="B691" s="11" t="s">
        <v>475</v>
      </c>
      <c r="C691" s="11" t="s">
        <v>476</v>
      </c>
      <c r="D691" s="11" t="s">
        <v>1056</v>
      </c>
      <c r="E691" s="11" t="s">
        <v>1005</v>
      </c>
      <c r="F691" s="11" t="s">
        <v>1913</v>
      </c>
      <c r="G691" s="11" t="s">
        <v>1914</v>
      </c>
      <c r="H691" s="11" t="s">
        <v>792</v>
      </c>
      <c r="I691" s="11" t="s">
        <v>1915</v>
      </c>
      <c r="J691" s="11">
        <v>0</v>
      </c>
      <c r="K691" s="11">
        <v>0</v>
      </c>
      <c r="L691" s="11">
        <v>0</v>
      </c>
      <c r="M691" s="11">
        <v>0</v>
      </c>
      <c r="N691" s="11">
        <v>0</v>
      </c>
      <c r="O691" s="11">
        <v>0</v>
      </c>
      <c r="P691" s="11">
        <v>1</v>
      </c>
      <c r="Q691" s="11">
        <v>0</v>
      </c>
      <c r="R691" s="11">
        <v>0</v>
      </c>
      <c r="S691" s="11">
        <v>0</v>
      </c>
      <c r="T691" s="11">
        <v>1</v>
      </c>
      <c r="U691" s="11">
        <v>0</v>
      </c>
    </row>
    <row r="692" spans="1:21" ht="15" x14ac:dyDescent="0.2">
      <c r="A692" s="11" t="s">
        <v>480</v>
      </c>
      <c r="B692" s="11" t="s">
        <v>558</v>
      </c>
      <c r="C692" s="11" t="s">
        <v>476</v>
      </c>
      <c r="D692" s="11" t="s">
        <v>485</v>
      </c>
      <c r="E692" s="11" t="s">
        <v>464</v>
      </c>
      <c r="F692" s="11" t="s">
        <v>615</v>
      </c>
      <c r="G692" s="11" t="s">
        <v>742</v>
      </c>
      <c r="H692" s="11" t="s">
        <v>743</v>
      </c>
      <c r="I692" s="11" t="s">
        <v>1916</v>
      </c>
      <c r="J692" s="11">
        <v>0</v>
      </c>
      <c r="K692" s="11">
        <v>1</v>
      </c>
      <c r="L692" s="11">
        <v>0</v>
      </c>
      <c r="M692" s="11">
        <v>1</v>
      </c>
      <c r="N692" s="11">
        <v>0</v>
      </c>
      <c r="O692" s="11">
        <v>2</v>
      </c>
      <c r="P692" s="11">
        <v>2</v>
      </c>
      <c r="Q692" s="11">
        <v>0</v>
      </c>
      <c r="R692" s="11">
        <v>3</v>
      </c>
      <c r="S692" s="11">
        <v>0</v>
      </c>
      <c r="T692" s="11">
        <v>4</v>
      </c>
      <c r="U692" s="11">
        <v>3</v>
      </c>
    </row>
    <row r="693" spans="1:21" ht="15" x14ac:dyDescent="0.2">
      <c r="A693" s="11" t="s">
        <v>480</v>
      </c>
      <c r="B693" s="11" t="s">
        <v>475</v>
      </c>
      <c r="C693" s="11" t="s">
        <v>476</v>
      </c>
      <c r="D693" s="11" t="s">
        <v>485</v>
      </c>
      <c r="E693" s="11" t="s">
        <v>470</v>
      </c>
      <c r="F693" s="11" t="s">
        <v>615</v>
      </c>
      <c r="G693" s="11" t="s">
        <v>766</v>
      </c>
      <c r="H693" s="11" t="s">
        <v>1917</v>
      </c>
      <c r="I693" s="11" t="s">
        <v>1918</v>
      </c>
      <c r="J693" s="11">
        <v>0</v>
      </c>
      <c r="K693" s="11">
        <v>0</v>
      </c>
      <c r="L693" s="11">
        <v>0</v>
      </c>
      <c r="M693" s="11">
        <v>2</v>
      </c>
      <c r="N693" s="11">
        <v>0</v>
      </c>
      <c r="O693" s="11">
        <v>3</v>
      </c>
      <c r="P693" s="11">
        <v>0</v>
      </c>
      <c r="Q693" s="11">
        <v>0</v>
      </c>
      <c r="R693" s="11">
        <v>0</v>
      </c>
      <c r="S693" s="11">
        <v>0</v>
      </c>
      <c r="T693" s="11">
        <v>0</v>
      </c>
      <c r="U693" s="11">
        <v>0</v>
      </c>
    </row>
    <row r="694" spans="1:21" ht="15" x14ac:dyDescent="0.2">
      <c r="A694" s="11" t="s">
        <v>469</v>
      </c>
      <c r="B694" s="11" t="s">
        <v>461</v>
      </c>
      <c r="C694" s="11" t="s">
        <v>476</v>
      </c>
      <c r="D694" s="11" t="s">
        <v>485</v>
      </c>
      <c r="E694" s="11" t="s">
        <v>464</v>
      </c>
      <c r="F694" s="11" t="s">
        <v>615</v>
      </c>
      <c r="G694" s="11" t="s">
        <v>759</v>
      </c>
      <c r="H694" s="11" t="s">
        <v>911</v>
      </c>
      <c r="I694" s="11" t="s">
        <v>1919</v>
      </c>
      <c r="J694" s="11">
        <v>0</v>
      </c>
      <c r="K694" s="11">
        <v>0</v>
      </c>
      <c r="L694" s="11">
        <v>0</v>
      </c>
      <c r="M694" s="11">
        <v>0</v>
      </c>
      <c r="N694" s="11">
        <v>0</v>
      </c>
      <c r="O694" s="11">
        <v>2</v>
      </c>
      <c r="P694" s="11">
        <v>0</v>
      </c>
      <c r="Q694" s="11">
        <v>0</v>
      </c>
      <c r="R694" s="11">
        <v>0</v>
      </c>
      <c r="S694" s="11">
        <v>1</v>
      </c>
      <c r="T694" s="11">
        <v>1</v>
      </c>
      <c r="U694" s="11">
        <v>0</v>
      </c>
    </row>
    <row r="695" spans="1:21" ht="15" x14ac:dyDescent="0.2">
      <c r="A695" s="11" t="s">
        <v>480</v>
      </c>
      <c r="B695" s="11" t="s">
        <v>558</v>
      </c>
      <c r="C695" s="11" t="s">
        <v>476</v>
      </c>
      <c r="D695" s="11" t="s">
        <v>485</v>
      </c>
      <c r="E695" s="11" t="s">
        <v>464</v>
      </c>
      <c r="F695" s="11" t="s">
        <v>471</v>
      </c>
      <c r="G695" s="11" t="s">
        <v>759</v>
      </c>
      <c r="H695" s="11" t="s">
        <v>911</v>
      </c>
      <c r="I695" s="11" t="s">
        <v>1920</v>
      </c>
      <c r="J695" s="11">
        <v>0</v>
      </c>
      <c r="K695" s="11">
        <v>0</v>
      </c>
      <c r="L695" s="11">
        <v>0</v>
      </c>
      <c r="M695" s="11">
        <v>0</v>
      </c>
      <c r="N695" s="11">
        <v>14</v>
      </c>
      <c r="O695" s="11">
        <v>126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1:21" ht="15" x14ac:dyDescent="0.2">
      <c r="A696" s="11" t="s">
        <v>480</v>
      </c>
      <c r="B696" s="11" t="s">
        <v>461</v>
      </c>
      <c r="C696" s="11" t="s">
        <v>476</v>
      </c>
      <c r="D696" s="11" t="s">
        <v>485</v>
      </c>
      <c r="E696" s="11" t="s">
        <v>470</v>
      </c>
      <c r="F696" s="11" t="s">
        <v>727</v>
      </c>
      <c r="G696" s="11" t="s">
        <v>1921</v>
      </c>
      <c r="H696" s="11" t="s">
        <v>1922</v>
      </c>
      <c r="I696" s="11" t="s">
        <v>1923</v>
      </c>
      <c r="J696" s="11">
        <v>0</v>
      </c>
      <c r="K696" s="11">
        <v>0</v>
      </c>
      <c r="L696" s="11">
        <v>10</v>
      </c>
      <c r="M696" s="11">
        <v>0</v>
      </c>
      <c r="N696" s="11">
        <v>0</v>
      </c>
      <c r="O696" s="11">
        <v>4</v>
      </c>
      <c r="P696" s="11">
        <v>0</v>
      </c>
      <c r="Q696" s="11">
        <v>4</v>
      </c>
      <c r="R696" s="11">
        <v>2</v>
      </c>
      <c r="S696" s="11">
        <v>7</v>
      </c>
      <c r="T696" s="11">
        <v>0</v>
      </c>
      <c r="U696" s="11">
        <v>1</v>
      </c>
    </row>
    <row r="697" spans="1:21" ht="15" x14ac:dyDescent="0.2">
      <c r="A697" s="11" t="s">
        <v>480</v>
      </c>
      <c r="B697" s="11" t="s">
        <v>461</v>
      </c>
      <c r="C697" s="11" t="s">
        <v>476</v>
      </c>
      <c r="D697" s="11" t="s">
        <v>485</v>
      </c>
      <c r="E697" s="11" t="s">
        <v>482</v>
      </c>
      <c r="F697" s="11" t="s">
        <v>465</v>
      </c>
      <c r="G697" s="11" t="s">
        <v>486</v>
      </c>
      <c r="H697" s="11" t="s">
        <v>1924</v>
      </c>
      <c r="I697" s="11" t="s">
        <v>1925</v>
      </c>
      <c r="J697" s="11">
        <v>0</v>
      </c>
      <c r="K697" s="11">
        <v>1</v>
      </c>
      <c r="L697" s="11">
        <v>4</v>
      </c>
      <c r="M697" s="11">
        <v>0</v>
      </c>
      <c r="N697" s="11">
        <v>0</v>
      </c>
      <c r="O697" s="11">
        <v>56</v>
      </c>
      <c r="P697" s="11">
        <v>20</v>
      </c>
      <c r="Q697" s="11">
        <v>3</v>
      </c>
      <c r="R697" s="11">
        <v>12</v>
      </c>
      <c r="S697" s="11">
        <v>13</v>
      </c>
      <c r="T697" s="11">
        <v>0</v>
      </c>
      <c r="U697" s="11">
        <v>1</v>
      </c>
    </row>
    <row r="698" spans="1:21" ht="15" x14ac:dyDescent="0.2">
      <c r="A698" s="11" t="s">
        <v>480</v>
      </c>
      <c r="B698" s="11" t="s">
        <v>558</v>
      </c>
      <c r="C698" s="11" t="s">
        <v>476</v>
      </c>
      <c r="D698" s="11" t="s">
        <v>644</v>
      </c>
      <c r="E698" s="11" t="s">
        <v>639</v>
      </c>
      <c r="F698" s="11" t="s">
        <v>839</v>
      </c>
      <c r="G698" s="11" t="s">
        <v>840</v>
      </c>
      <c r="H698" s="11" t="s">
        <v>841</v>
      </c>
      <c r="I698" s="11" t="s">
        <v>1926</v>
      </c>
      <c r="J698" s="11">
        <v>1</v>
      </c>
      <c r="K698" s="11">
        <v>37</v>
      </c>
      <c r="L698" s="11">
        <v>0</v>
      </c>
      <c r="M698" s="11">
        <v>2</v>
      </c>
      <c r="N698" s="11">
        <v>1</v>
      </c>
      <c r="O698" s="11">
        <v>1</v>
      </c>
      <c r="P698" s="11">
        <v>0</v>
      </c>
      <c r="Q698" s="11">
        <v>3</v>
      </c>
      <c r="R698" s="11">
        <v>1</v>
      </c>
      <c r="S698" s="11">
        <v>0</v>
      </c>
      <c r="T698" s="11">
        <v>0</v>
      </c>
      <c r="U698" s="11">
        <v>0</v>
      </c>
    </row>
    <row r="699" spans="1:21" ht="15" x14ac:dyDescent="0.2">
      <c r="A699" s="11" t="s">
        <v>480</v>
      </c>
      <c r="B699" s="11" t="s">
        <v>558</v>
      </c>
      <c r="C699" s="11" t="s">
        <v>476</v>
      </c>
      <c r="D699" s="11" t="s">
        <v>485</v>
      </c>
      <c r="E699" s="11" t="s">
        <v>464</v>
      </c>
      <c r="F699" s="11" t="s">
        <v>471</v>
      </c>
      <c r="G699" s="11" t="s">
        <v>1927</v>
      </c>
      <c r="H699" s="11" t="s">
        <v>1928</v>
      </c>
      <c r="I699" s="11" t="s">
        <v>1929</v>
      </c>
      <c r="J699" s="11">
        <v>0</v>
      </c>
      <c r="K699" s="11">
        <v>1</v>
      </c>
      <c r="L699" s="11">
        <v>16</v>
      </c>
      <c r="M699" s="11">
        <v>0</v>
      </c>
      <c r="N699" s="11">
        <v>0</v>
      </c>
      <c r="O699" s="11">
        <v>2</v>
      </c>
      <c r="P699" s="11">
        <v>0</v>
      </c>
      <c r="Q699" s="11">
        <v>1</v>
      </c>
      <c r="R699" s="11">
        <v>0</v>
      </c>
      <c r="S699" s="11">
        <v>1</v>
      </c>
      <c r="T699" s="11">
        <v>0</v>
      </c>
      <c r="U699" s="11">
        <v>1</v>
      </c>
    </row>
    <row r="700" spans="1:21" ht="15" x14ac:dyDescent="0.2">
      <c r="A700" s="11" t="s">
        <v>480</v>
      </c>
      <c r="B700" s="11" t="s">
        <v>558</v>
      </c>
      <c r="C700" s="11" t="s">
        <v>462</v>
      </c>
      <c r="D700" s="11" t="s">
        <v>463</v>
      </c>
      <c r="E700" s="11" t="s">
        <v>464</v>
      </c>
      <c r="F700" s="11" t="s">
        <v>465</v>
      </c>
      <c r="G700" s="11" t="s">
        <v>1930</v>
      </c>
      <c r="H700" s="11" t="s">
        <v>1931</v>
      </c>
      <c r="I700" s="11" t="s">
        <v>1932</v>
      </c>
      <c r="J700" s="11">
        <v>0</v>
      </c>
      <c r="K700" s="11">
        <v>0</v>
      </c>
      <c r="L700" s="11">
        <v>4</v>
      </c>
      <c r="M700" s="11">
        <v>0</v>
      </c>
      <c r="N700" s="11">
        <v>1</v>
      </c>
      <c r="O700" s="11">
        <v>9</v>
      </c>
      <c r="P700" s="11">
        <v>10</v>
      </c>
      <c r="Q700" s="11">
        <v>3</v>
      </c>
      <c r="R700" s="11">
        <v>7</v>
      </c>
      <c r="S700" s="11">
        <v>23</v>
      </c>
      <c r="T700" s="11">
        <v>0</v>
      </c>
      <c r="U700" s="11">
        <v>2</v>
      </c>
    </row>
    <row r="701" spans="1:21" ht="15" x14ac:dyDescent="0.2">
      <c r="A701" s="11" t="s">
        <v>480</v>
      </c>
      <c r="B701" s="11" t="s">
        <v>461</v>
      </c>
      <c r="C701" s="11" t="s">
        <v>699</v>
      </c>
      <c r="D701" s="11" t="s">
        <v>1025</v>
      </c>
      <c r="E701" s="11" t="s">
        <v>1933</v>
      </c>
      <c r="F701" s="11" t="s">
        <v>1934</v>
      </c>
      <c r="G701" s="11" t="s">
        <v>1935</v>
      </c>
      <c r="H701" s="11" t="s">
        <v>1936</v>
      </c>
      <c r="I701" s="11" t="s">
        <v>1937</v>
      </c>
      <c r="J701" s="11">
        <v>0</v>
      </c>
      <c r="K701" s="11">
        <v>0</v>
      </c>
      <c r="L701" s="11">
        <v>0</v>
      </c>
      <c r="M701" s="11">
        <v>0</v>
      </c>
      <c r="N701" s="11">
        <v>0</v>
      </c>
      <c r="O701" s="11">
        <v>0</v>
      </c>
      <c r="P701" s="11">
        <v>0</v>
      </c>
      <c r="Q701" s="11">
        <v>0</v>
      </c>
      <c r="R701" s="11">
        <v>0</v>
      </c>
      <c r="S701" s="11">
        <v>0</v>
      </c>
      <c r="T701" s="11">
        <v>0</v>
      </c>
      <c r="U701" s="11">
        <v>0</v>
      </c>
    </row>
    <row r="702" spans="1:21" ht="15" x14ac:dyDescent="0.2">
      <c r="A702" s="11" t="s">
        <v>469</v>
      </c>
      <c r="B702" s="11" t="s">
        <v>461</v>
      </c>
      <c r="C702" s="11" t="s">
        <v>462</v>
      </c>
      <c r="D702" s="11" t="s">
        <v>463</v>
      </c>
      <c r="E702" s="11" t="s">
        <v>464</v>
      </c>
      <c r="F702" s="11" t="s">
        <v>559</v>
      </c>
      <c r="G702" s="11" t="s">
        <v>941</v>
      </c>
      <c r="H702" s="11" t="s">
        <v>942</v>
      </c>
      <c r="I702" s="11" t="s">
        <v>1938</v>
      </c>
      <c r="J702" s="11">
        <v>3</v>
      </c>
      <c r="K702" s="11">
        <v>10</v>
      </c>
      <c r="L702" s="11">
        <v>282</v>
      </c>
      <c r="M702" s="11">
        <v>10</v>
      </c>
      <c r="N702" s="11">
        <v>17</v>
      </c>
      <c r="O702" s="11">
        <v>131</v>
      </c>
      <c r="P702" s="11">
        <v>242</v>
      </c>
      <c r="Q702" s="11">
        <v>199</v>
      </c>
      <c r="R702" s="11">
        <v>138</v>
      </c>
      <c r="S702" s="11">
        <v>129</v>
      </c>
      <c r="T702" s="11">
        <v>6</v>
      </c>
      <c r="U702" s="11">
        <v>37</v>
      </c>
    </row>
    <row r="703" spans="1:21" ht="15" x14ac:dyDescent="0.2">
      <c r="A703" s="11" t="s">
        <v>480</v>
      </c>
      <c r="B703" s="11" t="s">
        <v>558</v>
      </c>
      <c r="C703" s="11" t="s">
        <v>699</v>
      </c>
      <c r="D703" s="11" t="s">
        <v>700</v>
      </c>
      <c r="E703" s="11" t="s">
        <v>732</v>
      </c>
      <c r="F703" s="11" t="s">
        <v>587</v>
      </c>
      <c r="G703" s="11" t="s">
        <v>794</v>
      </c>
      <c r="H703" s="11" t="s">
        <v>795</v>
      </c>
      <c r="I703" s="11" t="s">
        <v>1939</v>
      </c>
      <c r="J703" s="11">
        <v>0</v>
      </c>
      <c r="K703" s="11">
        <v>7</v>
      </c>
      <c r="L703" s="11">
        <v>9</v>
      </c>
      <c r="M703" s="11">
        <v>5</v>
      </c>
      <c r="N703" s="11">
        <v>2</v>
      </c>
      <c r="O703" s="11">
        <v>1</v>
      </c>
      <c r="P703" s="11">
        <v>1</v>
      </c>
      <c r="Q703" s="11">
        <v>1</v>
      </c>
      <c r="R703" s="11">
        <v>0</v>
      </c>
      <c r="S703" s="11">
        <v>0</v>
      </c>
      <c r="T703" s="11">
        <v>10</v>
      </c>
      <c r="U703" s="11">
        <v>0</v>
      </c>
    </row>
    <row r="704" spans="1:21" ht="15" x14ac:dyDescent="0.2">
      <c r="A704" s="11" t="s">
        <v>480</v>
      </c>
      <c r="B704" s="11" t="s">
        <v>461</v>
      </c>
      <c r="C704" s="11" t="s">
        <v>476</v>
      </c>
      <c r="D704" s="11" t="s">
        <v>485</v>
      </c>
      <c r="E704" s="11" t="s">
        <v>470</v>
      </c>
      <c r="F704" s="11" t="s">
        <v>559</v>
      </c>
      <c r="G704" s="11" t="s">
        <v>466</v>
      </c>
      <c r="H704" s="11" t="s">
        <v>467</v>
      </c>
      <c r="I704" s="11" t="s">
        <v>1940</v>
      </c>
      <c r="J704" s="11">
        <v>0</v>
      </c>
      <c r="K704" s="11">
        <v>0</v>
      </c>
      <c r="L704" s="11">
        <v>0</v>
      </c>
      <c r="M704" s="11">
        <v>2</v>
      </c>
      <c r="N704" s="11">
        <v>0</v>
      </c>
      <c r="O704" s="11">
        <v>2</v>
      </c>
      <c r="P704" s="11">
        <v>1</v>
      </c>
      <c r="Q704" s="11">
        <v>2</v>
      </c>
      <c r="R704" s="11">
        <v>2</v>
      </c>
      <c r="S704" s="11">
        <v>5</v>
      </c>
      <c r="T704" s="11">
        <v>1</v>
      </c>
      <c r="U704" s="11">
        <v>0</v>
      </c>
    </row>
    <row r="705" spans="1:21" ht="15" x14ac:dyDescent="0.2">
      <c r="A705" s="11" t="s">
        <v>480</v>
      </c>
      <c r="B705" s="11" t="s">
        <v>558</v>
      </c>
      <c r="C705" s="11" t="s">
        <v>476</v>
      </c>
      <c r="D705" s="11" t="s">
        <v>485</v>
      </c>
      <c r="E705" s="11" t="s">
        <v>464</v>
      </c>
      <c r="F705" s="11" t="s">
        <v>559</v>
      </c>
      <c r="G705" s="11" t="s">
        <v>466</v>
      </c>
      <c r="H705" s="11" t="s">
        <v>569</v>
      </c>
      <c r="I705" s="11" t="s">
        <v>1941</v>
      </c>
      <c r="J705" s="11">
        <v>0</v>
      </c>
      <c r="K705" s="11">
        <v>0</v>
      </c>
      <c r="L705" s="11">
        <v>0</v>
      </c>
      <c r="M705" s="11">
        <v>0</v>
      </c>
      <c r="N705" s="11">
        <v>0</v>
      </c>
      <c r="O705" s="11">
        <v>5</v>
      </c>
      <c r="P705" s="11">
        <v>0</v>
      </c>
      <c r="Q705" s="11">
        <v>3</v>
      </c>
      <c r="R705" s="11">
        <v>2</v>
      </c>
      <c r="S705" s="11">
        <v>3</v>
      </c>
      <c r="T705" s="11">
        <v>0</v>
      </c>
      <c r="U705" s="11">
        <v>0</v>
      </c>
    </row>
    <row r="706" spans="1:21" ht="15" x14ac:dyDescent="0.2">
      <c r="A706" s="11" t="s">
        <v>480</v>
      </c>
      <c r="B706" s="11" t="s">
        <v>558</v>
      </c>
      <c r="C706" s="11" t="s">
        <v>462</v>
      </c>
      <c r="D706" s="11" t="s">
        <v>485</v>
      </c>
      <c r="E706" s="11" t="s">
        <v>464</v>
      </c>
      <c r="F706" s="11" t="s">
        <v>471</v>
      </c>
      <c r="G706" s="11" t="s">
        <v>612</v>
      </c>
      <c r="H706" s="11" t="s">
        <v>613</v>
      </c>
      <c r="I706" s="11" t="s">
        <v>1942</v>
      </c>
      <c r="J706" s="11">
        <v>0</v>
      </c>
      <c r="K706" s="11">
        <v>30</v>
      </c>
      <c r="L706" s="11">
        <v>0</v>
      </c>
      <c r="M706" s="11">
        <v>0</v>
      </c>
      <c r="N706" s="11">
        <v>0</v>
      </c>
      <c r="O706" s="11">
        <v>5</v>
      </c>
      <c r="P706" s="11">
        <v>3</v>
      </c>
      <c r="Q706" s="11">
        <v>0</v>
      </c>
      <c r="R706" s="11">
        <v>0</v>
      </c>
      <c r="S706" s="11">
        <v>0</v>
      </c>
      <c r="T706" s="11">
        <v>0</v>
      </c>
      <c r="U706" s="11">
        <v>0</v>
      </c>
    </row>
    <row r="707" spans="1:21" ht="15" x14ac:dyDescent="0.2">
      <c r="A707" s="11" t="s">
        <v>480</v>
      </c>
      <c r="B707" s="11" t="s">
        <v>558</v>
      </c>
      <c r="C707" s="11" t="s">
        <v>462</v>
      </c>
      <c r="D707" s="11" t="s">
        <v>554</v>
      </c>
      <c r="E707" s="11" t="s">
        <v>470</v>
      </c>
      <c r="F707" s="11" t="s">
        <v>559</v>
      </c>
      <c r="G707" s="11" t="s">
        <v>466</v>
      </c>
      <c r="H707" s="11" t="s">
        <v>569</v>
      </c>
      <c r="I707" s="11" t="s">
        <v>1943</v>
      </c>
      <c r="J707" s="11">
        <v>0</v>
      </c>
      <c r="K707" s="11">
        <v>0</v>
      </c>
      <c r="L707" s="11">
        <v>0</v>
      </c>
      <c r="M707" s="11">
        <v>1</v>
      </c>
      <c r="N707" s="11">
        <v>0</v>
      </c>
      <c r="O707" s="11">
        <v>3</v>
      </c>
      <c r="P707" s="11">
        <v>1</v>
      </c>
      <c r="Q707" s="11">
        <v>1</v>
      </c>
      <c r="R707" s="11">
        <v>0</v>
      </c>
      <c r="S707" s="11">
        <v>3</v>
      </c>
      <c r="T707" s="11">
        <v>0</v>
      </c>
      <c r="U707" s="11">
        <v>1</v>
      </c>
    </row>
    <row r="708" spans="1:21" ht="15" x14ac:dyDescent="0.2">
      <c r="A708" s="11" t="s">
        <v>480</v>
      </c>
      <c r="B708" s="11" t="s">
        <v>558</v>
      </c>
      <c r="C708" s="11" t="s">
        <v>481</v>
      </c>
      <c r="D708" s="11" t="s">
        <v>1056</v>
      </c>
      <c r="E708" s="11" t="s">
        <v>1005</v>
      </c>
      <c r="F708" s="11" t="s">
        <v>1728</v>
      </c>
      <c r="G708" s="11" t="s">
        <v>1944</v>
      </c>
      <c r="H708" s="11" t="s">
        <v>1945</v>
      </c>
      <c r="I708" s="11" t="s">
        <v>1946</v>
      </c>
      <c r="J708" s="11">
        <v>0</v>
      </c>
      <c r="K708" s="11">
        <v>0</v>
      </c>
      <c r="L708" s="11">
        <v>0</v>
      </c>
      <c r="M708" s="11">
        <v>1</v>
      </c>
      <c r="N708" s="11">
        <v>0</v>
      </c>
      <c r="O708" s="11">
        <v>0</v>
      </c>
      <c r="P708" s="11">
        <v>0</v>
      </c>
      <c r="Q708" s="11">
        <v>0</v>
      </c>
      <c r="R708" s="11">
        <v>0</v>
      </c>
      <c r="S708" s="11">
        <v>0</v>
      </c>
      <c r="T708" s="11">
        <v>0</v>
      </c>
      <c r="U708" s="11">
        <v>0</v>
      </c>
    </row>
    <row r="709" spans="1:21" ht="15" x14ac:dyDescent="0.2">
      <c r="A709" s="11" t="s">
        <v>480</v>
      </c>
      <c r="B709" s="11" t="s">
        <v>558</v>
      </c>
      <c r="C709" s="11" t="s">
        <v>476</v>
      </c>
      <c r="D709" s="11" t="s">
        <v>485</v>
      </c>
      <c r="E709" s="11" t="s">
        <v>464</v>
      </c>
      <c r="F709" s="11" t="s">
        <v>559</v>
      </c>
      <c r="G709" s="11" t="s">
        <v>1710</v>
      </c>
      <c r="H709" s="11" t="s">
        <v>1784</v>
      </c>
      <c r="I709" s="11" t="s">
        <v>1947</v>
      </c>
      <c r="J709" s="11">
        <v>0</v>
      </c>
      <c r="K709" s="11">
        <v>3</v>
      </c>
      <c r="L709" s="11">
        <v>0</v>
      </c>
      <c r="M709" s="11">
        <v>0</v>
      </c>
      <c r="N709" s="11">
        <v>0</v>
      </c>
      <c r="O709" s="11">
        <v>0</v>
      </c>
      <c r="P709" s="11">
        <v>0</v>
      </c>
      <c r="Q709" s="11">
        <v>0</v>
      </c>
      <c r="R709" s="11">
        <v>3</v>
      </c>
      <c r="S709" s="11">
        <v>0</v>
      </c>
      <c r="T709" s="11">
        <v>1</v>
      </c>
      <c r="U709" s="11">
        <v>0</v>
      </c>
    </row>
    <row r="710" spans="1:21" ht="15" x14ac:dyDescent="0.2">
      <c r="A710" s="11" t="s">
        <v>480</v>
      </c>
      <c r="B710" s="11" t="s">
        <v>558</v>
      </c>
      <c r="C710" s="11" t="s">
        <v>626</v>
      </c>
      <c r="D710" s="11" t="s">
        <v>843</v>
      </c>
      <c r="E710" s="11" t="s">
        <v>525</v>
      </c>
      <c r="F710" s="11" t="s">
        <v>845</v>
      </c>
      <c r="G710" s="11" t="s">
        <v>1948</v>
      </c>
      <c r="H710" s="11" t="s">
        <v>1949</v>
      </c>
      <c r="I710" s="11" t="s">
        <v>1950</v>
      </c>
      <c r="J710" s="11">
        <v>2</v>
      </c>
      <c r="K710" s="11">
        <v>14</v>
      </c>
      <c r="L710" s="11">
        <v>0</v>
      </c>
      <c r="M710" s="11">
        <v>0</v>
      </c>
      <c r="N710" s="11">
        <v>0</v>
      </c>
      <c r="O710" s="11">
        <v>2</v>
      </c>
      <c r="P710" s="11">
        <v>1</v>
      </c>
      <c r="Q710" s="11">
        <v>0</v>
      </c>
      <c r="R710" s="11">
        <v>0</v>
      </c>
      <c r="S710" s="11">
        <v>0</v>
      </c>
      <c r="T710" s="11">
        <v>0</v>
      </c>
      <c r="U710" s="11">
        <v>0</v>
      </c>
    </row>
    <row r="711" spans="1:21" ht="15" x14ac:dyDescent="0.2">
      <c r="A711" s="11" t="s">
        <v>469</v>
      </c>
      <c r="B711" s="11" t="s">
        <v>558</v>
      </c>
      <c r="C711" s="11" t="s">
        <v>872</v>
      </c>
      <c r="D711" s="11" t="s">
        <v>572</v>
      </c>
      <c r="E711" s="11" t="s">
        <v>573</v>
      </c>
      <c r="F711" s="11" t="s">
        <v>574</v>
      </c>
      <c r="G711" s="11" t="s">
        <v>875</v>
      </c>
      <c r="H711" s="11" t="s">
        <v>1951</v>
      </c>
      <c r="I711" s="11" t="s">
        <v>1952</v>
      </c>
      <c r="J711" s="11">
        <v>55</v>
      </c>
      <c r="K711" s="11">
        <v>175</v>
      </c>
      <c r="L711" s="11">
        <v>103</v>
      </c>
      <c r="M711" s="11">
        <v>252</v>
      </c>
      <c r="N711" s="11">
        <v>113</v>
      </c>
      <c r="O711" s="11">
        <v>28</v>
      </c>
      <c r="P711" s="11">
        <v>18</v>
      </c>
      <c r="Q711" s="11">
        <v>60</v>
      </c>
      <c r="R711" s="11">
        <v>52</v>
      </c>
      <c r="S711" s="11">
        <v>102</v>
      </c>
      <c r="T711" s="11">
        <v>96</v>
      </c>
      <c r="U711" s="11">
        <v>52</v>
      </c>
    </row>
    <row r="712" spans="1:21" ht="15" x14ac:dyDescent="0.2">
      <c r="A712" s="11" t="s">
        <v>480</v>
      </c>
      <c r="B712" s="11" t="s">
        <v>558</v>
      </c>
      <c r="C712" s="11" t="s">
        <v>476</v>
      </c>
      <c r="D712" s="11" t="s">
        <v>463</v>
      </c>
      <c r="E712" s="11" t="s">
        <v>464</v>
      </c>
      <c r="F712" s="11" t="s">
        <v>471</v>
      </c>
      <c r="G712" s="11" t="s">
        <v>655</v>
      </c>
      <c r="H712" s="11" t="s">
        <v>1147</v>
      </c>
      <c r="I712" s="11" t="s">
        <v>1953</v>
      </c>
      <c r="J712" s="11">
        <v>0</v>
      </c>
      <c r="K712" s="11">
        <v>0</v>
      </c>
      <c r="L712" s="11">
        <v>5</v>
      </c>
      <c r="M712" s="11">
        <v>0</v>
      </c>
      <c r="N712" s="11">
        <v>0</v>
      </c>
      <c r="O712" s="11">
        <v>11</v>
      </c>
      <c r="P712" s="11">
        <v>0</v>
      </c>
      <c r="Q712" s="11">
        <v>3</v>
      </c>
      <c r="R712" s="11">
        <v>8</v>
      </c>
      <c r="S712" s="11">
        <v>13</v>
      </c>
      <c r="T712" s="11">
        <v>0</v>
      </c>
      <c r="U712" s="11">
        <v>1</v>
      </c>
    </row>
    <row r="713" spans="1:21" ht="15" x14ac:dyDescent="0.2">
      <c r="A713" s="11" t="s">
        <v>469</v>
      </c>
      <c r="B713" s="11" t="s">
        <v>558</v>
      </c>
      <c r="C713" s="11" t="s">
        <v>476</v>
      </c>
      <c r="D713" s="11" t="s">
        <v>485</v>
      </c>
      <c r="E713" s="11" t="s">
        <v>470</v>
      </c>
      <c r="F713" s="11" t="s">
        <v>559</v>
      </c>
      <c r="G713" s="11" t="s">
        <v>466</v>
      </c>
      <c r="H713" s="11" t="s">
        <v>569</v>
      </c>
      <c r="I713" s="11" t="s">
        <v>1954</v>
      </c>
      <c r="J713" s="11">
        <v>0</v>
      </c>
      <c r="K713" s="11">
        <v>0</v>
      </c>
      <c r="L713" s="11">
        <v>0</v>
      </c>
      <c r="M713" s="11">
        <v>0</v>
      </c>
      <c r="N713" s="11">
        <v>0</v>
      </c>
      <c r="O713" s="11">
        <v>1</v>
      </c>
      <c r="P713" s="11">
        <v>0</v>
      </c>
      <c r="Q713" s="11">
        <v>0</v>
      </c>
      <c r="R713" s="11">
        <v>1</v>
      </c>
      <c r="S713" s="11">
        <v>3</v>
      </c>
      <c r="T713" s="11">
        <v>0</v>
      </c>
      <c r="U713" s="11">
        <v>0</v>
      </c>
    </row>
    <row r="714" spans="1:21" ht="15" x14ac:dyDescent="0.2">
      <c r="A714" s="11" t="s">
        <v>469</v>
      </c>
      <c r="B714" s="11" t="s">
        <v>558</v>
      </c>
      <c r="C714" s="11" t="s">
        <v>462</v>
      </c>
      <c r="D714" s="11" t="s">
        <v>485</v>
      </c>
      <c r="E714" s="11" t="s">
        <v>464</v>
      </c>
      <c r="F714" s="11" t="s">
        <v>559</v>
      </c>
      <c r="G714" s="11" t="s">
        <v>634</v>
      </c>
      <c r="H714" s="11" t="s">
        <v>827</v>
      </c>
      <c r="I714" s="11" t="s">
        <v>1955</v>
      </c>
      <c r="J714" s="11">
        <v>0</v>
      </c>
      <c r="K714" s="11">
        <v>0</v>
      </c>
      <c r="L714" s="11">
        <v>0</v>
      </c>
      <c r="M714" s="11">
        <v>0</v>
      </c>
      <c r="N714" s="11">
        <v>0</v>
      </c>
      <c r="O714" s="11">
        <v>5</v>
      </c>
      <c r="P714" s="11">
        <v>13</v>
      </c>
      <c r="Q714" s="11">
        <v>61</v>
      </c>
      <c r="R714" s="11">
        <v>0</v>
      </c>
      <c r="S714" s="11">
        <v>0</v>
      </c>
      <c r="T714" s="11">
        <v>0</v>
      </c>
      <c r="U714" s="11">
        <v>0</v>
      </c>
    </row>
    <row r="715" spans="1:21" ht="15" x14ac:dyDescent="0.2">
      <c r="A715" s="11" t="s">
        <v>480</v>
      </c>
      <c r="B715" s="11" t="s">
        <v>461</v>
      </c>
      <c r="C715" s="11" t="s">
        <v>476</v>
      </c>
      <c r="D715" s="11" t="s">
        <v>485</v>
      </c>
      <c r="E715" s="11" t="s">
        <v>464</v>
      </c>
      <c r="F715" s="11" t="s">
        <v>465</v>
      </c>
      <c r="G715" s="11" t="s">
        <v>486</v>
      </c>
      <c r="H715" s="11" t="s">
        <v>1142</v>
      </c>
      <c r="I715" s="11" t="s">
        <v>1956</v>
      </c>
      <c r="J715" s="11">
        <v>0</v>
      </c>
      <c r="K715" s="11">
        <v>0</v>
      </c>
      <c r="L715" s="11">
        <v>1</v>
      </c>
      <c r="M715" s="11">
        <v>1</v>
      </c>
      <c r="N715" s="11">
        <v>0</v>
      </c>
      <c r="O715" s="11">
        <v>2</v>
      </c>
      <c r="P715" s="11">
        <v>40</v>
      </c>
      <c r="Q715" s="11">
        <v>16</v>
      </c>
      <c r="R715" s="11">
        <v>30</v>
      </c>
      <c r="S715" s="11">
        <v>17</v>
      </c>
      <c r="T715" s="11">
        <v>0</v>
      </c>
      <c r="U715" s="11">
        <v>5</v>
      </c>
    </row>
    <row r="716" spans="1:21" ht="15" x14ac:dyDescent="0.2">
      <c r="A716" s="11" t="s">
        <v>480</v>
      </c>
      <c r="B716" s="11" t="s">
        <v>558</v>
      </c>
      <c r="C716" s="11" t="s">
        <v>1957</v>
      </c>
      <c r="D716" s="11" t="s">
        <v>1958</v>
      </c>
      <c r="E716" s="11" t="s">
        <v>1959</v>
      </c>
      <c r="F716" s="11" t="s">
        <v>1960</v>
      </c>
      <c r="G716" s="11" t="s">
        <v>1961</v>
      </c>
      <c r="H716" s="11" t="s">
        <v>1962</v>
      </c>
      <c r="I716" s="11" t="s">
        <v>1963</v>
      </c>
      <c r="J716" s="11">
        <v>0</v>
      </c>
      <c r="K716" s="11">
        <v>0</v>
      </c>
      <c r="L716" s="11">
        <v>0</v>
      </c>
      <c r="M716" s="11">
        <v>0</v>
      </c>
      <c r="N716" s="11">
        <v>0</v>
      </c>
      <c r="O716" s="11">
        <v>0</v>
      </c>
      <c r="P716" s="11">
        <v>0</v>
      </c>
      <c r="Q716" s="11">
        <v>0</v>
      </c>
      <c r="R716" s="11">
        <v>0</v>
      </c>
      <c r="S716" s="11">
        <v>0</v>
      </c>
      <c r="T716" s="11">
        <v>0</v>
      </c>
      <c r="U716" s="11">
        <v>0</v>
      </c>
    </row>
    <row r="717" spans="1:21" ht="15" x14ac:dyDescent="0.2">
      <c r="A717" s="11" t="s">
        <v>469</v>
      </c>
      <c r="B717" s="11" t="s">
        <v>461</v>
      </c>
      <c r="C717" s="11" t="s">
        <v>673</v>
      </c>
      <c r="D717" s="11" t="s">
        <v>490</v>
      </c>
      <c r="E717" s="11" t="s">
        <v>491</v>
      </c>
      <c r="F717" s="11" t="s">
        <v>693</v>
      </c>
      <c r="G717" s="11" t="s">
        <v>541</v>
      </c>
      <c r="H717" s="11" t="s">
        <v>914</v>
      </c>
      <c r="I717" s="11" t="s">
        <v>1964</v>
      </c>
      <c r="J717" s="11">
        <v>1</v>
      </c>
      <c r="K717" s="11">
        <v>21</v>
      </c>
      <c r="L717" s="11">
        <v>167</v>
      </c>
      <c r="M717" s="11">
        <v>115</v>
      </c>
      <c r="N717" s="11">
        <v>5</v>
      </c>
      <c r="O717" s="11">
        <v>271</v>
      </c>
      <c r="P717" s="11">
        <v>738</v>
      </c>
      <c r="Q717" s="11">
        <v>393</v>
      </c>
      <c r="R717" s="11">
        <v>315</v>
      </c>
      <c r="S717" s="11">
        <v>69</v>
      </c>
      <c r="T717" s="11">
        <v>5</v>
      </c>
      <c r="U717" s="11">
        <v>310</v>
      </c>
    </row>
    <row r="718" spans="1:21" ht="15" x14ac:dyDescent="0.2">
      <c r="A718" s="11" t="s">
        <v>480</v>
      </c>
      <c r="B718" s="11" t="s">
        <v>558</v>
      </c>
      <c r="C718" s="11" t="s">
        <v>476</v>
      </c>
      <c r="D718" s="11" t="s">
        <v>485</v>
      </c>
      <c r="E718" s="11" t="s">
        <v>470</v>
      </c>
      <c r="F718" s="11" t="s">
        <v>510</v>
      </c>
      <c r="G718" s="11" t="s">
        <v>1965</v>
      </c>
      <c r="H718" s="11" t="s">
        <v>1078</v>
      </c>
      <c r="I718" s="11" t="s">
        <v>1966</v>
      </c>
      <c r="J718" s="11">
        <v>0</v>
      </c>
      <c r="K718" s="11">
        <v>0</v>
      </c>
      <c r="L718" s="11">
        <v>1</v>
      </c>
      <c r="M718" s="11">
        <v>0</v>
      </c>
      <c r="N718" s="11">
        <v>1</v>
      </c>
      <c r="O718" s="11">
        <v>0</v>
      </c>
      <c r="P718" s="11">
        <v>0</v>
      </c>
      <c r="Q718" s="11">
        <v>1</v>
      </c>
      <c r="R718" s="11">
        <v>0</v>
      </c>
      <c r="S718" s="11">
        <v>3</v>
      </c>
      <c r="T718" s="11">
        <v>0</v>
      </c>
      <c r="U718" s="11">
        <v>0</v>
      </c>
    </row>
    <row r="719" spans="1:21" ht="15" x14ac:dyDescent="0.2">
      <c r="A719" s="11" t="s">
        <v>480</v>
      </c>
      <c r="B719" s="11" t="s">
        <v>461</v>
      </c>
      <c r="C719" s="11" t="s">
        <v>476</v>
      </c>
      <c r="D719" s="11" t="s">
        <v>644</v>
      </c>
      <c r="E719" s="11" t="s">
        <v>639</v>
      </c>
      <c r="F719" s="11" t="s">
        <v>790</v>
      </c>
      <c r="G719" s="11" t="s">
        <v>1967</v>
      </c>
      <c r="H719" s="11" t="s">
        <v>1968</v>
      </c>
      <c r="I719" s="11" t="s">
        <v>1969</v>
      </c>
      <c r="J719" s="11">
        <v>9</v>
      </c>
      <c r="K719" s="11">
        <v>0</v>
      </c>
      <c r="L719" s="11">
        <v>1</v>
      </c>
      <c r="M719" s="11">
        <v>0</v>
      </c>
      <c r="N719" s="11">
        <v>0</v>
      </c>
      <c r="O719" s="11">
        <v>2</v>
      </c>
      <c r="P719" s="11">
        <v>0</v>
      </c>
      <c r="Q719" s="11">
        <v>0</v>
      </c>
      <c r="R719" s="11">
        <v>0</v>
      </c>
      <c r="S719" s="11">
        <v>0</v>
      </c>
      <c r="T719" s="11">
        <v>0</v>
      </c>
      <c r="U719" s="11">
        <v>0</v>
      </c>
    </row>
    <row r="720" spans="1:21" ht="15" x14ac:dyDescent="0.2">
      <c r="A720" s="11" t="s">
        <v>469</v>
      </c>
      <c r="B720" s="11" t="s">
        <v>461</v>
      </c>
      <c r="C720" s="11" t="s">
        <v>462</v>
      </c>
      <c r="D720" s="11" t="s">
        <v>485</v>
      </c>
      <c r="E720" s="11" t="s">
        <v>470</v>
      </c>
      <c r="F720" s="11" t="s">
        <v>471</v>
      </c>
      <c r="G720" s="11" t="s">
        <v>503</v>
      </c>
      <c r="H720" s="11" t="s">
        <v>725</v>
      </c>
      <c r="I720" s="11" t="s">
        <v>1970</v>
      </c>
      <c r="J720" s="11">
        <v>0</v>
      </c>
      <c r="K720" s="11">
        <v>12</v>
      </c>
      <c r="L720" s="11">
        <v>0</v>
      </c>
      <c r="M720" s="11">
        <v>0</v>
      </c>
      <c r="N720" s="11">
        <v>0</v>
      </c>
      <c r="O720" s="11">
        <v>0</v>
      </c>
      <c r="P720" s="11">
        <v>0</v>
      </c>
      <c r="Q720" s="11">
        <v>0</v>
      </c>
      <c r="R720" s="11">
        <v>0</v>
      </c>
      <c r="S720" s="11">
        <v>0</v>
      </c>
      <c r="T720" s="11">
        <v>0</v>
      </c>
      <c r="U720" s="11">
        <v>0</v>
      </c>
    </row>
    <row r="721" spans="1:21" ht="15" x14ac:dyDescent="0.2">
      <c r="A721" s="11" t="s">
        <v>469</v>
      </c>
      <c r="B721" s="11" t="s">
        <v>558</v>
      </c>
      <c r="C721" s="11" t="s">
        <v>1324</v>
      </c>
      <c r="D721" s="11" t="s">
        <v>545</v>
      </c>
      <c r="E721" s="11" t="s">
        <v>775</v>
      </c>
      <c r="F721" s="11" t="s">
        <v>776</v>
      </c>
      <c r="G721" s="11" t="s">
        <v>1971</v>
      </c>
      <c r="H721" s="11" t="s">
        <v>1165</v>
      </c>
      <c r="I721" s="11" t="s">
        <v>1972</v>
      </c>
      <c r="J721" s="11">
        <v>4</v>
      </c>
      <c r="K721" s="11">
        <v>0</v>
      </c>
      <c r="L721" s="11">
        <v>0</v>
      </c>
      <c r="M721" s="11">
        <v>0</v>
      </c>
      <c r="N721" s="11">
        <v>0</v>
      </c>
      <c r="O721" s="11">
        <v>0</v>
      </c>
      <c r="P721" s="11">
        <v>0</v>
      </c>
      <c r="Q721" s="11">
        <v>1</v>
      </c>
      <c r="R721" s="11">
        <v>0</v>
      </c>
      <c r="S721" s="11">
        <v>0</v>
      </c>
      <c r="T721" s="11">
        <v>0</v>
      </c>
      <c r="U721" s="11">
        <v>0</v>
      </c>
    </row>
    <row r="722" spans="1:21" ht="15" x14ac:dyDescent="0.2">
      <c r="A722" s="11" t="s">
        <v>469</v>
      </c>
      <c r="B722" s="11" t="s">
        <v>558</v>
      </c>
      <c r="C722" s="11" t="s">
        <v>481</v>
      </c>
      <c r="D722" s="11" t="s">
        <v>485</v>
      </c>
      <c r="E722" s="11" t="s">
        <v>464</v>
      </c>
      <c r="F722" s="11" t="s">
        <v>615</v>
      </c>
      <c r="G722" s="11" t="s">
        <v>797</v>
      </c>
      <c r="H722" s="11" t="s">
        <v>1973</v>
      </c>
      <c r="I722" s="11" t="s">
        <v>1974</v>
      </c>
      <c r="J722" s="11">
        <v>0</v>
      </c>
      <c r="K722" s="11">
        <v>0</v>
      </c>
      <c r="L722" s="11">
        <v>1</v>
      </c>
      <c r="M722" s="11">
        <v>0</v>
      </c>
      <c r="N722" s="11">
        <v>0</v>
      </c>
      <c r="O722" s="11">
        <v>3</v>
      </c>
      <c r="P722" s="11">
        <v>2</v>
      </c>
      <c r="Q722" s="11">
        <v>1</v>
      </c>
      <c r="R722" s="11">
        <v>0</v>
      </c>
      <c r="S722" s="11">
        <v>0</v>
      </c>
      <c r="T722" s="11">
        <v>0</v>
      </c>
      <c r="U722" s="11">
        <v>0</v>
      </c>
    </row>
    <row r="723" spans="1:21" ht="15" x14ac:dyDescent="0.2">
      <c r="A723" s="11" t="s">
        <v>469</v>
      </c>
      <c r="B723" s="11" t="s">
        <v>558</v>
      </c>
      <c r="C723" s="11" t="s">
        <v>476</v>
      </c>
      <c r="D723" s="11" t="s">
        <v>463</v>
      </c>
      <c r="E723" s="11" t="s">
        <v>470</v>
      </c>
      <c r="F723" s="11" t="s">
        <v>615</v>
      </c>
      <c r="G723" s="11" t="s">
        <v>742</v>
      </c>
      <c r="H723" s="11" t="s">
        <v>1975</v>
      </c>
      <c r="I723" s="11" t="s">
        <v>1976</v>
      </c>
      <c r="J723" s="11">
        <v>0</v>
      </c>
      <c r="K723" s="11">
        <v>120</v>
      </c>
      <c r="L723" s="11">
        <v>0</v>
      </c>
      <c r="M723" s="11">
        <v>346</v>
      </c>
      <c r="N723" s="11">
        <v>25</v>
      </c>
      <c r="O723" s="11">
        <v>1</v>
      </c>
      <c r="P723" s="11">
        <v>81</v>
      </c>
      <c r="Q723" s="11">
        <v>18</v>
      </c>
      <c r="R723" s="11">
        <v>229</v>
      </c>
      <c r="S723" s="11">
        <v>0</v>
      </c>
      <c r="T723" s="11">
        <v>4</v>
      </c>
      <c r="U723" s="11">
        <v>97</v>
      </c>
    </row>
    <row r="724" spans="1:21" ht="15" x14ac:dyDescent="0.2">
      <c r="A724" s="11" t="s">
        <v>480</v>
      </c>
      <c r="B724" s="11" t="s">
        <v>558</v>
      </c>
      <c r="C724" s="11" t="s">
        <v>462</v>
      </c>
      <c r="D724" s="11" t="s">
        <v>644</v>
      </c>
      <c r="E724" s="11" t="s">
        <v>878</v>
      </c>
      <c r="F724" s="11" t="s">
        <v>1977</v>
      </c>
      <c r="G724" s="11" t="s">
        <v>1978</v>
      </c>
      <c r="H724" s="11" t="s">
        <v>1979</v>
      </c>
      <c r="I724" s="11" t="s">
        <v>1980</v>
      </c>
      <c r="J724" s="11">
        <v>0</v>
      </c>
      <c r="K724" s="11">
        <v>7</v>
      </c>
      <c r="L724" s="11">
        <v>0</v>
      </c>
      <c r="M724" s="11">
        <v>0</v>
      </c>
      <c r="N724" s="11">
        <v>1</v>
      </c>
      <c r="O724" s="11">
        <v>0</v>
      </c>
      <c r="P724" s="11">
        <v>0</v>
      </c>
      <c r="Q724" s="11">
        <v>0</v>
      </c>
      <c r="R724" s="11">
        <v>0</v>
      </c>
      <c r="S724" s="11">
        <v>0</v>
      </c>
      <c r="T724" s="11">
        <v>0</v>
      </c>
      <c r="U724" s="11">
        <v>0</v>
      </c>
    </row>
    <row r="725" spans="1:21" ht="15" x14ac:dyDescent="0.2">
      <c r="A725" s="11" t="s">
        <v>480</v>
      </c>
      <c r="B725" s="11" t="s">
        <v>558</v>
      </c>
      <c r="C725" s="11" t="s">
        <v>476</v>
      </c>
      <c r="D725" s="11" t="s">
        <v>485</v>
      </c>
      <c r="E725" s="11" t="s">
        <v>470</v>
      </c>
      <c r="F725" s="11" t="s">
        <v>615</v>
      </c>
      <c r="G725" s="11" t="s">
        <v>724</v>
      </c>
      <c r="H725" s="11" t="s">
        <v>725</v>
      </c>
      <c r="I725" s="11" t="s">
        <v>1981</v>
      </c>
      <c r="J725" s="11">
        <v>0</v>
      </c>
      <c r="K725" s="11">
        <v>0</v>
      </c>
      <c r="L725" s="11">
        <v>0</v>
      </c>
      <c r="M725" s="11">
        <v>0</v>
      </c>
      <c r="N725" s="11">
        <v>0</v>
      </c>
      <c r="O725" s="11">
        <v>0</v>
      </c>
      <c r="P725" s="11">
        <v>0</v>
      </c>
      <c r="Q725" s="11">
        <v>1</v>
      </c>
      <c r="R725" s="11">
        <v>1</v>
      </c>
      <c r="S725" s="11">
        <v>2</v>
      </c>
      <c r="T725" s="11">
        <v>0</v>
      </c>
      <c r="U725" s="11">
        <v>13</v>
      </c>
    </row>
    <row r="726" spans="1:21" ht="15" x14ac:dyDescent="0.2">
      <c r="A726" s="11" t="s">
        <v>480</v>
      </c>
      <c r="B726" s="11" t="s">
        <v>558</v>
      </c>
      <c r="C726" s="11" t="s">
        <v>481</v>
      </c>
      <c r="D726" s="11" t="s">
        <v>485</v>
      </c>
      <c r="E726" s="11" t="s">
        <v>464</v>
      </c>
      <c r="F726" s="11" t="s">
        <v>615</v>
      </c>
      <c r="G726" s="11" t="s">
        <v>1372</v>
      </c>
      <c r="H726" s="11" t="s">
        <v>617</v>
      </c>
      <c r="I726" s="11" t="s">
        <v>1982</v>
      </c>
      <c r="J726" s="11">
        <v>0</v>
      </c>
      <c r="K726" s="11">
        <v>0</v>
      </c>
      <c r="L726" s="11">
        <v>2</v>
      </c>
      <c r="M726" s="11">
        <v>1</v>
      </c>
      <c r="N726" s="11">
        <v>1</v>
      </c>
      <c r="O726" s="11">
        <v>1</v>
      </c>
      <c r="P726" s="11">
        <v>0</v>
      </c>
      <c r="Q726" s="11">
        <v>1</v>
      </c>
      <c r="R726" s="11">
        <v>1</v>
      </c>
      <c r="S726" s="11">
        <v>3</v>
      </c>
      <c r="T726" s="11">
        <v>1</v>
      </c>
      <c r="U726" s="11">
        <v>0</v>
      </c>
    </row>
    <row r="727" spans="1:21" ht="15" x14ac:dyDescent="0.2">
      <c r="A727" s="11" t="s">
        <v>480</v>
      </c>
      <c r="B727" s="11" t="s">
        <v>558</v>
      </c>
      <c r="C727" s="11" t="s">
        <v>773</v>
      </c>
      <c r="D727" s="11" t="s">
        <v>545</v>
      </c>
      <c r="E727" s="11" t="s">
        <v>546</v>
      </c>
      <c r="F727" s="11" t="s">
        <v>1325</v>
      </c>
      <c r="G727" s="11" t="s">
        <v>1326</v>
      </c>
      <c r="H727" s="11" t="s">
        <v>777</v>
      </c>
      <c r="I727" s="11" t="s">
        <v>1983</v>
      </c>
      <c r="J727" s="11">
        <v>0</v>
      </c>
      <c r="K727" s="11">
        <v>0</v>
      </c>
      <c r="L727" s="11">
        <v>0</v>
      </c>
      <c r="M727" s="11">
        <v>2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1:21" ht="15" x14ac:dyDescent="0.2">
      <c r="A728" s="11" t="s">
        <v>480</v>
      </c>
      <c r="B728" s="11" t="s">
        <v>461</v>
      </c>
      <c r="C728" s="11" t="s">
        <v>481</v>
      </c>
      <c r="D728" s="11" t="s">
        <v>463</v>
      </c>
      <c r="E728" s="11" t="s">
        <v>470</v>
      </c>
      <c r="F728" s="11" t="s">
        <v>615</v>
      </c>
      <c r="G728" s="11" t="s">
        <v>655</v>
      </c>
      <c r="H728" s="11" t="s">
        <v>656</v>
      </c>
      <c r="I728" s="11" t="s">
        <v>1984</v>
      </c>
      <c r="J728" s="11">
        <v>1</v>
      </c>
      <c r="K728" s="11">
        <v>28</v>
      </c>
      <c r="L728" s="11">
        <v>3</v>
      </c>
      <c r="M728" s="11">
        <v>8</v>
      </c>
      <c r="N728" s="11">
        <v>4</v>
      </c>
      <c r="O728" s="11">
        <v>1</v>
      </c>
      <c r="P728" s="11">
        <v>2</v>
      </c>
      <c r="Q728" s="11">
        <v>0</v>
      </c>
      <c r="R728" s="11">
        <v>1</v>
      </c>
      <c r="S728" s="11">
        <v>10</v>
      </c>
      <c r="T728" s="11">
        <v>0</v>
      </c>
      <c r="U728" s="11">
        <v>0</v>
      </c>
    </row>
    <row r="729" spans="1:21" ht="15" x14ac:dyDescent="0.2">
      <c r="A729" s="11" t="s">
        <v>460</v>
      </c>
      <c r="B729" s="11" t="s">
        <v>461</v>
      </c>
      <c r="C729" s="11" t="s">
        <v>476</v>
      </c>
      <c r="D729" s="11" t="s">
        <v>463</v>
      </c>
      <c r="E729" s="11" t="s">
        <v>464</v>
      </c>
      <c r="F729" s="11" t="s">
        <v>615</v>
      </c>
      <c r="G729" s="11" t="s">
        <v>959</v>
      </c>
      <c r="H729" s="11" t="s">
        <v>1985</v>
      </c>
      <c r="I729" s="11" t="s">
        <v>1986</v>
      </c>
      <c r="J729" s="11">
        <v>0</v>
      </c>
      <c r="K729" s="11">
        <v>3</v>
      </c>
      <c r="L729" s="11">
        <v>90</v>
      </c>
      <c r="M729" s="11">
        <v>11</v>
      </c>
      <c r="N729" s="11">
        <v>2</v>
      </c>
      <c r="O729" s="11">
        <v>234</v>
      </c>
      <c r="P729" s="11">
        <v>62</v>
      </c>
      <c r="Q729" s="11">
        <v>105</v>
      </c>
      <c r="R729" s="11">
        <v>124</v>
      </c>
      <c r="S729" s="11">
        <v>154</v>
      </c>
      <c r="T729" s="11">
        <v>5</v>
      </c>
      <c r="U729" s="11">
        <v>27</v>
      </c>
    </row>
    <row r="730" spans="1:21" ht="15" x14ac:dyDescent="0.2">
      <c r="A730" s="11" t="s">
        <v>480</v>
      </c>
      <c r="B730" s="11" t="s">
        <v>558</v>
      </c>
      <c r="C730" s="11" t="s">
        <v>476</v>
      </c>
      <c r="D730" s="11" t="s">
        <v>485</v>
      </c>
      <c r="E730" s="11" t="s">
        <v>470</v>
      </c>
      <c r="F730" s="11" t="s">
        <v>1317</v>
      </c>
      <c r="G730" s="11" t="s">
        <v>1841</v>
      </c>
      <c r="H730" s="11" t="s">
        <v>1842</v>
      </c>
      <c r="I730" s="11" t="s">
        <v>1987</v>
      </c>
      <c r="J730" s="11">
        <v>2</v>
      </c>
      <c r="K730" s="11">
        <v>1</v>
      </c>
      <c r="L730" s="11">
        <v>29</v>
      </c>
      <c r="M730" s="11">
        <v>5</v>
      </c>
      <c r="N730" s="11">
        <v>10</v>
      </c>
      <c r="O730" s="11">
        <v>27</v>
      </c>
      <c r="P730" s="11">
        <v>42</v>
      </c>
      <c r="Q730" s="11">
        <v>26</v>
      </c>
      <c r="R730" s="11">
        <v>17</v>
      </c>
      <c r="S730" s="11">
        <v>16</v>
      </c>
      <c r="T730" s="11">
        <v>5</v>
      </c>
      <c r="U730" s="11">
        <v>11</v>
      </c>
    </row>
    <row r="731" spans="1:21" ht="15" x14ac:dyDescent="0.2">
      <c r="A731" s="11" t="s">
        <v>480</v>
      </c>
      <c r="B731" s="11" t="s">
        <v>461</v>
      </c>
      <c r="C731" s="11" t="s">
        <v>462</v>
      </c>
      <c r="D731" s="11" t="s">
        <v>554</v>
      </c>
      <c r="E731" s="11" t="s">
        <v>464</v>
      </c>
      <c r="F731" s="11" t="s">
        <v>746</v>
      </c>
      <c r="G731" s="11" t="s">
        <v>956</v>
      </c>
      <c r="H731" s="11" t="s">
        <v>1394</v>
      </c>
      <c r="I731" s="11" t="s">
        <v>1988</v>
      </c>
      <c r="J731" s="11">
        <v>0</v>
      </c>
      <c r="K731" s="11">
        <v>0</v>
      </c>
      <c r="L731" s="11">
        <v>4</v>
      </c>
      <c r="M731" s="11">
        <v>0</v>
      </c>
      <c r="N731" s="11">
        <v>4</v>
      </c>
      <c r="O731" s="11">
        <v>4</v>
      </c>
      <c r="P731" s="11">
        <v>2</v>
      </c>
      <c r="Q731" s="11">
        <v>1</v>
      </c>
      <c r="R731" s="11">
        <v>1</v>
      </c>
      <c r="S731" s="11">
        <v>0</v>
      </c>
      <c r="T731" s="11">
        <v>2</v>
      </c>
      <c r="U731" s="11">
        <v>0</v>
      </c>
    </row>
    <row r="732" spans="1:21" ht="15" x14ac:dyDescent="0.2">
      <c r="A732" s="11" t="s">
        <v>480</v>
      </c>
      <c r="B732" s="11" t="s">
        <v>558</v>
      </c>
      <c r="C732" s="11" t="s">
        <v>481</v>
      </c>
      <c r="D732" s="11" t="s">
        <v>485</v>
      </c>
      <c r="E732" s="11" t="s">
        <v>464</v>
      </c>
      <c r="F732" s="11" t="s">
        <v>471</v>
      </c>
      <c r="G732" s="11" t="s">
        <v>1372</v>
      </c>
      <c r="H732" s="11" t="s">
        <v>617</v>
      </c>
      <c r="I732" s="11" t="s">
        <v>1989</v>
      </c>
      <c r="J732" s="11">
        <v>0</v>
      </c>
      <c r="K732" s="11">
        <v>0</v>
      </c>
      <c r="L732" s="11">
        <v>3</v>
      </c>
      <c r="M732" s="11">
        <v>2</v>
      </c>
      <c r="N732" s="11">
        <v>0</v>
      </c>
      <c r="O732" s="11">
        <v>5</v>
      </c>
      <c r="P732" s="11">
        <v>0</v>
      </c>
      <c r="Q732" s="11">
        <v>2</v>
      </c>
      <c r="R732" s="11">
        <v>0</v>
      </c>
      <c r="S732" s="11">
        <v>1</v>
      </c>
      <c r="T732" s="11">
        <v>0</v>
      </c>
      <c r="U732" s="11">
        <v>0</v>
      </c>
    </row>
    <row r="733" spans="1:21" ht="15" x14ac:dyDescent="0.2">
      <c r="A733" s="11" t="s">
        <v>480</v>
      </c>
      <c r="B733" s="11" t="s">
        <v>558</v>
      </c>
      <c r="C733" s="11" t="s">
        <v>476</v>
      </c>
      <c r="D733" s="11" t="s">
        <v>1990</v>
      </c>
      <c r="E733" s="11" t="s">
        <v>716</v>
      </c>
      <c r="F733" s="11" t="s">
        <v>1991</v>
      </c>
      <c r="G733" s="11" t="s">
        <v>1992</v>
      </c>
      <c r="H733" s="11" t="s">
        <v>1993</v>
      </c>
      <c r="I733" s="11" t="s">
        <v>1994</v>
      </c>
      <c r="J733" s="11">
        <v>0</v>
      </c>
      <c r="K733" s="11">
        <v>0</v>
      </c>
      <c r="L733" s="11">
        <v>0</v>
      </c>
      <c r="M733" s="11">
        <v>0</v>
      </c>
      <c r="N733" s="11">
        <v>0</v>
      </c>
      <c r="O733" s="11">
        <v>0</v>
      </c>
      <c r="P733" s="11">
        <v>0</v>
      </c>
      <c r="Q733" s="11">
        <v>0</v>
      </c>
      <c r="R733" s="11">
        <v>0</v>
      </c>
      <c r="S733" s="11">
        <v>0</v>
      </c>
      <c r="T733" s="11">
        <v>0</v>
      </c>
      <c r="U733" s="11">
        <v>0</v>
      </c>
    </row>
    <row r="734" spans="1:21" ht="15" x14ac:dyDescent="0.2">
      <c r="A734" s="11" t="s">
        <v>480</v>
      </c>
      <c r="B734" s="11" t="s">
        <v>558</v>
      </c>
      <c r="C734" s="11" t="s">
        <v>489</v>
      </c>
      <c r="D734" s="11" t="s">
        <v>490</v>
      </c>
      <c r="E734" s="11" t="s">
        <v>692</v>
      </c>
      <c r="F734" s="11" t="s">
        <v>693</v>
      </c>
      <c r="G734" s="11" t="s">
        <v>600</v>
      </c>
      <c r="H734" s="11" t="s">
        <v>542</v>
      </c>
      <c r="I734" s="11" t="s">
        <v>1995</v>
      </c>
      <c r="J734" s="11">
        <v>0</v>
      </c>
      <c r="K734" s="11">
        <v>0</v>
      </c>
      <c r="L734" s="11">
        <v>0</v>
      </c>
      <c r="M734" s="11">
        <v>0</v>
      </c>
      <c r="N734" s="11">
        <v>0</v>
      </c>
      <c r="O734" s="11">
        <v>0</v>
      </c>
      <c r="P734" s="11">
        <v>0</v>
      </c>
      <c r="Q734" s="11">
        <v>0</v>
      </c>
      <c r="R734" s="11">
        <v>0</v>
      </c>
      <c r="S734" s="11">
        <v>0</v>
      </c>
      <c r="T734" s="11">
        <v>0</v>
      </c>
      <c r="U734" s="11">
        <v>0</v>
      </c>
    </row>
    <row r="735" spans="1:21" ht="15" x14ac:dyDescent="0.2">
      <c r="A735" s="11" t="s">
        <v>480</v>
      </c>
      <c r="B735" s="11" t="s">
        <v>558</v>
      </c>
      <c r="C735" s="11" t="s">
        <v>476</v>
      </c>
      <c r="D735" s="11" t="s">
        <v>603</v>
      </c>
      <c r="E735" s="11" t="s">
        <v>650</v>
      </c>
      <c r="F735" s="11" t="s">
        <v>1261</v>
      </c>
      <c r="G735" s="11" t="s">
        <v>652</v>
      </c>
      <c r="H735" s="11" t="s">
        <v>1996</v>
      </c>
      <c r="I735" s="11" t="s">
        <v>1997</v>
      </c>
      <c r="J735" s="11">
        <v>2758</v>
      </c>
      <c r="K735" s="11">
        <v>292</v>
      </c>
      <c r="L735" s="11">
        <v>3223</v>
      </c>
      <c r="M735" s="11">
        <v>1178</v>
      </c>
      <c r="N735" s="11">
        <v>2238</v>
      </c>
      <c r="O735" s="11">
        <v>796</v>
      </c>
      <c r="P735" s="11">
        <v>231</v>
      </c>
      <c r="Q735" s="11">
        <v>1196</v>
      </c>
      <c r="R735" s="11">
        <v>432</v>
      </c>
      <c r="S735" s="11">
        <v>776</v>
      </c>
      <c r="T735" s="11">
        <v>7491</v>
      </c>
      <c r="U735" s="11">
        <v>1278</v>
      </c>
    </row>
    <row r="736" spans="1:21" ht="15" x14ac:dyDescent="0.2">
      <c r="A736" s="11" t="s">
        <v>469</v>
      </c>
      <c r="B736" s="11" t="s">
        <v>558</v>
      </c>
      <c r="C736" s="11" t="s">
        <v>673</v>
      </c>
      <c r="D736" s="11" t="s">
        <v>674</v>
      </c>
      <c r="E736" s="11" t="s">
        <v>491</v>
      </c>
      <c r="F736" s="11" t="s">
        <v>693</v>
      </c>
      <c r="G736" s="11" t="s">
        <v>694</v>
      </c>
      <c r="H736" s="11" t="s">
        <v>916</v>
      </c>
      <c r="I736" s="11" t="s">
        <v>1998</v>
      </c>
      <c r="J736" s="11">
        <v>0</v>
      </c>
      <c r="K736" s="11">
        <v>4</v>
      </c>
      <c r="L736" s="11">
        <v>0</v>
      </c>
      <c r="M736" s="11">
        <v>0</v>
      </c>
      <c r="N736" s="11">
        <v>0</v>
      </c>
      <c r="O736" s="11">
        <v>0</v>
      </c>
      <c r="P736" s="11">
        <v>0</v>
      </c>
      <c r="Q736" s="11">
        <v>0</v>
      </c>
      <c r="R736" s="11">
        <v>0</v>
      </c>
      <c r="S736" s="11">
        <v>0</v>
      </c>
      <c r="T736" s="11">
        <v>0</v>
      </c>
      <c r="U736" s="11">
        <v>0</v>
      </c>
    </row>
    <row r="737" spans="1:21" ht="15" x14ac:dyDescent="0.2">
      <c r="A737" s="11" t="s">
        <v>469</v>
      </c>
      <c r="B737" s="11" t="s">
        <v>461</v>
      </c>
      <c r="C737" s="11" t="s">
        <v>476</v>
      </c>
      <c r="D737" s="11" t="s">
        <v>463</v>
      </c>
      <c r="E737" s="11" t="s">
        <v>464</v>
      </c>
      <c r="F737" s="11" t="s">
        <v>615</v>
      </c>
      <c r="G737" s="11" t="s">
        <v>612</v>
      </c>
      <c r="H737" s="11" t="s">
        <v>1205</v>
      </c>
      <c r="I737" s="11" t="s">
        <v>1999</v>
      </c>
      <c r="J737" s="11">
        <v>0</v>
      </c>
      <c r="K737" s="11">
        <v>0</v>
      </c>
      <c r="L737" s="11">
        <v>0</v>
      </c>
      <c r="M737" s="11">
        <v>1</v>
      </c>
      <c r="N737" s="11">
        <v>1</v>
      </c>
      <c r="O737" s="11">
        <v>1</v>
      </c>
      <c r="P737" s="11">
        <v>1</v>
      </c>
      <c r="Q737" s="11">
        <v>0</v>
      </c>
      <c r="R737" s="11">
        <v>0</v>
      </c>
      <c r="S737" s="11">
        <v>0</v>
      </c>
      <c r="T737" s="11">
        <v>2</v>
      </c>
      <c r="U737" s="11">
        <v>0</v>
      </c>
    </row>
    <row r="738" spans="1:21" ht="15" x14ac:dyDescent="0.2">
      <c r="A738" s="11" t="s">
        <v>480</v>
      </c>
      <c r="B738" s="11" t="s">
        <v>461</v>
      </c>
      <c r="C738" s="11" t="s">
        <v>476</v>
      </c>
      <c r="D738" s="11" t="s">
        <v>485</v>
      </c>
      <c r="E738" s="11" t="s">
        <v>464</v>
      </c>
      <c r="F738" s="11" t="s">
        <v>471</v>
      </c>
      <c r="G738" s="11" t="s">
        <v>2000</v>
      </c>
      <c r="H738" s="11" t="s">
        <v>2001</v>
      </c>
      <c r="I738" s="11" t="s">
        <v>2002</v>
      </c>
      <c r="J738" s="11">
        <v>12</v>
      </c>
      <c r="K738" s="11">
        <v>58</v>
      </c>
      <c r="L738" s="11">
        <v>63</v>
      </c>
      <c r="M738" s="11">
        <v>6</v>
      </c>
      <c r="N738" s="11">
        <v>34</v>
      </c>
      <c r="O738" s="11">
        <v>0</v>
      </c>
      <c r="P738" s="11">
        <v>3</v>
      </c>
      <c r="Q738" s="11">
        <v>2</v>
      </c>
      <c r="R738" s="11">
        <v>4</v>
      </c>
      <c r="S738" s="11">
        <v>1</v>
      </c>
      <c r="T738" s="11">
        <v>39</v>
      </c>
      <c r="U738" s="11">
        <v>3</v>
      </c>
    </row>
    <row r="739" spans="1:21" ht="15" x14ac:dyDescent="0.2">
      <c r="A739" s="11" t="s">
        <v>480</v>
      </c>
      <c r="B739" s="11" t="s">
        <v>558</v>
      </c>
      <c r="C739" s="11" t="s">
        <v>626</v>
      </c>
      <c r="D739" s="11" t="s">
        <v>843</v>
      </c>
      <c r="E739" s="11" t="s">
        <v>888</v>
      </c>
      <c r="F739" s="11" t="s">
        <v>2003</v>
      </c>
      <c r="G739" s="11" t="s">
        <v>2004</v>
      </c>
      <c r="H739" s="11" t="s">
        <v>2005</v>
      </c>
      <c r="I739" s="11" t="s">
        <v>2006</v>
      </c>
      <c r="J739" s="11">
        <v>0</v>
      </c>
      <c r="K739" s="11">
        <v>0</v>
      </c>
      <c r="L739" s="11">
        <v>0</v>
      </c>
      <c r="M739" s="11">
        <v>0</v>
      </c>
      <c r="N739" s="11">
        <v>0</v>
      </c>
      <c r="O739" s="11">
        <v>0</v>
      </c>
      <c r="P739" s="11">
        <v>0</v>
      </c>
      <c r="Q739" s="11">
        <v>0</v>
      </c>
      <c r="R739" s="11">
        <v>0</v>
      </c>
      <c r="S739" s="11">
        <v>0</v>
      </c>
      <c r="T739" s="11">
        <v>0</v>
      </c>
      <c r="U739" s="11">
        <v>0</v>
      </c>
    </row>
    <row r="740" spans="1:21" ht="15" x14ac:dyDescent="0.2">
      <c r="A740" s="11" t="s">
        <v>480</v>
      </c>
      <c r="B740" s="11" t="s">
        <v>461</v>
      </c>
      <c r="C740" s="11" t="s">
        <v>773</v>
      </c>
      <c r="D740" s="11" t="s">
        <v>774</v>
      </c>
      <c r="E740" s="11" t="s">
        <v>546</v>
      </c>
      <c r="F740" s="11" t="s">
        <v>547</v>
      </c>
      <c r="G740" s="11" t="s">
        <v>1326</v>
      </c>
      <c r="H740" s="11" t="s">
        <v>1165</v>
      </c>
      <c r="I740" s="11" t="s">
        <v>2007</v>
      </c>
      <c r="J740" s="11">
        <v>0</v>
      </c>
      <c r="K740" s="11">
        <v>0</v>
      </c>
      <c r="L740" s="11">
        <v>12</v>
      </c>
      <c r="M740" s="11">
        <v>1</v>
      </c>
      <c r="N740" s="11">
        <v>2</v>
      </c>
      <c r="O740" s="11">
        <v>0</v>
      </c>
      <c r="P740" s="11">
        <v>3</v>
      </c>
      <c r="Q740" s="11">
        <v>0</v>
      </c>
      <c r="R740" s="11">
        <v>2</v>
      </c>
      <c r="S740" s="11">
        <v>1</v>
      </c>
      <c r="T740" s="11">
        <v>2</v>
      </c>
      <c r="U740" s="11">
        <v>1</v>
      </c>
    </row>
    <row r="741" spans="1:21" ht="15" x14ac:dyDescent="0.2">
      <c r="A741" s="11" t="s">
        <v>480</v>
      </c>
      <c r="B741" s="11" t="s">
        <v>461</v>
      </c>
      <c r="C741" s="11" t="s">
        <v>476</v>
      </c>
      <c r="D741" s="11" t="s">
        <v>644</v>
      </c>
      <c r="E741" s="11" t="s">
        <v>1567</v>
      </c>
      <c r="F741" s="11" t="s">
        <v>1293</v>
      </c>
      <c r="G741" s="11" t="s">
        <v>1274</v>
      </c>
      <c r="H741" s="11" t="s">
        <v>642</v>
      </c>
      <c r="I741" s="11" t="s">
        <v>2008</v>
      </c>
      <c r="J741" s="11">
        <v>8</v>
      </c>
      <c r="K741" s="11">
        <v>4</v>
      </c>
      <c r="L741" s="11">
        <v>1</v>
      </c>
      <c r="M741" s="11">
        <v>26</v>
      </c>
      <c r="N741" s="11">
        <v>14</v>
      </c>
      <c r="O741" s="11">
        <v>6</v>
      </c>
      <c r="P741" s="11">
        <v>5</v>
      </c>
      <c r="Q741" s="11">
        <v>29</v>
      </c>
      <c r="R741" s="11">
        <v>2</v>
      </c>
      <c r="S741" s="11">
        <v>8</v>
      </c>
      <c r="T741" s="11">
        <v>5</v>
      </c>
      <c r="U741" s="11">
        <v>0</v>
      </c>
    </row>
    <row r="742" spans="1:21" ht="15" x14ac:dyDescent="0.2">
      <c r="A742" s="11" t="s">
        <v>480</v>
      </c>
      <c r="B742" s="11" t="s">
        <v>558</v>
      </c>
      <c r="C742" s="11" t="s">
        <v>673</v>
      </c>
      <c r="D742" s="11" t="s">
        <v>674</v>
      </c>
      <c r="E742" s="11" t="s">
        <v>692</v>
      </c>
      <c r="F742" s="11" t="s">
        <v>693</v>
      </c>
      <c r="G742" s="11" t="s">
        <v>694</v>
      </c>
      <c r="H742" s="11" t="s">
        <v>916</v>
      </c>
      <c r="I742" s="11" t="s">
        <v>2009</v>
      </c>
      <c r="J742" s="11">
        <v>0</v>
      </c>
      <c r="K742" s="11">
        <v>144</v>
      </c>
      <c r="L742" s="11">
        <v>0</v>
      </c>
      <c r="M742" s="11">
        <v>0</v>
      </c>
      <c r="N742" s="11">
        <v>0</v>
      </c>
      <c r="O742" s="11">
        <v>113</v>
      </c>
      <c r="P742" s="11">
        <v>0</v>
      </c>
      <c r="Q742" s="11">
        <v>0</v>
      </c>
      <c r="R742" s="11">
        <v>2</v>
      </c>
      <c r="S742" s="11">
        <v>0</v>
      </c>
      <c r="T742" s="11">
        <v>0</v>
      </c>
      <c r="U742" s="11">
        <v>7</v>
      </c>
    </row>
    <row r="743" spans="1:21" ht="15" x14ac:dyDescent="0.2">
      <c r="A743" s="11" t="s">
        <v>480</v>
      </c>
      <c r="B743" s="11" t="s">
        <v>558</v>
      </c>
      <c r="C743" s="11" t="s">
        <v>2010</v>
      </c>
      <c r="D743" s="11" t="s">
        <v>1574</v>
      </c>
      <c r="E743" s="11" t="s">
        <v>1575</v>
      </c>
      <c r="F743" s="11" t="s">
        <v>1576</v>
      </c>
      <c r="G743" s="11" t="s">
        <v>2011</v>
      </c>
      <c r="H743" s="11" t="s">
        <v>1578</v>
      </c>
      <c r="I743" s="11" t="s">
        <v>2012</v>
      </c>
      <c r="J743" s="11">
        <v>0</v>
      </c>
      <c r="K743" s="11">
        <v>21</v>
      </c>
      <c r="L743" s="11">
        <v>6</v>
      </c>
      <c r="M743" s="11">
        <v>4</v>
      </c>
      <c r="N743" s="11">
        <v>0</v>
      </c>
      <c r="O743" s="11">
        <v>2</v>
      </c>
      <c r="P743" s="11">
        <v>37</v>
      </c>
      <c r="Q743" s="11">
        <v>27</v>
      </c>
      <c r="R743" s="11">
        <v>48</v>
      </c>
      <c r="S743" s="11">
        <v>4</v>
      </c>
      <c r="T743" s="11">
        <v>1</v>
      </c>
      <c r="U743" s="11">
        <v>5</v>
      </c>
    </row>
    <row r="744" spans="1:21" ht="15" x14ac:dyDescent="0.2">
      <c r="A744" s="11" t="s">
        <v>480</v>
      </c>
      <c r="B744" s="11" t="s">
        <v>475</v>
      </c>
      <c r="C744" s="11" t="s">
        <v>673</v>
      </c>
      <c r="D744" s="11" t="s">
        <v>674</v>
      </c>
      <c r="E744" s="11" t="s">
        <v>491</v>
      </c>
      <c r="F744" s="11" t="s">
        <v>1407</v>
      </c>
      <c r="G744" s="11" t="s">
        <v>1408</v>
      </c>
      <c r="H744" s="11" t="s">
        <v>1409</v>
      </c>
      <c r="I744" s="11" t="s">
        <v>2013</v>
      </c>
      <c r="J744" s="11">
        <v>0</v>
      </c>
      <c r="K744" s="11">
        <v>0</v>
      </c>
      <c r="L744" s="11">
        <v>0</v>
      </c>
      <c r="M744" s="11">
        <v>0</v>
      </c>
      <c r="N744" s="11">
        <v>0</v>
      </c>
      <c r="O744" s="11">
        <v>0</v>
      </c>
      <c r="P744" s="11">
        <v>28</v>
      </c>
      <c r="Q744" s="11">
        <v>0</v>
      </c>
      <c r="R744" s="11">
        <v>0</v>
      </c>
      <c r="S744" s="11">
        <v>0</v>
      </c>
      <c r="T744" s="11">
        <v>0</v>
      </c>
      <c r="U744" s="11">
        <v>0</v>
      </c>
    </row>
    <row r="745" spans="1:21" ht="15" x14ac:dyDescent="0.2">
      <c r="A745" s="11" t="s">
        <v>480</v>
      </c>
      <c r="B745" s="11" t="s">
        <v>475</v>
      </c>
      <c r="C745" s="11" t="s">
        <v>1237</v>
      </c>
      <c r="D745" s="11" t="s">
        <v>2014</v>
      </c>
      <c r="E745" s="11" t="s">
        <v>1239</v>
      </c>
      <c r="F745" s="11" t="s">
        <v>1240</v>
      </c>
      <c r="G745" s="11" t="s">
        <v>1241</v>
      </c>
      <c r="H745" s="11" t="s">
        <v>2015</v>
      </c>
      <c r="I745" s="11" t="s">
        <v>2016</v>
      </c>
      <c r="J745" s="11">
        <v>1</v>
      </c>
      <c r="K745" s="11">
        <v>0</v>
      </c>
      <c r="L745" s="11">
        <v>0</v>
      </c>
      <c r="M745" s="11">
        <v>2</v>
      </c>
      <c r="N745" s="11">
        <v>1</v>
      </c>
      <c r="O745" s="11">
        <v>0</v>
      </c>
      <c r="P745" s="11">
        <v>0</v>
      </c>
      <c r="Q745" s="11">
        <v>2</v>
      </c>
      <c r="R745" s="11">
        <v>0</v>
      </c>
      <c r="S745" s="11">
        <v>2</v>
      </c>
      <c r="T745" s="11">
        <v>4</v>
      </c>
      <c r="U745" s="11">
        <v>3</v>
      </c>
    </row>
    <row r="746" spans="1:21" ht="15" x14ac:dyDescent="0.2">
      <c r="A746" s="11" t="s">
        <v>480</v>
      </c>
      <c r="B746" s="11" t="s">
        <v>558</v>
      </c>
      <c r="C746" s="11" t="s">
        <v>673</v>
      </c>
      <c r="D746" s="11" t="s">
        <v>490</v>
      </c>
      <c r="E746" s="11" t="s">
        <v>692</v>
      </c>
      <c r="F746" s="11" t="s">
        <v>675</v>
      </c>
      <c r="G746" s="11" t="s">
        <v>1439</v>
      </c>
      <c r="H746" s="11" t="s">
        <v>2017</v>
      </c>
      <c r="I746" s="11" t="s">
        <v>2018</v>
      </c>
      <c r="J746" s="11">
        <v>1</v>
      </c>
      <c r="K746" s="11">
        <v>14</v>
      </c>
      <c r="L746" s="11">
        <v>7</v>
      </c>
      <c r="M746" s="11">
        <v>369</v>
      </c>
      <c r="N746" s="11">
        <v>2</v>
      </c>
      <c r="O746" s="11">
        <v>49</v>
      </c>
      <c r="P746" s="11">
        <v>134</v>
      </c>
      <c r="Q746" s="11">
        <v>105</v>
      </c>
      <c r="R746" s="11">
        <v>498</v>
      </c>
      <c r="S746" s="11">
        <v>4</v>
      </c>
      <c r="T746" s="11">
        <v>2</v>
      </c>
      <c r="U746" s="11">
        <v>8</v>
      </c>
    </row>
    <row r="747" spans="1:21" ht="15" x14ac:dyDescent="0.2">
      <c r="A747" s="11" t="s">
        <v>460</v>
      </c>
      <c r="B747" s="11" t="s">
        <v>558</v>
      </c>
      <c r="C747" s="11" t="s">
        <v>462</v>
      </c>
      <c r="D747" s="11" t="s">
        <v>463</v>
      </c>
      <c r="E747" s="11" t="s">
        <v>464</v>
      </c>
      <c r="F747" s="11" t="s">
        <v>471</v>
      </c>
      <c r="G747" s="11" t="s">
        <v>938</v>
      </c>
      <c r="H747" s="11" t="s">
        <v>939</v>
      </c>
      <c r="I747" s="11" t="s">
        <v>2019</v>
      </c>
      <c r="J747" s="11">
        <v>0</v>
      </c>
      <c r="K747" s="11">
        <v>0</v>
      </c>
      <c r="L747" s="11">
        <v>1</v>
      </c>
      <c r="M747" s="11">
        <v>0</v>
      </c>
      <c r="N747" s="11">
        <v>0</v>
      </c>
      <c r="O747" s="11">
        <v>5</v>
      </c>
      <c r="P747" s="11">
        <v>11</v>
      </c>
      <c r="Q747" s="11">
        <v>15</v>
      </c>
      <c r="R747" s="11">
        <v>11</v>
      </c>
      <c r="S747" s="11">
        <v>2</v>
      </c>
      <c r="T747" s="11">
        <v>1</v>
      </c>
      <c r="U747" s="11">
        <v>0</v>
      </c>
    </row>
    <row r="748" spans="1:21" ht="15" x14ac:dyDescent="0.2">
      <c r="A748" s="11" t="s">
        <v>469</v>
      </c>
      <c r="B748" s="11" t="s">
        <v>558</v>
      </c>
      <c r="C748" s="11" t="s">
        <v>476</v>
      </c>
      <c r="D748" s="11" t="s">
        <v>463</v>
      </c>
      <c r="E748" s="11" t="s">
        <v>464</v>
      </c>
      <c r="F748" s="11" t="s">
        <v>615</v>
      </c>
      <c r="G748" s="11" t="s">
        <v>721</v>
      </c>
      <c r="H748" s="11" t="s">
        <v>722</v>
      </c>
      <c r="I748" s="11" t="s">
        <v>2020</v>
      </c>
      <c r="J748" s="11">
        <v>0</v>
      </c>
      <c r="K748" s="11">
        <v>0</v>
      </c>
      <c r="L748" s="11">
        <v>0</v>
      </c>
      <c r="M748" s="11">
        <v>0</v>
      </c>
      <c r="N748" s="11">
        <v>0</v>
      </c>
      <c r="O748" s="11">
        <v>0</v>
      </c>
      <c r="P748" s="11">
        <v>0</v>
      </c>
      <c r="Q748" s="11">
        <v>0</v>
      </c>
      <c r="R748" s="11">
        <v>0</v>
      </c>
      <c r="S748" s="11">
        <v>0</v>
      </c>
      <c r="T748" s="11">
        <v>0</v>
      </c>
      <c r="U748" s="11">
        <v>0</v>
      </c>
    </row>
    <row r="749" spans="1:21" ht="15" x14ac:dyDescent="0.2">
      <c r="A749" s="11" t="s">
        <v>480</v>
      </c>
      <c r="B749" s="11" t="s">
        <v>558</v>
      </c>
      <c r="C749" s="11" t="s">
        <v>476</v>
      </c>
      <c r="D749" s="11" t="s">
        <v>485</v>
      </c>
      <c r="E749" s="11" t="s">
        <v>464</v>
      </c>
      <c r="F749" s="11" t="s">
        <v>746</v>
      </c>
      <c r="G749" s="11" t="s">
        <v>956</v>
      </c>
      <c r="H749" s="11" t="s">
        <v>1137</v>
      </c>
      <c r="I749" s="11" t="s">
        <v>2021</v>
      </c>
      <c r="J749" s="11">
        <v>0</v>
      </c>
      <c r="K749" s="11">
        <v>2</v>
      </c>
      <c r="L749" s="11">
        <v>4</v>
      </c>
      <c r="M749" s="11">
        <v>9</v>
      </c>
      <c r="N749" s="11">
        <v>8</v>
      </c>
      <c r="O749" s="11">
        <v>2</v>
      </c>
      <c r="P749" s="11">
        <v>2</v>
      </c>
      <c r="Q749" s="11">
        <v>2</v>
      </c>
      <c r="R749" s="11">
        <v>3</v>
      </c>
      <c r="S749" s="11">
        <v>0</v>
      </c>
      <c r="T749" s="11">
        <v>3</v>
      </c>
      <c r="U749" s="11">
        <v>8</v>
      </c>
    </row>
    <row r="750" spans="1:21" ht="15" x14ac:dyDescent="0.2">
      <c r="A750" s="11" t="s">
        <v>480</v>
      </c>
      <c r="B750" s="11" t="s">
        <v>461</v>
      </c>
      <c r="C750" s="11" t="s">
        <v>476</v>
      </c>
      <c r="D750" s="11" t="s">
        <v>485</v>
      </c>
      <c r="E750" s="11" t="s">
        <v>470</v>
      </c>
      <c r="F750" s="11" t="s">
        <v>471</v>
      </c>
      <c r="G750" s="11" t="s">
        <v>655</v>
      </c>
      <c r="H750" s="11" t="s">
        <v>2022</v>
      </c>
      <c r="I750" s="11" t="s">
        <v>2023</v>
      </c>
      <c r="J750" s="11">
        <v>1</v>
      </c>
      <c r="K750" s="11">
        <v>0</v>
      </c>
      <c r="L750" s="11">
        <v>3</v>
      </c>
      <c r="M750" s="11">
        <v>1</v>
      </c>
      <c r="N750" s="11">
        <v>0</v>
      </c>
      <c r="O750" s="11">
        <v>12</v>
      </c>
      <c r="P750" s="11">
        <v>1</v>
      </c>
      <c r="Q750" s="11">
        <v>3</v>
      </c>
      <c r="R750" s="11">
        <v>2</v>
      </c>
      <c r="S750" s="11">
        <v>2</v>
      </c>
      <c r="T750" s="11">
        <v>0</v>
      </c>
      <c r="U750" s="11">
        <v>0</v>
      </c>
    </row>
    <row r="751" spans="1:21" ht="15" x14ac:dyDescent="0.2">
      <c r="A751" s="11" t="s">
        <v>480</v>
      </c>
      <c r="B751" s="11" t="s">
        <v>558</v>
      </c>
      <c r="C751" s="11" t="s">
        <v>476</v>
      </c>
      <c r="D751" s="11" t="s">
        <v>485</v>
      </c>
      <c r="E751" s="11" t="s">
        <v>464</v>
      </c>
      <c r="F751" s="11" t="s">
        <v>615</v>
      </c>
      <c r="G751" s="11" t="s">
        <v>2024</v>
      </c>
      <c r="H751" s="11" t="s">
        <v>2025</v>
      </c>
      <c r="I751" s="11" t="s">
        <v>2026</v>
      </c>
      <c r="J751" s="11">
        <v>0</v>
      </c>
      <c r="K751" s="11">
        <v>0</v>
      </c>
      <c r="L751" s="11">
        <v>0</v>
      </c>
      <c r="M751" s="11">
        <v>0</v>
      </c>
      <c r="N751" s="11">
        <v>0</v>
      </c>
      <c r="O751" s="11">
        <v>2</v>
      </c>
      <c r="P751" s="11">
        <v>0</v>
      </c>
      <c r="Q751" s="11">
        <v>0</v>
      </c>
      <c r="R751" s="11">
        <v>0</v>
      </c>
      <c r="S751" s="11">
        <v>1</v>
      </c>
      <c r="T751" s="11">
        <v>0</v>
      </c>
      <c r="U751" s="11">
        <v>0</v>
      </c>
    </row>
    <row r="752" spans="1:21" ht="15" x14ac:dyDescent="0.2">
      <c r="A752" s="11" t="s">
        <v>469</v>
      </c>
      <c r="B752" s="11" t="s">
        <v>558</v>
      </c>
      <c r="C752" s="11" t="s">
        <v>773</v>
      </c>
      <c r="D752" s="11" t="s">
        <v>545</v>
      </c>
      <c r="E752" s="11" t="s">
        <v>820</v>
      </c>
      <c r="F752" s="11" t="s">
        <v>2027</v>
      </c>
      <c r="G752" s="11" t="s">
        <v>822</v>
      </c>
      <c r="H752" s="11" t="s">
        <v>823</v>
      </c>
      <c r="I752" s="11" t="s">
        <v>2028</v>
      </c>
      <c r="J752" s="11">
        <v>0</v>
      </c>
      <c r="K752" s="11">
        <v>10</v>
      </c>
      <c r="L752" s="11">
        <v>1</v>
      </c>
      <c r="M752" s="11">
        <v>18</v>
      </c>
      <c r="N752" s="11">
        <v>6</v>
      </c>
      <c r="O752" s="11">
        <v>11</v>
      </c>
      <c r="P752" s="11">
        <v>41</v>
      </c>
      <c r="Q752" s="11">
        <v>30</v>
      </c>
      <c r="R752" s="11">
        <v>0</v>
      </c>
      <c r="S752" s="11">
        <v>8</v>
      </c>
      <c r="T752" s="11">
        <v>2</v>
      </c>
      <c r="U752" s="11">
        <v>7</v>
      </c>
    </row>
    <row r="753" spans="1:21" ht="15" x14ac:dyDescent="0.2">
      <c r="A753" s="11" t="s">
        <v>460</v>
      </c>
      <c r="B753" s="11" t="s">
        <v>461</v>
      </c>
      <c r="C753" s="11" t="s">
        <v>626</v>
      </c>
      <c r="D753" s="11" t="s">
        <v>843</v>
      </c>
      <c r="E753" s="11" t="s">
        <v>2029</v>
      </c>
      <c r="F753" s="11" t="s">
        <v>2030</v>
      </c>
      <c r="G753" s="11" t="s">
        <v>2031</v>
      </c>
      <c r="H753" s="11" t="s">
        <v>2032</v>
      </c>
      <c r="I753" s="11" t="s">
        <v>2033</v>
      </c>
      <c r="J753" s="11">
        <v>0</v>
      </c>
      <c r="K753" s="11">
        <v>0</v>
      </c>
      <c r="L753" s="11">
        <v>0</v>
      </c>
      <c r="M753" s="11">
        <v>0</v>
      </c>
      <c r="N753" s="11">
        <v>0</v>
      </c>
      <c r="O753" s="11">
        <v>0</v>
      </c>
      <c r="P753" s="11">
        <v>0</v>
      </c>
      <c r="Q753" s="11">
        <v>0</v>
      </c>
      <c r="R753" s="11">
        <v>0</v>
      </c>
      <c r="S753" s="11">
        <v>0</v>
      </c>
      <c r="T753" s="11">
        <v>0</v>
      </c>
      <c r="U753" s="11">
        <v>0</v>
      </c>
    </row>
    <row r="754" spans="1:21" ht="15" x14ac:dyDescent="0.2">
      <c r="A754" s="11" t="s">
        <v>460</v>
      </c>
      <c r="B754" s="11" t="s">
        <v>558</v>
      </c>
      <c r="C754" s="11" t="s">
        <v>476</v>
      </c>
      <c r="D754" s="11" t="s">
        <v>485</v>
      </c>
      <c r="E754" s="11" t="s">
        <v>464</v>
      </c>
      <c r="F754" s="11" t="s">
        <v>559</v>
      </c>
      <c r="G754" s="11" t="s">
        <v>787</v>
      </c>
      <c r="H754" s="11" t="s">
        <v>788</v>
      </c>
      <c r="I754" s="11" t="s">
        <v>2034</v>
      </c>
      <c r="J754" s="11">
        <v>0</v>
      </c>
      <c r="K754" s="11">
        <v>1</v>
      </c>
      <c r="L754" s="11">
        <v>0</v>
      </c>
      <c r="M754" s="11">
        <v>1</v>
      </c>
      <c r="N754" s="11">
        <v>1</v>
      </c>
      <c r="O754" s="11">
        <v>14</v>
      </c>
      <c r="P754" s="11">
        <v>3</v>
      </c>
      <c r="Q754" s="11">
        <v>2</v>
      </c>
      <c r="R754" s="11">
        <v>14</v>
      </c>
      <c r="S754" s="11">
        <v>19</v>
      </c>
      <c r="T754" s="11">
        <v>0</v>
      </c>
      <c r="U754" s="11">
        <v>0</v>
      </c>
    </row>
    <row r="755" spans="1:21" ht="15" x14ac:dyDescent="0.2">
      <c r="A755" s="11" t="s">
        <v>480</v>
      </c>
      <c r="B755" s="11" t="s">
        <v>558</v>
      </c>
      <c r="C755" s="11" t="s">
        <v>489</v>
      </c>
      <c r="D755" s="11" t="s">
        <v>691</v>
      </c>
      <c r="E755" s="11" t="s">
        <v>692</v>
      </c>
      <c r="F755" s="11" t="s">
        <v>675</v>
      </c>
      <c r="G755" s="11" t="s">
        <v>1832</v>
      </c>
      <c r="H755" s="11" t="s">
        <v>2035</v>
      </c>
      <c r="I755" s="11" t="s">
        <v>2036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1:21" ht="15" x14ac:dyDescent="0.2">
      <c r="A756" s="11" t="s">
        <v>480</v>
      </c>
      <c r="B756" s="11" t="s">
        <v>558</v>
      </c>
      <c r="C756" s="11" t="s">
        <v>476</v>
      </c>
      <c r="D756" s="11" t="s">
        <v>554</v>
      </c>
      <c r="E756" s="11" t="s">
        <v>464</v>
      </c>
      <c r="F756" s="11" t="s">
        <v>2037</v>
      </c>
      <c r="G756" s="11" t="s">
        <v>2038</v>
      </c>
      <c r="H756" s="11" t="s">
        <v>2039</v>
      </c>
      <c r="I756" s="11" t="s">
        <v>2040</v>
      </c>
      <c r="J756" s="11">
        <v>0</v>
      </c>
      <c r="K756" s="11">
        <v>0</v>
      </c>
      <c r="L756" s="11">
        <v>2</v>
      </c>
      <c r="M756" s="11">
        <v>0</v>
      </c>
      <c r="N756" s="11">
        <v>0</v>
      </c>
      <c r="O756" s="11">
        <v>0</v>
      </c>
      <c r="P756" s="11">
        <v>0</v>
      </c>
      <c r="Q756" s="11">
        <v>0</v>
      </c>
      <c r="R756" s="11">
        <v>0</v>
      </c>
      <c r="S756" s="11">
        <v>0</v>
      </c>
      <c r="T756" s="11">
        <v>0</v>
      </c>
      <c r="U756" s="11">
        <v>0</v>
      </c>
    </row>
    <row r="757" spans="1:21" ht="15" x14ac:dyDescent="0.2">
      <c r="A757" s="11" t="s">
        <v>469</v>
      </c>
      <c r="B757" s="11" t="s">
        <v>558</v>
      </c>
      <c r="C757" s="11" t="s">
        <v>673</v>
      </c>
      <c r="D757" s="11" t="s">
        <v>691</v>
      </c>
      <c r="E757" s="11" t="s">
        <v>692</v>
      </c>
      <c r="F757" s="11" t="s">
        <v>540</v>
      </c>
      <c r="G757" s="11" t="s">
        <v>694</v>
      </c>
      <c r="H757" s="11" t="s">
        <v>542</v>
      </c>
      <c r="I757" s="11" t="s">
        <v>2041</v>
      </c>
      <c r="J757" s="11">
        <v>1</v>
      </c>
      <c r="K757" s="11">
        <v>36</v>
      </c>
      <c r="L757" s="11">
        <v>26</v>
      </c>
      <c r="M757" s="11">
        <v>39</v>
      </c>
      <c r="N757" s="11">
        <v>18</v>
      </c>
      <c r="O757" s="11">
        <v>161</v>
      </c>
      <c r="P757" s="11">
        <v>78</v>
      </c>
      <c r="Q757" s="11">
        <v>57</v>
      </c>
      <c r="R757" s="11">
        <v>131</v>
      </c>
      <c r="S757" s="11">
        <v>59</v>
      </c>
      <c r="T757" s="11">
        <v>5</v>
      </c>
      <c r="U757" s="11">
        <v>65</v>
      </c>
    </row>
    <row r="758" spans="1:21" ht="15" x14ac:dyDescent="0.2">
      <c r="A758" s="11" t="s">
        <v>469</v>
      </c>
      <c r="B758" s="11" t="s">
        <v>558</v>
      </c>
      <c r="C758" s="11" t="s">
        <v>462</v>
      </c>
      <c r="D758" s="11" t="s">
        <v>644</v>
      </c>
      <c r="E758" s="11" t="s">
        <v>639</v>
      </c>
      <c r="F758" s="11" t="s">
        <v>640</v>
      </c>
      <c r="G758" s="11" t="s">
        <v>641</v>
      </c>
      <c r="H758" s="11" t="s">
        <v>2042</v>
      </c>
      <c r="I758" s="11" t="s">
        <v>2043</v>
      </c>
      <c r="J758" s="11">
        <v>10</v>
      </c>
      <c r="K758" s="11">
        <v>16</v>
      </c>
      <c r="L758" s="11">
        <v>13</v>
      </c>
      <c r="M758" s="11">
        <v>4</v>
      </c>
      <c r="N758" s="11">
        <v>5</v>
      </c>
      <c r="O758" s="11">
        <v>0</v>
      </c>
      <c r="P758" s="11">
        <v>0</v>
      </c>
      <c r="Q758" s="11">
        <v>0</v>
      </c>
      <c r="R758" s="11">
        <v>0</v>
      </c>
      <c r="S758" s="11">
        <v>0</v>
      </c>
      <c r="T758" s="11">
        <v>1</v>
      </c>
      <c r="U758" s="11">
        <v>1</v>
      </c>
    </row>
    <row r="759" spans="1:21" ht="15" x14ac:dyDescent="0.2">
      <c r="A759" s="11" t="s">
        <v>469</v>
      </c>
      <c r="B759" s="11" t="s">
        <v>558</v>
      </c>
      <c r="C759" s="11" t="s">
        <v>476</v>
      </c>
      <c r="D759" s="11" t="s">
        <v>485</v>
      </c>
      <c r="E759" s="11" t="s">
        <v>464</v>
      </c>
      <c r="F759" s="11" t="s">
        <v>615</v>
      </c>
      <c r="G759" s="11" t="s">
        <v>742</v>
      </c>
      <c r="H759" s="11" t="s">
        <v>1805</v>
      </c>
      <c r="I759" s="11" t="s">
        <v>2044</v>
      </c>
      <c r="J759" s="11">
        <v>0</v>
      </c>
      <c r="K759" s="11">
        <v>0</v>
      </c>
      <c r="L759" s="11">
        <v>0</v>
      </c>
      <c r="M759" s="11">
        <v>0</v>
      </c>
      <c r="N759" s="11">
        <v>6</v>
      </c>
      <c r="O759" s="11">
        <v>0</v>
      </c>
      <c r="P759" s="11">
        <v>0</v>
      </c>
      <c r="Q759" s="11">
        <v>0</v>
      </c>
      <c r="R759" s="11">
        <v>0</v>
      </c>
      <c r="S759" s="11">
        <v>0</v>
      </c>
      <c r="T759" s="11">
        <v>0</v>
      </c>
      <c r="U759" s="11">
        <v>0</v>
      </c>
    </row>
    <row r="760" spans="1:21" ht="15" x14ac:dyDescent="0.2">
      <c r="A760" s="11" t="s">
        <v>469</v>
      </c>
      <c r="B760" s="11" t="s">
        <v>558</v>
      </c>
      <c r="C760" s="11" t="s">
        <v>476</v>
      </c>
      <c r="D760" s="11" t="s">
        <v>485</v>
      </c>
      <c r="E760" s="11" t="s">
        <v>464</v>
      </c>
      <c r="F760" s="11" t="s">
        <v>559</v>
      </c>
      <c r="G760" s="11" t="s">
        <v>466</v>
      </c>
      <c r="H760" s="11" t="s">
        <v>467</v>
      </c>
      <c r="I760" s="11" t="s">
        <v>2045</v>
      </c>
      <c r="J760" s="11">
        <v>0</v>
      </c>
      <c r="K760" s="11">
        <v>0</v>
      </c>
      <c r="L760" s="11">
        <v>0</v>
      </c>
      <c r="M760" s="11">
        <v>1</v>
      </c>
      <c r="N760" s="11">
        <v>0</v>
      </c>
      <c r="O760" s="11">
        <v>0</v>
      </c>
      <c r="P760" s="11">
        <v>7</v>
      </c>
      <c r="Q760" s="11">
        <v>0</v>
      </c>
      <c r="R760" s="11">
        <v>112</v>
      </c>
      <c r="S760" s="11">
        <v>27</v>
      </c>
      <c r="T760" s="11">
        <v>0</v>
      </c>
      <c r="U760" s="11">
        <v>0</v>
      </c>
    </row>
    <row r="761" spans="1:21" ht="15" x14ac:dyDescent="0.2">
      <c r="A761" s="11" t="s">
        <v>480</v>
      </c>
      <c r="B761" s="11" t="s">
        <v>558</v>
      </c>
      <c r="C761" s="11" t="s">
        <v>476</v>
      </c>
      <c r="D761" s="11" t="s">
        <v>463</v>
      </c>
      <c r="E761" s="11" t="s">
        <v>470</v>
      </c>
      <c r="F761" s="11" t="s">
        <v>471</v>
      </c>
      <c r="G761" s="11" t="s">
        <v>1258</v>
      </c>
      <c r="H761" s="11" t="s">
        <v>743</v>
      </c>
      <c r="I761" s="11" t="s">
        <v>2046</v>
      </c>
      <c r="J761" s="11">
        <v>0</v>
      </c>
      <c r="K761" s="11">
        <v>0</v>
      </c>
      <c r="L761" s="11">
        <v>0</v>
      </c>
      <c r="M761" s="11">
        <v>115</v>
      </c>
      <c r="N761" s="11">
        <v>0</v>
      </c>
      <c r="O761" s="11">
        <v>0</v>
      </c>
      <c r="P761" s="11">
        <v>0</v>
      </c>
      <c r="Q761" s="11">
        <v>2</v>
      </c>
      <c r="R761" s="11">
        <v>0</v>
      </c>
      <c r="S761" s="11">
        <v>1</v>
      </c>
      <c r="T761" s="11">
        <v>277</v>
      </c>
      <c r="U761" s="11">
        <v>0</v>
      </c>
    </row>
    <row r="762" spans="1:21" ht="15" x14ac:dyDescent="0.2">
      <c r="A762" s="11" t="s">
        <v>480</v>
      </c>
      <c r="B762" s="11" t="s">
        <v>558</v>
      </c>
      <c r="C762" s="11" t="s">
        <v>476</v>
      </c>
      <c r="D762" s="11" t="s">
        <v>485</v>
      </c>
      <c r="E762" s="11" t="s">
        <v>464</v>
      </c>
      <c r="F762" s="11" t="s">
        <v>615</v>
      </c>
      <c r="G762" s="11" t="s">
        <v>616</v>
      </c>
      <c r="H762" s="11" t="s">
        <v>617</v>
      </c>
      <c r="I762" s="11" t="s">
        <v>2047</v>
      </c>
      <c r="J762" s="11">
        <v>0</v>
      </c>
      <c r="K762" s="11">
        <v>0</v>
      </c>
      <c r="L762" s="11">
        <v>0</v>
      </c>
      <c r="M762" s="11">
        <v>0</v>
      </c>
      <c r="N762" s="11">
        <v>0</v>
      </c>
      <c r="O762" s="11">
        <v>4</v>
      </c>
      <c r="P762" s="11">
        <v>8</v>
      </c>
      <c r="Q762" s="11">
        <v>0</v>
      </c>
      <c r="R762" s="11">
        <v>9</v>
      </c>
      <c r="S762" s="11">
        <v>0</v>
      </c>
      <c r="T762" s="11">
        <v>0</v>
      </c>
      <c r="U762" s="11">
        <v>0</v>
      </c>
    </row>
    <row r="763" spans="1:21" ht="15" x14ac:dyDescent="0.2">
      <c r="A763" s="11" t="s">
        <v>480</v>
      </c>
      <c r="B763" s="11" t="s">
        <v>461</v>
      </c>
      <c r="C763" s="11" t="s">
        <v>489</v>
      </c>
      <c r="D763" s="11" t="s">
        <v>674</v>
      </c>
      <c r="E763" s="11" t="s">
        <v>491</v>
      </c>
      <c r="F763" s="11" t="s">
        <v>2048</v>
      </c>
      <c r="G763" s="11" t="s">
        <v>2049</v>
      </c>
      <c r="H763" s="11" t="s">
        <v>2050</v>
      </c>
      <c r="I763" s="11" t="s">
        <v>2051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1</v>
      </c>
      <c r="P763" s="11">
        <v>1</v>
      </c>
      <c r="Q763" s="11">
        <v>0</v>
      </c>
      <c r="R763" s="11">
        <v>0</v>
      </c>
      <c r="S763" s="11">
        <v>0</v>
      </c>
      <c r="T763" s="11">
        <v>1</v>
      </c>
      <c r="U763" s="11">
        <v>0</v>
      </c>
    </row>
    <row r="764" spans="1:21" ht="15" x14ac:dyDescent="0.2">
      <c r="A764" s="11" t="s">
        <v>480</v>
      </c>
      <c r="B764" s="11" t="s">
        <v>558</v>
      </c>
      <c r="C764" s="11" t="s">
        <v>673</v>
      </c>
      <c r="D764" s="11" t="s">
        <v>674</v>
      </c>
      <c r="E764" s="11" t="s">
        <v>692</v>
      </c>
      <c r="F764" s="11" t="s">
        <v>540</v>
      </c>
      <c r="G764" s="11" t="s">
        <v>694</v>
      </c>
      <c r="H764" s="11" t="s">
        <v>542</v>
      </c>
      <c r="I764" s="11" t="s">
        <v>2052</v>
      </c>
      <c r="J764" s="11">
        <v>0</v>
      </c>
      <c r="K764" s="11">
        <v>0</v>
      </c>
      <c r="L764" s="11">
        <v>0</v>
      </c>
      <c r="M764" s="11">
        <v>0</v>
      </c>
      <c r="N764" s="11">
        <v>0</v>
      </c>
      <c r="O764" s="11">
        <v>0</v>
      </c>
      <c r="P764" s="11">
        <v>0</v>
      </c>
      <c r="Q764" s="11">
        <v>0</v>
      </c>
      <c r="R764" s="11">
        <v>0</v>
      </c>
      <c r="S764" s="11">
        <v>0</v>
      </c>
      <c r="T764" s="11">
        <v>0</v>
      </c>
      <c r="U764" s="11">
        <v>0</v>
      </c>
    </row>
    <row r="765" spans="1:21" ht="15" x14ac:dyDescent="0.2">
      <c r="A765" s="11" t="s">
        <v>480</v>
      </c>
      <c r="B765" s="11" t="s">
        <v>461</v>
      </c>
      <c r="C765" s="11" t="s">
        <v>673</v>
      </c>
      <c r="D765" s="11" t="s">
        <v>674</v>
      </c>
      <c r="E765" s="11" t="s">
        <v>491</v>
      </c>
      <c r="F765" s="11" t="s">
        <v>1358</v>
      </c>
      <c r="G765" s="11" t="s">
        <v>541</v>
      </c>
      <c r="H765" s="11" t="s">
        <v>542</v>
      </c>
      <c r="I765" s="11" t="s">
        <v>2053</v>
      </c>
      <c r="J765" s="11">
        <v>0</v>
      </c>
      <c r="K765" s="11">
        <v>2</v>
      </c>
      <c r="L765" s="11">
        <v>4</v>
      </c>
      <c r="M765" s="11">
        <v>27</v>
      </c>
      <c r="N765" s="11">
        <v>1</v>
      </c>
      <c r="O765" s="11">
        <v>10</v>
      </c>
      <c r="P765" s="11">
        <v>22</v>
      </c>
      <c r="Q765" s="11">
        <v>27</v>
      </c>
      <c r="R765" s="11">
        <v>29</v>
      </c>
      <c r="S765" s="11">
        <v>6</v>
      </c>
      <c r="T765" s="11">
        <v>1</v>
      </c>
      <c r="U765" s="11">
        <v>19</v>
      </c>
    </row>
    <row r="766" spans="1:21" ht="15" x14ac:dyDescent="0.2">
      <c r="A766" s="11" t="s">
        <v>480</v>
      </c>
      <c r="B766" s="11" t="s">
        <v>461</v>
      </c>
      <c r="C766" s="11" t="s">
        <v>476</v>
      </c>
      <c r="D766" s="11" t="s">
        <v>644</v>
      </c>
      <c r="E766" s="11" t="s">
        <v>1567</v>
      </c>
      <c r="F766" s="11" t="s">
        <v>1293</v>
      </c>
      <c r="G766" s="11" t="s">
        <v>1274</v>
      </c>
      <c r="H766" s="11" t="s">
        <v>642</v>
      </c>
      <c r="I766" s="11" t="s">
        <v>2054</v>
      </c>
      <c r="J766" s="11">
        <v>0</v>
      </c>
      <c r="K766" s="11">
        <v>0</v>
      </c>
      <c r="L766" s="11">
        <v>0</v>
      </c>
      <c r="M766" s="11">
        <v>4</v>
      </c>
      <c r="N766" s="11">
        <v>0</v>
      </c>
      <c r="O766" s="11">
        <v>0</v>
      </c>
      <c r="P766" s="11">
        <v>0</v>
      </c>
      <c r="Q766" s="11">
        <v>0</v>
      </c>
      <c r="R766" s="11">
        <v>0</v>
      </c>
      <c r="S766" s="11">
        <v>0</v>
      </c>
      <c r="T766" s="11">
        <v>1</v>
      </c>
      <c r="U766" s="11">
        <v>53</v>
      </c>
    </row>
    <row r="767" spans="1:21" ht="15" x14ac:dyDescent="0.2">
      <c r="A767" s="11" t="s">
        <v>480</v>
      </c>
      <c r="B767" s="11" t="s">
        <v>558</v>
      </c>
      <c r="C767" s="11" t="s">
        <v>476</v>
      </c>
      <c r="D767" s="11" t="s">
        <v>644</v>
      </c>
      <c r="E767" s="11" t="s">
        <v>639</v>
      </c>
      <c r="F767" s="11" t="s">
        <v>790</v>
      </c>
      <c r="G767" s="11" t="s">
        <v>791</v>
      </c>
      <c r="H767" s="11" t="s">
        <v>792</v>
      </c>
      <c r="I767" s="11" t="s">
        <v>2055</v>
      </c>
      <c r="J767" s="11">
        <v>0</v>
      </c>
      <c r="K767" s="11">
        <v>48</v>
      </c>
      <c r="L767" s="11">
        <v>0</v>
      </c>
      <c r="M767" s="11">
        <v>8</v>
      </c>
      <c r="N767" s="11">
        <v>13</v>
      </c>
      <c r="O767" s="11">
        <v>2</v>
      </c>
      <c r="P767" s="11">
        <v>6</v>
      </c>
      <c r="Q767" s="11">
        <v>7</v>
      </c>
      <c r="R767" s="11">
        <v>1</v>
      </c>
      <c r="S767" s="11">
        <v>1</v>
      </c>
      <c r="T767" s="11">
        <v>9</v>
      </c>
      <c r="U767" s="11">
        <v>0</v>
      </c>
    </row>
    <row r="768" spans="1:21" ht="15" x14ac:dyDescent="0.2">
      <c r="A768" s="11" t="s">
        <v>480</v>
      </c>
      <c r="B768" s="11" t="s">
        <v>558</v>
      </c>
      <c r="C768" s="11" t="s">
        <v>803</v>
      </c>
      <c r="D768" s="11" t="s">
        <v>804</v>
      </c>
      <c r="E768" s="11" t="s">
        <v>898</v>
      </c>
      <c r="F768" s="11" t="s">
        <v>1740</v>
      </c>
      <c r="G768" s="11" t="s">
        <v>900</v>
      </c>
      <c r="H768" s="11" t="s">
        <v>1095</v>
      </c>
      <c r="I768" s="11" t="s">
        <v>2056</v>
      </c>
      <c r="J768" s="11">
        <v>0</v>
      </c>
      <c r="K768" s="11">
        <v>0</v>
      </c>
      <c r="L768" s="11">
        <v>2</v>
      </c>
      <c r="M768" s="11">
        <v>0</v>
      </c>
      <c r="N768" s="11">
        <v>1</v>
      </c>
      <c r="O768" s="11">
        <v>0</v>
      </c>
      <c r="P768" s="11">
        <v>0</v>
      </c>
      <c r="Q768" s="11">
        <v>2</v>
      </c>
      <c r="R768" s="11">
        <v>0</v>
      </c>
      <c r="S768" s="11">
        <v>0</v>
      </c>
      <c r="T768" s="11">
        <v>0</v>
      </c>
      <c r="U768" s="11">
        <v>0</v>
      </c>
    </row>
    <row r="769" spans="1:21" ht="15" x14ac:dyDescent="0.2">
      <c r="A769" s="11" t="s">
        <v>480</v>
      </c>
      <c r="B769" s="11" t="s">
        <v>558</v>
      </c>
      <c r="C769" s="11" t="s">
        <v>489</v>
      </c>
      <c r="D769" s="11" t="s">
        <v>490</v>
      </c>
      <c r="E769" s="11" t="s">
        <v>692</v>
      </c>
      <c r="F769" s="11" t="s">
        <v>1311</v>
      </c>
      <c r="G769" s="11" t="s">
        <v>1458</v>
      </c>
      <c r="H769" s="11" t="s">
        <v>2057</v>
      </c>
      <c r="I769" s="11" t="s">
        <v>2058</v>
      </c>
      <c r="J769" s="11">
        <v>0</v>
      </c>
      <c r="K769" s="11">
        <v>0</v>
      </c>
      <c r="L769" s="11">
        <v>0</v>
      </c>
      <c r="M769" s="11">
        <v>1</v>
      </c>
      <c r="N769" s="11">
        <v>0</v>
      </c>
      <c r="O769" s="11">
        <v>0</v>
      </c>
      <c r="P769" s="11">
        <v>0</v>
      </c>
      <c r="Q769" s="11">
        <v>4</v>
      </c>
      <c r="R769" s="11">
        <v>2</v>
      </c>
      <c r="S769" s="11">
        <v>0</v>
      </c>
      <c r="T769" s="11">
        <v>0</v>
      </c>
      <c r="U769" s="11">
        <v>0</v>
      </c>
    </row>
    <row r="770" spans="1:21" ht="15" x14ac:dyDescent="0.2">
      <c r="A770" s="11" t="s">
        <v>480</v>
      </c>
      <c r="B770" s="11" t="s">
        <v>461</v>
      </c>
      <c r="C770" s="11" t="s">
        <v>673</v>
      </c>
      <c r="D770" s="11" t="s">
        <v>674</v>
      </c>
      <c r="E770" s="11" t="s">
        <v>692</v>
      </c>
      <c r="F770" s="11" t="s">
        <v>540</v>
      </c>
      <c r="G770" s="11" t="s">
        <v>694</v>
      </c>
      <c r="H770" s="11" t="s">
        <v>542</v>
      </c>
      <c r="I770" s="11" t="s">
        <v>2059</v>
      </c>
      <c r="J770" s="11">
        <v>0</v>
      </c>
      <c r="K770" s="11">
        <v>0</v>
      </c>
      <c r="L770" s="11">
        <v>0</v>
      </c>
      <c r="M770" s="11">
        <v>0</v>
      </c>
      <c r="N770" s="11">
        <v>0</v>
      </c>
      <c r="O770" s="11">
        <v>0</v>
      </c>
      <c r="P770" s="11">
        <v>0</v>
      </c>
      <c r="Q770" s="11">
        <v>0</v>
      </c>
      <c r="R770" s="11">
        <v>0</v>
      </c>
      <c r="S770" s="11">
        <v>0</v>
      </c>
      <c r="T770" s="11">
        <v>0</v>
      </c>
      <c r="U770" s="11">
        <v>0</v>
      </c>
    </row>
    <row r="771" spans="1:21" ht="15" x14ac:dyDescent="0.2">
      <c r="A771" s="11" t="s">
        <v>480</v>
      </c>
      <c r="B771" s="11" t="s">
        <v>558</v>
      </c>
      <c r="C771" s="11" t="s">
        <v>481</v>
      </c>
      <c r="D771" s="11" t="s">
        <v>485</v>
      </c>
      <c r="E771" s="11" t="s">
        <v>464</v>
      </c>
      <c r="F771" s="11" t="s">
        <v>465</v>
      </c>
      <c r="G771" s="11" t="s">
        <v>1898</v>
      </c>
      <c r="H771" s="11" t="s">
        <v>827</v>
      </c>
      <c r="I771" s="11" t="s">
        <v>2060</v>
      </c>
      <c r="J771" s="11">
        <v>0</v>
      </c>
      <c r="K771" s="11">
        <v>0</v>
      </c>
      <c r="L771" s="11">
        <v>1</v>
      </c>
      <c r="M771" s="11">
        <v>4</v>
      </c>
      <c r="N771" s="11">
        <v>0</v>
      </c>
      <c r="O771" s="11">
        <v>18</v>
      </c>
      <c r="P771" s="11">
        <v>0</v>
      </c>
      <c r="Q771" s="11">
        <v>29</v>
      </c>
      <c r="R771" s="11">
        <v>27</v>
      </c>
      <c r="S771" s="11">
        <v>17</v>
      </c>
      <c r="T771" s="11">
        <v>1</v>
      </c>
      <c r="U771" s="11">
        <v>22</v>
      </c>
    </row>
    <row r="772" spans="1:21" ht="15" x14ac:dyDescent="0.2">
      <c r="A772" s="11" t="s">
        <v>480</v>
      </c>
      <c r="B772" s="11" t="s">
        <v>558</v>
      </c>
      <c r="C772" s="11" t="s">
        <v>476</v>
      </c>
      <c r="D772" s="11" t="s">
        <v>485</v>
      </c>
      <c r="E772" s="11" t="s">
        <v>470</v>
      </c>
      <c r="F772" s="11" t="s">
        <v>615</v>
      </c>
      <c r="G772" s="11" t="s">
        <v>616</v>
      </c>
      <c r="H772" s="11" t="s">
        <v>624</v>
      </c>
      <c r="I772" s="11" t="s">
        <v>2061</v>
      </c>
      <c r="J772" s="11">
        <v>0</v>
      </c>
      <c r="K772" s="11">
        <v>0</v>
      </c>
      <c r="L772" s="11">
        <v>0</v>
      </c>
      <c r="M772" s="11">
        <v>0</v>
      </c>
      <c r="N772" s="11">
        <v>0</v>
      </c>
      <c r="O772" s="11">
        <v>0</v>
      </c>
      <c r="P772" s="11">
        <v>4</v>
      </c>
      <c r="Q772" s="11">
        <v>6</v>
      </c>
      <c r="R772" s="11">
        <v>0</v>
      </c>
      <c r="S772" s="11">
        <v>0</v>
      </c>
      <c r="T772" s="11">
        <v>0</v>
      </c>
      <c r="U772" s="11">
        <v>0</v>
      </c>
    </row>
    <row r="773" spans="1:21" ht="15" x14ac:dyDescent="0.2">
      <c r="A773" s="11" t="s">
        <v>480</v>
      </c>
      <c r="B773" s="11" t="s">
        <v>558</v>
      </c>
      <c r="C773" s="11" t="s">
        <v>673</v>
      </c>
      <c r="D773" s="11" t="s">
        <v>674</v>
      </c>
      <c r="E773" s="11" t="s">
        <v>491</v>
      </c>
      <c r="F773" s="11" t="s">
        <v>693</v>
      </c>
      <c r="G773" s="11" t="s">
        <v>694</v>
      </c>
      <c r="H773" s="11" t="s">
        <v>542</v>
      </c>
      <c r="I773" s="11" t="s">
        <v>2062</v>
      </c>
      <c r="J773" s="11">
        <v>0</v>
      </c>
      <c r="K773" s="11">
        <v>0</v>
      </c>
      <c r="L773" s="11">
        <v>0</v>
      </c>
      <c r="M773" s="11">
        <v>0</v>
      </c>
      <c r="N773" s="11">
        <v>0</v>
      </c>
      <c r="O773" s="11">
        <v>0</v>
      </c>
      <c r="P773" s="11">
        <v>0</v>
      </c>
      <c r="Q773" s="11">
        <v>0</v>
      </c>
      <c r="R773" s="11">
        <v>0</v>
      </c>
      <c r="S773" s="11">
        <v>0</v>
      </c>
      <c r="T773" s="11">
        <v>0</v>
      </c>
      <c r="U773" s="11">
        <v>0</v>
      </c>
    </row>
  </sheetData>
  <sortState columnSort="1" ref="A2:AG171">
    <sortCondition ref="A2:AG2"/>
  </sortState>
  <mergeCells count="3">
    <mergeCell ref="J2:O2"/>
    <mergeCell ref="P2:U2"/>
    <mergeCell ref="A1:U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Figure 1A</vt:lpstr>
      <vt:lpstr>Figure 1B</vt:lpstr>
      <vt:lpstr>Figure S1</vt:lpstr>
      <vt:lpstr>Figure S2</vt:lpstr>
      <vt:lpstr>Figure 2A, 2C and 2E</vt:lpstr>
      <vt:lpstr>Figure 2B, 2D and 2F</vt:lpstr>
      <vt:lpstr>Figure 2H</vt:lpstr>
      <vt:lpstr>Figure 2I-K</vt:lpstr>
      <vt:lpstr>Figure 3C</vt:lpstr>
      <vt:lpstr>Figure 3D</vt:lpstr>
      <vt:lpstr>Figure 4A, 4B and 4C</vt:lpstr>
      <vt:lpstr>Figure 4D</vt:lpstr>
      <vt:lpstr>Figure 5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2020-09-27T09:23:00Z</dcterms:created>
  <dcterms:modified xsi:type="dcterms:W3CDTF">2020-10-31T09:07:43Z</dcterms:modified>
</cp:coreProperties>
</file>