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65" windowWidth="20745" windowHeight="11760"/>
  </bookViews>
  <sheets>
    <sheet name="Split-combine SL, C4, C6, C8" sheetId="8" r:id="rId1"/>
    <sheet name="In-dU C9" sheetId="5" r:id="rId2"/>
    <sheet name="BF-dU C9" sheetId="4" r:id="rId3"/>
    <sheet name="ClBn-dU C9" sheetId="6" r:id="rId4"/>
    <sheet name="Bn-dU C9" sheetId="3" r:id="rId5"/>
    <sheet name="Ea-dU C9" sheetId="2" r:id="rId6"/>
  </sheets>
  <calcPr calcId="144525"/>
</workbook>
</file>

<file path=xl/sharedStrings.xml><?xml version="1.0" encoding="utf-8"?>
<sst xmlns="http://schemas.openxmlformats.org/spreadsheetml/2006/main" count="781" uniqueCount="146">
  <si>
    <t>Copy number</t>
  </si>
  <si>
    <t>Frequency [%]</t>
  </si>
  <si>
    <t>CGCGTAGGTACCCGGCTTTGAATATGTAGGGGACCTAGAGAACA</t>
  </si>
  <si>
    <t>CCGCCCGCGTATGATGCCGTCTTACGGGCAGCCGCAACCACAAC</t>
  </si>
  <si>
    <t>CCGCCCGCGTATGATGCCGTCTTACGGGCAGCCGTAACCACAAC</t>
  </si>
  <si>
    <t>AGCACCATAACGTGACGTCGGCGACCTCACTCCTCCATGCCCCA</t>
  </si>
  <si>
    <t>AGCACCATAACGTGGCGTCGGCGACCTCACTCCTCCATGCCCCA</t>
  </si>
  <si>
    <t>CCGCCCGCGTATGATGCCGTCTTACGGGCAGCCACAACCACAAC</t>
  </si>
  <si>
    <t>CGCATAGGTACCCGGCTTTGAATATGTAGGGGACCTAGAGAACA</t>
  </si>
  <si>
    <t>CCGCCCGCGTATGATGCCGTCTTACGGACAGCCGCAACCACAAC</t>
  </si>
  <si>
    <t>CGCGTAGGTACCCGGTTTTGAATATGTAGGGGACCTAGAGAACA</t>
  </si>
  <si>
    <t>CGCGTAGGTACCCGACTTTGAATATGTAGGGGACCTAGAGAACA</t>
  </si>
  <si>
    <t>GCGGGGTATGGTACCGTCTTACCGCTCAACGTGACGTCGGCGAC</t>
  </si>
  <si>
    <t>CGCGTAGGTACCCGGCTTTGAATATGTAGGGAACCTAGAGAACA</t>
  </si>
  <si>
    <t>TACCGCTCAACGTGACGTCGGCGACCTCACTCCTCCATGCCCCA</t>
  </si>
  <si>
    <t>CGCGTAGGTACTCGGCTTTGAATATGTAGGGGACCTAGAGAACA</t>
  </si>
  <si>
    <t>AACACCATAACGTGACGTCGGCGACCTCACTCCTCCATGCCCCA</t>
  </si>
  <si>
    <t>CCGCCCGCGTATGATGCCGTCTTACGGACAGCCGTAACCACAAC</t>
  </si>
  <si>
    <t>CCGCCCGCGTATGATGTCGTCTTACGGGCAGCCGCAACCACAAC</t>
  </si>
  <si>
    <t>CCGCCCGCGTATGATGCCGTCTTACGGGCAACCGCAACCACAAC</t>
  </si>
  <si>
    <t>CGGAGGGAAACGTGGCGTCGGCGACCTCACTCCTCCATGCCCCA</t>
  </si>
  <si>
    <t>CCGCCCGCGTATGATGTCGTCTTACGGGCAGCCGTAACCACAAC</t>
  </si>
  <si>
    <t>CAGGTATGATACCATCTTCGGAGGGAAACGTGGCGTCGGCGACC</t>
  </si>
  <si>
    <t>CCGCCCGCATATGATGCCGTCTTACGGGCAGCCGCAACCACAAC</t>
  </si>
  <si>
    <t>CGCGTAGGTATCCGGCTTTGAATATGTAGGGGACCTAGAGAACA</t>
  </si>
  <si>
    <t>CCGCCCGCGTATGATGCCGTCTTACGGGCAGCCATAACCACAAC</t>
  </si>
  <si>
    <t>CCGCCCGCGTATGATGCCGTCTTACGGGCAACCGTAACCACAAC</t>
  </si>
  <si>
    <t>CCGCCCGCGTATGGTGCCGTCTTACGGGCAGCCGTAACCACAAC</t>
  </si>
  <si>
    <t>CGCGTAGGTACCCGGCTTTGAATATGTAGGGGACCTAAAGAACA</t>
  </si>
  <si>
    <t>AACACCATAACGTGGCGTCGGCGACCTCACTCCTCCATGCCCCA</t>
  </si>
  <si>
    <t>CCGCCCGCATATGATGCCGTCTTACGGGCAGCCGTAACCACAAC</t>
  </si>
  <si>
    <t>CGCGTAGGTACCCGGCTTTGAATATGTAGGGGACTTAGAGAACA</t>
  </si>
  <si>
    <t>CGCGTAGATACCCGGCTTTGAATATGTAGGGGACCTAGAGAACA</t>
  </si>
  <si>
    <t>CCGCCCGCGTATGATGCCGTCTTACGGGCAGTCGTAACCACAAC</t>
  </si>
  <si>
    <t>CGCGTAGGTACCCGGCTTTGGATATGTAGGGGACCTAGAGAACA</t>
  </si>
  <si>
    <t>AGCACCATAACGTGACGTCGGCGACCTAACTCCTCCATGCCCCA</t>
  </si>
  <si>
    <t>CGCGTAAGTACCCGGCTTTGAATATGTAGGGGACCTAGAGAACA</t>
  </si>
  <si>
    <t>CGCGTAGGTACCCGGCTTTGAATATGTAGGGGACCTAGAAAACA</t>
  </si>
  <si>
    <t>CCGCCCGCGTATAATGCCGTCTTACGGGCAGCCGCAACCACAAC</t>
  </si>
  <si>
    <t>CGCGCAGGTACCCGGCTTTGAATATGTAGGGGACCTAGAGAACA</t>
  </si>
  <si>
    <t>AGCACCATAACGTGGCGTCGGCGACCTAACTCCTCCATGCCCCA</t>
  </si>
  <si>
    <t>CCGCCCGCGTATGATGCCGTCTTATGGGCAGCCGCAACCACAAC</t>
  </si>
  <si>
    <t>CGCGTAGGTACCCGGCTTTGAATATGTAGGGGACCTATAGAACA</t>
  </si>
  <si>
    <t>AGCACCATAACGTGACGTCGGCGACCTCACTCCTCCATGTCCCA</t>
  </si>
  <si>
    <t>CCGCCCGCGTATAATGCCGTCTTACGGGCAGCCGTAACCACAAC</t>
  </si>
  <si>
    <t>CGCGTAGGTACCCGGCTTTGAATATATAGGGGACCTAGAGAACA</t>
  </si>
  <si>
    <t>CGCGTAGGTACCCGGCTTTGAATATGTAGGGGACCCAGAGAACA</t>
  </si>
  <si>
    <t>CGCGTAGGTACCCGGCTTTGAATATGTATGGGACCTAGAGAACA</t>
  </si>
  <si>
    <t>CGCGTAGGTACCCGGCTTTGAATATGTAGGGGACATAGAGAACA</t>
  </si>
  <si>
    <t>CCGCCCGCGTATGATGCCGTCTTACGGGCAGCCGCAACCACAAT</t>
  </si>
  <si>
    <t>CCGCCCGCGTATGATGCCGTCTTATGGGCAGCCGTAACCACAAC</t>
  </si>
  <si>
    <t>CTGGGGGTATGGTGCCGTCTTACCCATAGGCGGATCTCAGACGA</t>
  </si>
  <si>
    <t>CGCGTAGGCACCCGGCTTTGAATATGTAGGGGACCTAGAGAACA</t>
  </si>
  <si>
    <t>AGATCGGGCCGGAGCGAGGTATGATGCCATCCTTCACAGCTCCA</t>
  </si>
  <si>
    <t>CGCGTAGGTACCCGGCTTTGAATATGTAGGAGACCTAGAGAACA</t>
  </si>
  <si>
    <t>AGCACCATAACGTGACGTTGGCGACCTCACTCCTCCATGCCCCA</t>
  </si>
  <si>
    <t>CCGCCCGCGTATGATGCCGTCTTACGAGCAGCCGCAACCACAAC</t>
  </si>
  <si>
    <t>CCGCCCGCGTATGATGCCGTCTTACGAGCAGCCGTAACCACAAC</t>
  </si>
  <si>
    <t>AGTACCATAACGTGACGTCGGCGACCTCACTCCTCCATGCCCCA</t>
  </si>
  <si>
    <t>CGCGTAGGTGCCCGGCTTTGAATATGTAGGGGACCTAGAGAACA</t>
  </si>
  <si>
    <t>AGCACCATAACGTGGCGTCGGCGACCTCACTCCTCCATGTCCCA</t>
  </si>
  <si>
    <t>AGCACCATAACGTGGCGTTGGCGACCTCACTCCTCCATGCCCCA</t>
  </si>
  <si>
    <t>AGCACCATAACGTGACGTCGGCGACCTCACTCCTCCATACCCCA</t>
  </si>
  <si>
    <t>CGCGTGGGTACCCGGCTTTGAATATGTAGGGGACCTAGAGAACA</t>
  </si>
  <si>
    <t>AGCACCATAACGTAACGTCGGCGACCTCACTCCTCCATGCCCCA</t>
  </si>
  <si>
    <t>CCACCCGCGTATGATGCCGTCTTACGGGCAGCCGCAACCACAAC</t>
  </si>
  <si>
    <t>CGCGTAGGTACCCGGCTTTGAATATGTAGGGGGCCTAGAGAACA</t>
  </si>
  <si>
    <t>TCGGGCCGGAGCGAGGTATGATGCCATCCTTCACAGCTCCAGCA</t>
  </si>
  <si>
    <t>CGCGTAGGTACCCGGCTTTGAATATGTAGGGGACCTAGAGAATA</t>
  </si>
  <si>
    <t>CCGCCCGCGTATGATGCCGTCTTACGGACAGCCACAACCACAAC</t>
  </si>
  <si>
    <t>CCGCCCGCGTATGATACCGTCTTACGGGCAGCCGCAACCACAAC</t>
  </si>
  <si>
    <t>CGCGTAGGTACCCGGCTTTGAATATGTAGGGGATCTAGAGAACA</t>
  </si>
  <si>
    <t>CGCGTAGGTACCCGGCTTTAAATATGTAGGGGACCTAGAGAACA</t>
  </si>
  <si>
    <t>CCGCCCGCGTATGATGCCGTCTTACGGGCAGTCACAACCACAAC</t>
  </si>
  <si>
    <t>CCACCCGCGTATGATGCCGTCTTACGGGCAGCCGTAACCACAAC</t>
  </si>
  <si>
    <t>GGGAGCTTATGAGGCACGGGGTATAGTCACGTCTTACCGCACCA</t>
  </si>
  <si>
    <t>CGCGTAGGTACCCGGCTTTGAATATGTAGGGGACCTAGATAACA</t>
  </si>
  <si>
    <t>AGTACCATAACGTGGCGTCGGCGACCTCACTCCTCCATGCCCCA</t>
  </si>
  <si>
    <t>CCGCCCGCGTATGATGCCGTCTTACGGGCAGCCGTAACCACAAT</t>
  </si>
  <si>
    <t>CCGCCCGCGTATGATACCGTCTTACGGGCAGCCGTAACCACAAC</t>
  </si>
  <si>
    <t>CGTGTAGGTACCCGGCTTTGAATATGTAGGGGACCTAGAGAACA</t>
  </si>
  <si>
    <t>CCGCCCGCGTATGATGCCGTCTTACGGTCAGCCGCAACCACAAC</t>
  </si>
  <si>
    <t>CCGCCCGCGTATGATGCCATCTTACGGGCAGCCGCAACCACAAC</t>
  </si>
  <si>
    <t>CCGCCCGCGTATGATGCCGTCTTACGGGCAGCCGCAATCACAAC</t>
  </si>
  <si>
    <t>CCGCCCGCGTATGATGCCGTCTTACGGGCAGCTGCAACCACAAC</t>
  </si>
  <si>
    <t>CCGCCCGCGTATGATGCCGTCTTACGGGCAGCCTCAACCACAAC</t>
  </si>
  <si>
    <t>CCGCCCGCGTATGATGCCGTCTTACGGGCAACCACAACCACAAC</t>
  </si>
  <si>
    <t>CCGCCCGCGTATGATGCCATCTTACGGGCAGCCGTAACCACAAC</t>
  </si>
  <si>
    <t>AGCACCACAACGTGACGTCGGCGACCTCACTCCTCCATGCCCCA</t>
  </si>
  <si>
    <t>CTCGTAGGTACCCGGCTTTGAATATGTAGGGGACCTAGAGAACA</t>
  </si>
  <si>
    <t>CGCTTAGGTACCCGGCTTTGAATATGTAGGGGACCTAGAGAACA</t>
  </si>
  <si>
    <t>CGCGTATGTACCCGGCTTTGAATATGTAGGGGACCTAGAGAACA</t>
  </si>
  <si>
    <t>CGCGTAGGTACCCGGCTTTGAATATGTAGGGGACCTGGAGAACA</t>
  </si>
  <si>
    <t>CCGCCCGCGTATGATGCCGTCTTACGGGCAGCTGTAACCACAAC</t>
  </si>
  <si>
    <t>CCGCCCGCGTATGGTGCCGTCTTACGGGCAGCCGCAACCACAAC</t>
  </si>
  <si>
    <t>TGCGTAGGTACCCGGCTTTGAATATGTAGGGGACCTAGAGAACA</t>
  </si>
  <si>
    <t>CCGCCCGCGTATGATGCCGTCTTGCGGGCAGCCGTAACCACAAC</t>
  </si>
  <si>
    <t>CCGCCCGCGTATGATGCCGTCTTACGGGCAGCCGCAACCATAAC</t>
  </si>
  <si>
    <t>CCGCCCGCGTATGATGCCGTCTTACGGGCAGCCGTAATCACAAC</t>
  </si>
  <si>
    <t>CCGCCCGCGTATGATGCCGTCTTGCGGGCAGCCGCAACCACAAC</t>
  </si>
  <si>
    <t>CCGCCCGCGTATGATGCCGTCTTACGGGCAGCCGCAACTACAAC</t>
  </si>
  <si>
    <t>CCGCCCGCGTATGATGCCGTCTTACGGGCAGCCGTGACCACAAC</t>
  </si>
  <si>
    <t>CTGCCCGCGTATGATGCCGTCTTACGGGCAGCCGCAACCACAAC</t>
  </si>
  <si>
    <t>AGATCGGGCCGGAGCGAGGTATAATGCCATCCTTCACAGCTCCA</t>
  </si>
  <si>
    <t>TCGGGCCGGAGCGAGGTATAATGCCATCCTTCACAGCTCCAGCA</t>
  </si>
  <si>
    <t>CGCCGGACGTATAATGCCATCTTGCCCGACTGCGACTAACACAA</t>
  </si>
  <si>
    <t>AGCACCATAACGTGGCGTCGGCGCCCTCACTCCTCCATGCCCCA</t>
  </si>
  <si>
    <t>AGATCGGGCCGGAGCGAGGTATGATGCCATTCTTCACAGCTCCA</t>
  </si>
  <si>
    <t>AGATCGGGCCGGAGCGAGGTATGATGCCATCCTTCACAACTCCA</t>
  </si>
  <si>
    <t>AGATCGGACCGGAGCGAGGTATGATGCCATCCTTCACAGCTCCA</t>
  </si>
  <si>
    <t>TCGGGCCGGAGCGAGGTATGATGCCATTCTTCACAGCTCCAGCA</t>
  </si>
  <si>
    <t>TCGGACCGGAGCGAGGTATGATGCCATCCTTCACAGCTCCAGCA</t>
  </si>
  <si>
    <t>AGATCGGGCCGGAGCGAGGTATGATGCCATCCTTCACAGCCCCA</t>
  </si>
  <si>
    <t>TCGGGCCGGAGCAAGGTATGATGCCATCCTTCACAGCTCCAGCA</t>
  </si>
  <si>
    <t>AGATCGGGCCGGAGCAAGGTATGATGCCATCCTTCACAGCTCCA</t>
  </si>
  <si>
    <t>TCGGGCCGGAGCGAGGTATGATGTCATCCTTCACAGCTCCAGCA</t>
  </si>
  <si>
    <t>AGATCGGGTCGGAGCGAGGTATGATGCCATCCTTCACAGCTCCA</t>
  </si>
  <si>
    <t>AGATTGGGCCGGAGCGAGGTATGATGCCATCCTTCACAGCTCCA</t>
  </si>
  <si>
    <t>TCGGGCCGGAGCGAGGTATGATGCCATCCTTCACAGCCCCAGCA</t>
  </si>
  <si>
    <t>TTGGGCCGGAGCGAGGTATGATGCCATCCTTCACAGCTCCAGCA</t>
  </si>
  <si>
    <t>TCGGGTCGGAGCGAGGTATGATGCCATCCTTCACAGCTCCAGCA</t>
  </si>
  <si>
    <t>AGCACCATAACGTGACGTCTGCGACCTCACTCCTCCATGCCCCA</t>
  </si>
  <si>
    <t>AGCACCATAACGTGACGTCGGCGCCCTCACTCCTCCATGCCCCA</t>
  </si>
  <si>
    <t>CCGCCCGCGTATGATGCCGTCTTACGGGCAGCCGTAACTACAAC</t>
  </si>
  <si>
    <t>CTGCCCGCGTATGATGCCGTCTTACGGGCAGCCGTAACCACAAC</t>
  </si>
  <si>
    <t>CCGCCCGCGTATGATGCCGTCTTACGGGCAGCCGTAGCCACAAC</t>
  </si>
  <si>
    <t>CCGCCCGCGTATGATGCCGTCTTACGGGCAGCCGTAACCACAAA</t>
  </si>
  <si>
    <t>CCGCCCGCGTATGATGCCGTCTTACGGGCAGCCTTAACCACAAC</t>
  </si>
  <si>
    <t>CCGCCCGCGTATGATGCCGTCTTACGGGCAGCCGTAACCATAAC</t>
  </si>
  <si>
    <t>CGCGTTGGTACCCGGCTTTGAATATGTAGGGGACCTAGAGAACA</t>
  </si>
  <si>
    <t>CGCGTAGGTACCCGGCTTTGAATATGTAGGGGACCTTGAGAACA</t>
  </si>
  <si>
    <t>CGCGTAGGTACCCGGCTTTGAATATTTAGGGGACCTAGAGAACA</t>
  </si>
  <si>
    <t>I10</t>
  </si>
  <si>
    <t>F20</t>
  </si>
  <si>
    <r>
      <t>CCGCCCGCGTATGATGCCGTCTTACGGGCAGCCG</t>
    </r>
    <r>
      <rPr>
        <b/>
        <sz val="11"/>
        <color rgb="FFFF0000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AACCACAAC</t>
    </r>
  </si>
  <si>
    <r>
      <t>CCGCCCGCGTATGATGCCGTCTTACGGGCAGCCG</t>
    </r>
    <r>
      <rPr>
        <b/>
        <sz val="11"/>
        <color rgb="FFFF000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AACCACAAC</t>
    </r>
  </si>
  <si>
    <t>SEQUENCE (RANDOM REGION)</t>
  </si>
  <si>
    <t>SL</t>
  </si>
  <si>
    <t>C4</t>
  </si>
  <si>
    <t>C6</t>
  </si>
  <si>
    <t>C8</t>
  </si>
  <si>
    <t>C9</t>
  </si>
  <si>
    <t>Clickmer</t>
  </si>
  <si>
    <t>No</t>
  </si>
  <si>
    <t>C1</t>
  </si>
  <si>
    <r>
      <t>CCGCCCGCGTATGATGCCGTCTTACGGGCAGC</t>
    </r>
    <r>
      <rPr>
        <sz val="11"/>
        <rFont val="Calibri"/>
        <family val="2"/>
        <scheme val="minor"/>
      </rPr>
      <t>CACA</t>
    </r>
    <r>
      <rPr>
        <sz val="11"/>
        <color theme="1"/>
        <rFont val="Calibri"/>
        <family val="2"/>
        <scheme val="minor"/>
      </rPr>
      <t>ACCACAAC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</si>
</sst>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/>
    <xf numFmtId="0" fontId="0" fillId="0" borderId="26" xfId="0" applyBorder="1"/>
    <xf numFmtId="0" fontId="0" fillId="0" borderId="28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6" xfId="0" applyBorder="1"/>
    <xf numFmtId="0" fontId="0" fillId="0" borderId="0" xfId="0" applyFont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abSelected="1" topLeftCell="A73" zoomScaleNormal="100" workbookViewId="0">
      <selection activeCell="A5" sqref="A5"/>
    </sheetView>
  </sheetViews>
  <sheetFormatPr baseColWidth="10" defaultColWidth="11.42578125" defaultRowHeight="15" x14ac:dyDescent="0.25"/>
  <cols>
    <col min="1" max="1" width="11.42578125" style="66"/>
    <col min="2" max="2" width="4" style="66" bestFit="1" customWidth="1"/>
    <col min="3" max="3" width="60.85546875" style="90" bestFit="1" customWidth="1"/>
    <col min="4" max="13" width="11.42578125" style="90"/>
    <col min="14" max="16384" width="11.42578125" style="66"/>
  </cols>
  <sheetData>
    <row r="1" spans="1:13" ht="15.75" thickBot="1" x14ac:dyDescent="0.3">
      <c r="C1" s="105"/>
      <c r="D1" s="123" t="s">
        <v>0</v>
      </c>
      <c r="E1" s="124"/>
      <c r="F1" s="124"/>
      <c r="G1" s="125"/>
      <c r="H1" s="126" t="s">
        <v>1</v>
      </c>
      <c r="I1" s="124"/>
      <c r="J1" s="124"/>
      <c r="K1" s="125"/>
      <c r="L1" s="91"/>
      <c r="M1" s="91"/>
    </row>
    <row r="2" spans="1:13" ht="15.75" thickBot="1" x14ac:dyDescent="0.3">
      <c r="A2" s="113" t="s">
        <v>142</v>
      </c>
      <c r="B2" s="116" t="s">
        <v>143</v>
      </c>
      <c r="C2" s="112" t="s">
        <v>136</v>
      </c>
      <c r="D2" s="102" t="s">
        <v>137</v>
      </c>
      <c r="E2" s="103" t="s">
        <v>138</v>
      </c>
      <c r="F2" s="103" t="s">
        <v>139</v>
      </c>
      <c r="G2" s="104" t="s">
        <v>140</v>
      </c>
      <c r="H2" s="102" t="s">
        <v>137</v>
      </c>
      <c r="I2" s="103" t="s">
        <v>138</v>
      </c>
      <c r="J2" s="103" t="s">
        <v>139</v>
      </c>
      <c r="K2" s="104" t="s">
        <v>140</v>
      </c>
      <c r="L2" s="89"/>
      <c r="M2" s="89"/>
    </row>
    <row r="3" spans="1:13" x14ac:dyDescent="0.25">
      <c r="A3" s="118" t="s">
        <v>132</v>
      </c>
      <c r="B3" s="117">
        <v>1</v>
      </c>
      <c r="C3" s="106" t="s">
        <v>2</v>
      </c>
      <c r="D3" s="99">
        <v>24</v>
      </c>
      <c r="E3" s="100">
        <v>1320806</v>
      </c>
      <c r="F3" s="100">
        <v>676134</v>
      </c>
      <c r="G3" s="101">
        <v>453894</v>
      </c>
      <c r="H3" s="109">
        <v>4.0000000000000002E-4</v>
      </c>
      <c r="I3" s="100">
        <v>22.913900000000002</v>
      </c>
      <c r="J3" s="100">
        <v>33.637799999999999</v>
      </c>
      <c r="K3" s="101">
        <v>32.810899999999997</v>
      </c>
      <c r="L3" s="89"/>
      <c r="M3" s="89"/>
    </row>
    <row r="4" spans="1:13" x14ac:dyDescent="0.25">
      <c r="A4" s="118"/>
      <c r="B4" s="117">
        <v>2</v>
      </c>
      <c r="C4" s="107" t="s">
        <v>134</v>
      </c>
      <c r="D4" s="94">
        <v>12</v>
      </c>
      <c r="E4" s="93">
        <v>336397</v>
      </c>
      <c r="F4" s="93">
        <v>191083</v>
      </c>
      <c r="G4" s="95">
        <v>192519</v>
      </c>
      <c r="H4" s="110">
        <v>2.0000000000000001E-4</v>
      </c>
      <c r="I4" s="93">
        <v>5.8360000000000003</v>
      </c>
      <c r="J4" s="93">
        <v>9.5063999999999993</v>
      </c>
      <c r="K4" s="95">
        <v>13.916700000000001</v>
      </c>
      <c r="L4" s="89"/>
      <c r="M4" s="89"/>
    </row>
    <row r="5" spans="1:13" x14ac:dyDescent="0.25">
      <c r="A5" s="118" t="s">
        <v>133</v>
      </c>
      <c r="B5" s="117">
        <v>3</v>
      </c>
      <c r="C5" s="107" t="s">
        <v>135</v>
      </c>
      <c r="D5" s="94">
        <v>10</v>
      </c>
      <c r="E5" s="93">
        <v>320987</v>
      </c>
      <c r="F5" s="93">
        <v>164275</v>
      </c>
      <c r="G5" s="95">
        <v>190945</v>
      </c>
      <c r="H5" s="110">
        <v>2.0000000000000001E-4</v>
      </c>
      <c r="I5" s="93">
        <v>5.5686</v>
      </c>
      <c r="J5" s="93">
        <v>8.1727000000000007</v>
      </c>
      <c r="K5" s="95">
        <v>13.802899999999999</v>
      </c>
      <c r="L5" s="89"/>
      <c r="M5" s="89"/>
    </row>
    <row r="6" spans="1:13" x14ac:dyDescent="0.25">
      <c r="A6" s="118"/>
      <c r="B6" s="117">
        <v>4</v>
      </c>
      <c r="C6" s="107" t="s">
        <v>145</v>
      </c>
      <c r="D6" s="94">
        <v>2</v>
      </c>
      <c r="E6" s="93">
        <v>39014</v>
      </c>
      <c r="F6" s="93">
        <v>26728</v>
      </c>
      <c r="G6" s="95">
        <v>26760</v>
      </c>
      <c r="H6" s="110">
        <v>0</v>
      </c>
      <c r="I6" s="93">
        <v>0.67679999999999996</v>
      </c>
      <c r="J6" s="93">
        <v>1.3297000000000001</v>
      </c>
      <c r="K6" s="95">
        <v>1.9343999999999999</v>
      </c>
      <c r="L6" s="89"/>
      <c r="M6" s="89"/>
    </row>
    <row r="7" spans="1:13" x14ac:dyDescent="0.25">
      <c r="A7" s="118"/>
      <c r="B7" s="117">
        <v>5</v>
      </c>
      <c r="C7" s="107" t="s">
        <v>8</v>
      </c>
      <c r="D7" s="94">
        <v>0</v>
      </c>
      <c r="E7" s="93">
        <v>34277</v>
      </c>
      <c r="F7" s="93">
        <v>17961</v>
      </c>
      <c r="G7" s="95">
        <v>13547</v>
      </c>
      <c r="H7" s="110">
        <v>0</v>
      </c>
      <c r="I7" s="93">
        <v>0.59470000000000001</v>
      </c>
      <c r="J7" s="93">
        <v>0.89359999999999995</v>
      </c>
      <c r="K7" s="95">
        <v>0.97929999999999995</v>
      </c>
      <c r="L7" s="89"/>
      <c r="M7" s="89"/>
    </row>
    <row r="8" spans="1:13" x14ac:dyDescent="0.25">
      <c r="A8" s="118"/>
      <c r="B8" s="117">
        <v>6</v>
      </c>
      <c r="C8" s="107" t="s">
        <v>27</v>
      </c>
      <c r="D8" s="94">
        <v>0</v>
      </c>
      <c r="E8" s="93">
        <v>9741</v>
      </c>
      <c r="F8" s="93">
        <v>5638</v>
      </c>
      <c r="G8" s="95">
        <v>12162</v>
      </c>
      <c r="H8" s="110">
        <v>0</v>
      </c>
      <c r="I8" s="93">
        <v>0.16900000000000001</v>
      </c>
      <c r="J8" s="93">
        <v>0.28050000000000003</v>
      </c>
      <c r="K8" s="95">
        <v>0.87919999999999998</v>
      </c>
      <c r="L8" s="89"/>
      <c r="M8" s="89"/>
    </row>
    <row r="9" spans="1:13" x14ac:dyDescent="0.25">
      <c r="A9" s="118"/>
      <c r="B9" s="117">
        <v>7</v>
      </c>
      <c r="C9" s="107" t="s">
        <v>6</v>
      </c>
      <c r="D9" s="94">
        <v>4</v>
      </c>
      <c r="E9" s="93">
        <v>291754</v>
      </c>
      <c r="F9" s="93">
        <v>52122</v>
      </c>
      <c r="G9" s="95">
        <v>11824</v>
      </c>
      <c r="H9" s="110">
        <v>1E-4</v>
      </c>
      <c r="I9" s="93">
        <v>5.0614999999999997</v>
      </c>
      <c r="J9" s="93">
        <v>2.5931000000000002</v>
      </c>
      <c r="K9" s="95">
        <v>0.85470000000000002</v>
      </c>
      <c r="L9" s="89"/>
      <c r="M9" s="89"/>
    </row>
    <row r="10" spans="1:13" x14ac:dyDescent="0.25">
      <c r="A10" s="118"/>
      <c r="B10" s="117">
        <v>8</v>
      </c>
      <c r="C10" s="107" t="s">
        <v>37</v>
      </c>
      <c r="D10" s="94">
        <v>1</v>
      </c>
      <c r="E10" s="93">
        <v>21756</v>
      </c>
      <c r="F10" s="93">
        <v>13226</v>
      </c>
      <c r="G10" s="95">
        <v>11794</v>
      </c>
      <c r="H10" s="110">
        <v>0</v>
      </c>
      <c r="I10" s="93">
        <v>0.37740000000000001</v>
      </c>
      <c r="J10" s="93">
        <v>0.65800000000000003</v>
      </c>
      <c r="K10" s="95">
        <v>0.85260000000000002</v>
      </c>
      <c r="L10" s="89"/>
      <c r="M10" s="89"/>
    </row>
    <row r="11" spans="1:13" x14ac:dyDescent="0.25">
      <c r="A11" s="118"/>
      <c r="B11" s="117">
        <v>9</v>
      </c>
      <c r="C11" s="107" t="s">
        <v>9</v>
      </c>
      <c r="D11" s="94">
        <v>1</v>
      </c>
      <c r="E11" s="93">
        <v>37357</v>
      </c>
      <c r="F11" s="93">
        <v>15478</v>
      </c>
      <c r="G11" s="95">
        <v>8606</v>
      </c>
      <c r="H11" s="110">
        <v>0</v>
      </c>
      <c r="I11" s="93">
        <v>0.64810000000000001</v>
      </c>
      <c r="J11" s="93">
        <v>0.77</v>
      </c>
      <c r="K11" s="95">
        <v>0.62209999999999999</v>
      </c>
      <c r="L11" s="89"/>
      <c r="M11" s="89"/>
    </row>
    <row r="12" spans="1:13" x14ac:dyDescent="0.25">
      <c r="A12" s="118"/>
      <c r="B12" s="117">
        <v>10</v>
      </c>
      <c r="C12" s="107" t="s">
        <v>33</v>
      </c>
      <c r="D12" s="94">
        <v>0</v>
      </c>
      <c r="E12" s="93">
        <v>12653</v>
      </c>
      <c r="F12" s="93">
        <v>6833</v>
      </c>
      <c r="G12" s="95">
        <v>7542</v>
      </c>
      <c r="H12" s="110">
        <v>0</v>
      </c>
      <c r="I12" s="93">
        <v>0.2195</v>
      </c>
      <c r="J12" s="93">
        <v>0.33989999999999998</v>
      </c>
      <c r="K12" s="95">
        <v>0.54520000000000002</v>
      </c>
      <c r="L12" s="89"/>
      <c r="M12" s="89"/>
    </row>
    <row r="13" spans="1:13" x14ac:dyDescent="0.25">
      <c r="A13" s="118"/>
      <c r="B13" s="117">
        <v>11</v>
      </c>
      <c r="C13" s="107" t="s">
        <v>28</v>
      </c>
      <c r="D13" s="94">
        <v>0</v>
      </c>
      <c r="E13" s="93">
        <v>14674</v>
      </c>
      <c r="F13" s="93">
        <v>8921</v>
      </c>
      <c r="G13" s="95">
        <v>7396</v>
      </c>
      <c r="H13" s="110">
        <v>0</v>
      </c>
      <c r="I13" s="93">
        <v>0.25459999999999999</v>
      </c>
      <c r="J13" s="93">
        <v>0.44379999999999997</v>
      </c>
      <c r="K13" s="95">
        <v>0.53459999999999996</v>
      </c>
      <c r="L13" s="89"/>
      <c r="M13" s="89"/>
    </row>
    <row r="14" spans="1:13" x14ac:dyDescent="0.25">
      <c r="A14" s="118"/>
      <c r="B14" s="117">
        <v>12</v>
      </c>
      <c r="C14" s="107" t="s">
        <v>34</v>
      </c>
      <c r="D14" s="94">
        <v>0</v>
      </c>
      <c r="E14" s="93">
        <v>5754</v>
      </c>
      <c r="F14" s="93">
        <v>5272</v>
      </c>
      <c r="G14" s="95">
        <v>7326</v>
      </c>
      <c r="H14" s="110">
        <v>0</v>
      </c>
      <c r="I14" s="93">
        <v>9.98E-2</v>
      </c>
      <c r="J14" s="93">
        <v>0.26229999999999998</v>
      </c>
      <c r="K14" s="95">
        <v>0.52959999999999996</v>
      </c>
      <c r="L14" s="89"/>
      <c r="M14" s="89"/>
    </row>
    <row r="15" spans="1:13" x14ac:dyDescent="0.25">
      <c r="A15" s="118"/>
      <c r="B15" s="117">
        <v>13</v>
      </c>
      <c r="C15" s="107" t="s">
        <v>25</v>
      </c>
      <c r="D15" s="94">
        <v>1</v>
      </c>
      <c r="E15" s="93">
        <v>13794</v>
      </c>
      <c r="F15" s="93">
        <v>7212</v>
      </c>
      <c r="G15" s="95">
        <v>7186</v>
      </c>
      <c r="H15" s="110">
        <v>0</v>
      </c>
      <c r="I15" s="93">
        <v>0.23930000000000001</v>
      </c>
      <c r="J15" s="93">
        <v>0.35880000000000001</v>
      </c>
      <c r="K15" s="95">
        <v>0.51949999999999996</v>
      </c>
      <c r="L15" s="89"/>
      <c r="M15" s="89"/>
    </row>
    <row r="16" spans="1:13" x14ac:dyDescent="0.25">
      <c r="A16" s="118"/>
      <c r="B16" s="117">
        <v>14</v>
      </c>
      <c r="C16" s="107" t="s">
        <v>13</v>
      </c>
      <c r="D16" s="94">
        <v>2</v>
      </c>
      <c r="E16" s="93">
        <v>30180</v>
      </c>
      <c r="F16" s="93">
        <v>13157</v>
      </c>
      <c r="G16" s="95">
        <v>7056</v>
      </c>
      <c r="H16" s="110">
        <v>0</v>
      </c>
      <c r="I16" s="93">
        <v>0.52359999999999995</v>
      </c>
      <c r="J16" s="93">
        <v>0.65459999999999996</v>
      </c>
      <c r="K16" s="95">
        <v>0.5101</v>
      </c>
      <c r="L16" s="89"/>
      <c r="M16" s="89"/>
    </row>
    <row r="17" spans="1:13" x14ac:dyDescent="0.25">
      <c r="A17" s="118"/>
      <c r="B17" s="117">
        <v>15</v>
      </c>
      <c r="C17" s="107" t="s">
        <v>76</v>
      </c>
      <c r="D17" s="94">
        <v>1</v>
      </c>
      <c r="E17" s="93">
        <v>8191</v>
      </c>
      <c r="F17" s="93">
        <v>6739</v>
      </c>
      <c r="G17" s="95">
        <v>6849</v>
      </c>
      <c r="H17" s="110">
        <v>0</v>
      </c>
      <c r="I17" s="93">
        <v>0.1421</v>
      </c>
      <c r="J17" s="93">
        <v>0.33529999999999999</v>
      </c>
      <c r="K17" s="95">
        <v>0.49509999999999998</v>
      </c>
      <c r="L17" s="89"/>
      <c r="M17" s="89"/>
    </row>
    <row r="18" spans="1:13" x14ac:dyDescent="0.25">
      <c r="A18" s="118"/>
      <c r="B18" s="117">
        <v>16</v>
      </c>
      <c r="C18" s="107" t="s">
        <v>42</v>
      </c>
      <c r="D18" s="94">
        <v>1</v>
      </c>
      <c r="E18" s="93">
        <v>8488</v>
      </c>
      <c r="F18" s="93">
        <v>7109</v>
      </c>
      <c r="G18" s="95">
        <v>6124</v>
      </c>
      <c r="H18" s="110">
        <v>0</v>
      </c>
      <c r="I18" s="93">
        <v>0.14729999999999999</v>
      </c>
      <c r="J18" s="93">
        <v>0.35370000000000001</v>
      </c>
      <c r="K18" s="95">
        <v>0.44269999999999998</v>
      </c>
      <c r="L18" s="89"/>
      <c r="M18" s="89"/>
    </row>
    <row r="19" spans="1:13" x14ac:dyDescent="0.25">
      <c r="A19" s="118"/>
      <c r="B19" s="117">
        <v>17</v>
      </c>
      <c r="C19" s="107" t="s">
        <v>39</v>
      </c>
      <c r="D19" s="94">
        <v>0</v>
      </c>
      <c r="E19" s="93">
        <v>7540</v>
      </c>
      <c r="F19" s="93">
        <v>6329</v>
      </c>
      <c r="G19" s="95">
        <v>5863</v>
      </c>
      <c r="H19" s="110">
        <v>0</v>
      </c>
      <c r="I19" s="93">
        <v>0.1308</v>
      </c>
      <c r="J19" s="93">
        <v>0.31490000000000001</v>
      </c>
      <c r="K19" s="95">
        <v>0.42380000000000001</v>
      </c>
      <c r="L19" s="89"/>
      <c r="M19" s="89"/>
    </row>
    <row r="20" spans="1:13" x14ac:dyDescent="0.25">
      <c r="A20" s="118"/>
      <c r="B20" s="117">
        <v>18</v>
      </c>
      <c r="C20" s="107" t="s">
        <v>5</v>
      </c>
      <c r="D20" s="94">
        <v>7</v>
      </c>
      <c r="E20" s="93">
        <v>312703</v>
      </c>
      <c r="F20" s="93">
        <v>13008</v>
      </c>
      <c r="G20" s="95">
        <v>5520</v>
      </c>
      <c r="H20" s="110">
        <v>1E-4</v>
      </c>
      <c r="I20" s="93">
        <v>5.4249000000000001</v>
      </c>
      <c r="J20" s="93">
        <v>0.6472</v>
      </c>
      <c r="K20" s="95">
        <v>0.39900000000000002</v>
      </c>
      <c r="L20" s="89"/>
      <c r="M20" s="89"/>
    </row>
    <row r="21" spans="1:13" x14ac:dyDescent="0.25">
      <c r="A21" s="118"/>
      <c r="B21" s="117">
        <v>19</v>
      </c>
      <c r="C21" s="107" t="s">
        <v>51</v>
      </c>
      <c r="D21" s="94">
        <v>0</v>
      </c>
      <c r="E21" s="93">
        <v>20963</v>
      </c>
      <c r="F21" s="93">
        <v>21751</v>
      </c>
      <c r="G21" s="95">
        <v>5060</v>
      </c>
      <c r="H21" s="110">
        <v>0</v>
      </c>
      <c r="I21" s="93">
        <v>0.36370000000000002</v>
      </c>
      <c r="J21" s="93">
        <v>1.0821000000000001</v>
      </c>
      <c r="K21" s="95">
        <v>0.36580000000000001</v>
      </c>
      <c r="L21" s="89"/>
      <c r="M21" s="89"/>
    </row>
    <row r="22" spans="1:13" x14ac:dyDescent="0.25">
      <c r="A22" s="118"/>
      <c r="B22" s="117">
        <v>20</v>
      </c>
      <c r="C22" s="107" t="s">
        <v>32</v>
      </c>
      <c r="D22" s="94">
        <v>1</v>
      </c>
      <c r="E22" s="93">
        <v>19316</v>
      </c>
      <c r="F22" s="93">
        <v>9189</v>
      </c>
      <c r="G22" s="95">
        <v>5026</v>
      </c>
      <c r="H22" s="110">
        <v>0</v>
      </c>
      <c r="I22" s="93">
        <v>0.33510000000000001</v>
      </c>
      <c r="J22" s="93">
        <v>0.4572</v>
      </c>
      <c r="K22" s="95">
        <v>0.36330000000000001</v>
      </c>
      <c r="L22" s="89"/>
      <c r="M22" s="89"/>
    </row>
    <row r="23" spans="1:13" x14ac:dyDescent="0.25">
      <c r="A23" s="118"/>
      <c r="B23" s="117">
        <v>21</v>
      </c>
      <c r="C23" s="107" t="s">
        <v>68</v>
      </c>
      <c r="D23" s="94">
        <v>0</v>
      </c>
      <c r="E23" s="93">
        <v>8344</v>
      </c>
      <c r="F23" s="93">
        <v>5025</v>
      </c>
      <c r="G23" s="95">
        <v>4713</v>
      </c>
      <c r="H23" s="110">
        <v>0</v>
      </c>
      <c r="I23" s="93">
        <v>0.14480000000000001</v>
      </c>
      <c r="J23" s="93">
        <v>0.25</v>
      </c>
      <c r="K23" s="95">
        <v>0.3407</v>
      </c>
      <c r="L23" s="89"/>
      <c r="M23" s="89"/>
    </row>
    <row r="24" spans="1:13" x14ac:dyDescent="0.25">
      <c r="A24" s="118"/>
      <c r="B24" s="117">
        <v>22</v>
      </c>
      <c r="C24" s="107" t="s">
        <v>10</v>
      </c>
      <c r="D24" s="94">
        <v>0</v>
      </c>
      <c r="E24" s="93">
        <v>23274</v>
      </c>
      <c r="F24" s="93">
        <v>6812</v>
      </c>
      <c r="G24" s="95">
        <v>4506</v>
      </c>
      <c r="H24" s="110">
        <v>0</v>
      </c>
      <c r="I24" s="93">
        <v>0.40379999999999999</v>
      </c>
      <c r="J24" s="93">
        <v>0.33889999999999998</v>
      </c>
      <c r="K24" s="95">
        <v>0.32569999999999999</v>
      </c>
      <c r="L24" s="89"/>
      <c r="M24" s="89"/>
    </row>
    <row r="25" spans="1:13" x14ac:dyDescent="0.25">
      <c r="A25" s="118"/>
      <c r="B25" s="117">
        <v>23</v>
      </c>
      <c r="C25" s="107" t="s">
        <v>46</v>
      </c>
      <c r="D25" s="94">
        <v>0</v>
      </c>
      <c r="E25" s="93">
        <v>10106</v>
      </c>
      <c r="F25" s="93">
        <v>5950</v>
      </c>
      <c r="G25" s="95">
        <v>4504</v>
      </c>
      <c r="H25" s="110">
        <v>0</v>
      </c>
      <c r="I25" s="93">
        <v>0.17530000000000001</v>
      </c>
      <c r="J25" s="93">
        <v>0.29599999999999999</v>
      </c>
      <c r="K25" s="95">
        <v>0.3256</v>
      </c>
      <c r="L25" s="89"/>
      <c r="M25" s="89"/>
    </row>
    <row r="26" spans="1:13" x14ac:dyDescent="0.25">
      <c r="A26" s="118"/>
      <c r="B26" s="117">
        <v>24</v>
      </c>
      <c r="C26" s="107" t="s">
        <v>11</v>
      </c>
      <c r="D26" s="94">
        <v>0</v>
      </c>
      <c r="E26" s="93">
        <v>23889</v>
      </c>
      <c r="F26" s="93">
        <v>6359</v>
      </c>
      <c r="G26" s="95">
        <v>4397</v>
      </c>
      <c r="H26" s="110">
        <v>0</v>
      </c>
      <c r="I26" s="93">
        <v>0.41439999999999999</v>
      </c>
      <c r="J26" s="93">
        <v>0.31640000000000001</v>
      </c>
      <c r="K26" s="95">
        <v>0.31780000000000003</v>
      </c>
      <c r="L26" s="89"/>
      <c r="M26" s="89"/>
    </row>
    <row r="27" spans="1:13" x14ac:dyDescent="0.25">
      <c r="A27" s="118"/>
      <c r="B27" s="117">
        <v>25</v>
      </c>
      <c r="C27" s="107" t="s">
        <v>53</v>
      </c>
      <c r="D27" s="94">
        <v>2</v>
      </c>
      <c r="E27" s="93">
        <v>274422</v>
      </c>
      <c r="F27" s="93">
        <v>81135</v>
      </c>
      <c r="G27" s="95">
        <v>4372</v>
      </c>
      <c r="H27" s="110">
        <v>0</v>
      </c>
      <c r="I27" s="93">
        <v>4.7607999999999997</v>
      </c>
      <c r="J27" s="93">
        <v>4.0365000000000002</v>
      </c>
      <c r="K27" s="95">
        <v>0.316</v>
      </c>
      <c r="L27" s="89"/>
      <c r="M27" s="89"/>
    </row>
    <row r="28" spans="1:13" x14ac:dyDescent="0.25">
      <c r="A28" s="118"/>
      <c r="B28" s="117">
        <v>26</v>
      </c>
      <c r="C28" s="107" t="s">
        <v>80</v>
      </c>
      <c r="D28" s="94">
        <v>0</v>
      </c>
      <c r="E28" s="93">
        <v>5862</v>
      </c>
      <c r="F28" s="93">
        <v>4222</v>
      </c>
      <c r="G28" s="95">
        <v>4226</v>
      </c>
      <c r="H28" s="110">
        <v>0</v>
      </c>
      <c r="I28" s="93">
        <v>0.1017</v>
      </c>
      <c r="J28" s="93">
        <v>0.21</v>
      </c>
      <c r="K28" s="95">
        <v>0.30549999999999999</v>
      </c>
      <c r="L28" s="89"/>
      <c r="M28" s="89"/>
    </row>
    <row r="29" spans="1:13" x14ac:dyDescent="0.25">
      <c r="A29" s="118"/>
      <c r="B29" s="117">
        <v>27</v>
      </c>
      <c r="C29" s="107" t="s">
        <v>17</v>
      </c>
      <c r="D29" s="94">
        <v>0</v>
      </c>
      <c r="E29" s="93">
        <v>19389</v>
      </c>
      <c r="F29" s="93">
        <v>7465</v>
      </c>
      <c r="G29" s="95">
        <v>4099</v>
      </c>
      <c r="H29" s="110">
        <v>0</v>
      </c>
      <c r="I29" s="93">
        <v>0.33639999999999998</v>
      </c>
      <c r="J29" s="93">
        <v>0.37140000000000001</v>
      </c>
      <c r="K29" s="95">
        <v>0.29630000000000001</v>
      </c>
      <c r="L29" s="89"/>
      <c r="M29" s="89"/>
    </row>
    <row r="30" spans="1:13" x14ac:dyDescent="0.25">
      <c r="A30" s="118"/>
      <c r="B30" s="117">
        <v>28</v>
      </c>
      <c r="C30" s="107" t="s">
        <v>67</v>
      </c>
      <c r="D30" s="94">
        <v>13</v>
      </c>
      <c r="E30" s="93">
        <v>259409</v>
      </c>
      <c r="F30" s="93">
        <v>77775</v>
      </c>
      <c r="G30" s="95">
        <v>3913</v>
      </c>
      <c r="H30" s="110">
        <v>2.0000000000000001E-4</v>
      </c>
      <c r="I30" s="93">
        <v>4.5003000000000002</v>
      </c>
      <c r="J30" s="93">
        <v>3.8693</v>
      </c>
      <c r="K30" s="95">
        <v>0.28289999999999998</v>
      </c>
      <c r="L30" s="89"/>
      <c r="M30" s="89"/>
    </row>
    <row r="31" spans="1:13" x14ac:dyDescent="0.25">
      <c r="A31" s="118"/>
      <c r="B31" s="117">
        <v>29</v>
      </c>
      <c r="C31" s="107" t="s">
        <v>19</v>
      </c>
      <c r="D31" s="94">
        <v>0</v>
      </c>
      <c r="E31" s="93">
        <v>20374</v>
      </c>
      <c r="F31" s="93">
        <v>8095</v>
      </c>
      <c r="G31" s="95">
        <v>3873</v>
      </c>
      <c r="H31" s="110">
        <v>0</v>
      </c>
      <c r="I31" s="93">
        <v>0.35349999999999998</v>
      </c>
      <c r="J31" s="93">
        <v>0.4027</v>
      </c>
      <c r="K31" s="95">
        <v>0.28000000000000003</v>
      </c>
      <c r="L31" s="89"/>
      <c r="M31" s="89"/>
    </row>
    <row r="32" spans="1:13" x14ac:dyDescent="0.25">
      <c r="A32" s="118"/>
      <c r="B32" s="117">
        <v>30</v>
      </c>
      <c r="C32" s="107" t="s">
        <v>36</v>
      </c>
      <c r="D32" s="94">
        <v>1</v>
      </c>
      <c r="E32" s="93">
        <v>10104</v>
      </c>
      <c r="F32" s="93">
        <v>6294</v>
      </c>
      <c r="G32" s="95">
        <v>3849</v>
      </c>
      <c r="H32" s="110">
        <v>0</v>
      </c>
      <c r="I32" s="93">
        <v>0.17530000000000001</v>
      </c>
      <c r="J32" s="93">
        <v>0.31309999999999999</v>
      </c>
      <c r="K32" s="95">
        <v>0.2782</v>
      </c>
      <c r="L32" s="89"/>
      <c r="M32" s="89"/>
    </row>
    <row r="33" spans="1:13" x14ac:dyDescent="0.25">
      <c r="A33" s="118"/>
      <c r="B33" s="117">
        <v>31</v>
      </c>
      <c r="C33" s="107" t="s">
        <v>21</v>
      </c>
      <c r="D33" s="94">
        <v>0</v>
      </c>
      <c r="E33" s="93">
        <v>11790</v>
      </c>
      <c r="F33" s="93">
        <v>3318</v>
      </c>
      <c r="G33" s="95">
        <v>3751</v>
      </c>
      <c r="H33" s="110">
        <v>0</v>
      </c>
      <c r="I33" s="93">
        <v>0.20449999999999999</v>
      </c>
      <c r="J33" s="93">
        <v>0.1651</v>
      </c>
      <c r="K33" s="95">
        <v>0.2712</v>
      </c>
      <c r="L33" s="89"/>
      <c r="M33" s="89"/>
    </row>
    <row r="34" spans="1:13" x14ac:dyDescent="0.25">
      <c r="A34" s="118"/>
      <c r="B34" s="117">
        <v>32</v>
      </c>
      <c r="C34" s="107" t="s">
        <v>18</v>
      </c>
      <c r="D34" s="94">
        <v>1</v>
      </c>
      <c r="E34" s="93">
        <v>11476</v>
      </c>
      <c r="F34" s="93">
        <v>4209</v>
      </c>
      <c r="G34" s="95">
        <v>3741</v>
      </c>
      <c r="H34" s="110">
        <v>0</v>
      </c>
      <c r="I34" s="93">
        <v>0.1991</v>
      </c>
      <c r="J34" s="93">
        <v>0.2094</v>
      </c>
      <c r="K34" s="95">
        <v>0.27039999999999997</v>
      </c>
      <c r="L34" s="89"/>
      <c r="M34" s="89"/>
    </row>
    <row r="35" spans="1:13" x14ac:dyDescent="0.25">
      <c r="A35" s="118"/>
      <c r="B35" s="117">
        <v>33</v>
      </c>
      <c r="C35" s="107" t="s">
        <v>49</v>
      </c>
      <c r="D35" s="94">
        <v>0</v>
      </c>
      <c r="E35" s="93">
        <v>4712</v>
      </c>
      <c r="F35" s="93">
        <v>2972</v>
      </c>
      <c r="G35" s="95">
        <v>3445</v>
      </c>
      <c r="H35" s="110">
        <v>0</v>
      </c>
      <c r="I35" s="93">
        <v>8.1699999999999995E-2</v>
      </c>
      <c r="J35" s="93">
        <v>0.1479</v>
      </c>
      <c r="K35" s="95">
        <v>0.249</v>
      </c>
      <c r="L35" s="89"/>
      <c r="M35" s="89"/>
    </row>
    <row r="36" spans="1:13" x14ac:dyDescent="0.25">
      <c r="A36" s="118"/>
      <c r="B36" s="117">
        <v>34</v>
      </c>
      <c r="C36" s="107" t="s">
        <v>31</v>
      </c>
      <c r="D36" s="94">
        <v>0</v>
      </c>
      <c r="E36" s="93">
        <v>11640</v>
      </c>
      <c r="F36" s="93">
        <v>5878</v>
      </c>
      <c r="G36" s="95">
        <v>3440</v>
      </c>
      <c r="H36" s="110">
        <v>0</v>
      </c>
      <c r="I36" s="93">
        <v>0.2019</v>
      </c>
      <c r="J36" s="93">
        <v>0.29239999999999999</v>
      </c>
      <c r="K36" s="95">
        <v>0.2487</v>
      </c>
      <c r="L36" s="89"/>
      <c r="M36" s="89"/>
    </row>
    <row r="37" spans="1:13" x14ac:dyDescent="0.25">
      <c r="A37" s="118"/>
      <c r="B37" s="117">
        <v>35</v>
      </c>
      <c r="C37" s="107" t="s">
        <v>89</v>
      </c>
      <c r="D37" s="94">
        <v>0</v>
      </c>
      <c r="E37" s="93">
        <v>4602</v>
      </c>
      <c r="F37" s="93">
        <v>3092</v>
      </c>
      <c r="G37" s="95">
        <v>3148</v>
      </c>
      <c r="H37" s="110">
        <v>0</v>
      </c>
      <c r="I37" s="93">
        <v>7.9799999999999996E-2</v>
      </c>
      <c r="J37" s="93">
        <v>0.15379999999999999</v>
      </c>
      <c r="K37" s="95">
        <v>0.2276</v>
      </c>
      <c r="L37" s="89"/>
      <c r="M37" s="89"/>
    </row>
    <row r="38" spans="1:13" x14ac:dyDescent="0.25">
      <c r="A38" s="118"/>
      <c r="B38" s="117">
        <v>36</v>
      </c>
      <c r="C38" s="107" t="s">
        <v>52</v>
      </c>
      <c r="D38" s="94">
        <v>0</v>
      </c>
      <c r="E38" s="93">
        <v>9404</v>
      </c>
      <c r="F38" s="93">
        <v>5371</v>
      </c>
      <c r="G38" s="95">
        <v>3136</v>
      </c>
      <c r="H38" s="110">
        <v>0</v>
      </c>
      <c r="I38" s="93">
        <v>0.16309999999999999</v>
      </c>
      <c r="J38" s="93">
        <v>0.26719999999999999</v>
      </c>
      <c r="K38" s="95">
        <v>0.22670000000000001</v>
      </c>
      <c r="L38" s="89"/>
      <c r="M38" s="89"/>
    </row>
    <row r="39" spans="1:13" x14ac:dyDescent="0.25">
      <c r="A39" s="118"/>
      <c r="B39" s="117">
        <v>37</v>
      </c>
      <c r="C39" s="107" t="s">
        <v>83</v>
      </c>
      <c r="D39" s="94">
        <v>0</v>
      </c>
      <c r="E39" s="93">
        <v>4500</v>
      </c>
      <c r="F39" s="93">
        <v>2947</v>
      </c>
      <c r="G39" s="95">
        <v>3112</v>
      </c>
      <c r="H39" s="110">
        <v>0</v>
      </c>
      <c r="I39" s="93">
        <v>7.8100000000000003E-2</v>
      </c>
      <c r="J39" s="93">
        <v>0.14660000000000001</v>
      </c>
      <c r="K39" s="95">
        <v>0.22500000000000001</v>
      </c>
      <c r="L39" s="89"/>
      <c r="M39" s="89"/>
    </row>
    <row r="40" spans="1:13" x14ac:dyDescent="0.25">
      <c r="A40" s="118"/>
      <c r="B40" s="117">
        <v>38</v>
      </c>
      <c r="C40" s="107" t="s">
        <v>59</v>
      </c>
      <c r="D40" s="94">
        <v>1</v>
      </c>
      <c r="E40" s="93">
        <v>8470</v>
      </c>
      <c r="F40" s="93">
        <v>4192</v>
      </c>
      <c r="G40" s="95">
        <v>2988</v>
      </c>
      <c r="H40" s="110">
        <v>0</v>
      </c>
      <c r="I40" s="93">
        <v>0.1469</v>
      </c>
      <c r="J40" s="93">
        <v>0.20860000000000001</v>
      </c>
      <c r="K40" s="95">
        <v>0.216</v>
      </c>
      <c r="L40" s="89"/>
      <c r="M40" s="89"/>
    </row>
    <row r="41" spans="1:13" x14ac:dyDescent="0.25">
      <c r="A41" s="118"/>
      <c r="B41" s="117">
        <v>39</v>
      </c>
      <c r="C41" s="107" t="s">
        <v>72</v>
      </c>
      <c r="D41" s="94">
        <v>0</v>
      </c>
      <c r="E41" s="93">
        <v>7454</v>
      </c>
      <c r="F41" s="93">
        <v>4134</v>
      </c>
      <c r="G41" s="95">
        <v>2925</v>
      </c>
      <c r="H41" s="110">
        <v>0</v>
      </c>
      <c r="I41" s="93">
        <v>0.1293</v>
      </c>
      <c r="J41" s="93">
        <v>0.20569999999999999</v>
      </c>
      <c r="K41" s="95">
        <v>0.2114</v>
      </c>
      <c r="L41" s="89"/>
      <c r="M41" s="89"/>
    </row>
    <row r="42" spans="1:13" x14ac:dyDescent="0.25">
      <c r="A42" s="118"/>
      <c r="B42" s="117">
        <v>40</v>
      </c>
      <c r="C42" s="107" t="s">
        <v>63</v>
      </c>
      <c r="D42" s="94">
        <v>0</v>
      </c>
      <c r="E42" s="93">
        <v>7989</v>
      </c>
      <c r="F42" s="93">
        <v>4445</v>
      </c>
      <c r="G42" s="95">
        <v>2912</v>
      </c>
      <c r="H42" s="110">
        <v>0</v>
      </c>
      <c r="I42" s="93">
        <v>0.1386</v>
      </c>
      <c r="J42" s="93">
        <v>0.22109999999999999</v>
      </c>
      <c r="K42" s="95">
        <v>0.21049999999999999</v>
      </c>
      <c r="L42" s="89"/>
      <c r="M42" s="89"/>
    </row>
    <row r="43" spans="1:13" x14ac:dyDescent="0.25">
      <c r="A43" s="118"/>
      <c r="B43" s="117">
        <v>41</v>
      </c>
      <c r="C43" s="107" t="s">
        <v>26</v>
      </c>
      <c r="D43" s="94">
        <v>0</v>
      </c>
      <c r="E43" s="93">
        <v>9750</v>
      </c>
      <c r="F43" s="93">
        <v>2741</v>
      </c>
      <c r="G43" s="95">
        <v>2787</v>
      </c>
      <c r="H43" s="110">
        <v>0</v>
      </c>
      <c r="I43" s="93">
        <v>0.1691</v>
      </c>
      <c r="J43" s="93">
        <v>0.13639999999999999</v>
      </c>
      <c r="K43" s="95">
        <v>0.20150000000000001</v>
      </c>
      <c r="L43" s="89"/>
      <c r="M43" s="89"/>
    </row>
    <row r="44" spans="1:13" x14ac:dyDescent="0.25">
      <c r="A44" s="118"/>
      <c r="B44" s="117">
        <v>42</v>
      </c>
      <c r="C44" s="107" t="s">
        <v>57</v>
      </c>
      <c r="D44" s="94">
        <v>0</v>
      </c>
      <c r="E44" s="93">
        <v>7938</v>
      </c>
      <c r="F44" s="93">
        <v>3406</v>
      </c>
      <c r="G44" s="95">
        <v>2667</v>
      </c>
      <c r="H44" s="110">
        <v>0</v>
      </c>
      <c r="I44" s="93">
        <v>0.13769999999999999</v>
      </c>
      <c r="J44" s="93">
        <v>0.1694</v>
      </c>
      <c r="K44" s="95">
        <v>0.1928</v>
      </c>
      <c r="L44" s="89"/>
      <c r="M44" s="89"/>
    </row>
    <row r="45" spans="1:13" x14ac:dyDescent="0.25">
      <c r="A45" s="118"/>
      <c r="B45" s="117">
        <v>43</v>
      </c>
      <c r="C45" s="107" t="s">
        <v>90</v>
      </c>
      <c r="D45" s="94">
        <v>0</v>
      </c>
      <c r="E45" s="93">
        <v>4743</v>
      </c>
      <c r="F45" s="93">
        <v>2909</v>
      </c>
      <c r="G45" s="95">
        <v>2566</v>
      </c>
      <c r="H45" s="110">
        <v>0</v>
      </c>
      <c r="I45" s="93">
        <v>8.2299999999999998E-2</v>
      </c>
      <c r="J45" s="93">
        <v>0.1447</v>
      </c>
      <c r="K45" s="95">
        <v>0.1855</v>
      </c>
      <c r="L45" s="89"/>
      <c r="M45" s="89"/>
    </row>
    <row r="46" spans="1:13" x14ac:dyDescent="0.25">
      <c r="A46" s="118"/>
      <c r="B46" s="117">
        <v>44</v>
      </c>
      <c r="C46" s="107" t="s">
        <v>85</v>
      </c>
      <c r="D46" s="94">
        <v>1</v>
      </c>
      <c r="E46" s="93">
        <v>2599</v>
      </c>
      <c r="F46" s="93">
        <v>2148</v>
      </c>
      <c r="G46" s="95">
        <v>2492</v>
      </c>
      <c r="H46" s="110">
        <v>0</v>
      </c>
      <c r="I46" s="93">
        <v>4.5100000000000001E-2</v>
      </c>
      <c r="J46" s="93">
        <v>0.1069</v>
      </c>
      <c r="K46" s="95">
        <v>0.18010000000000001</v>
      </c>
      <c r="L46" s="89"/>
      <c r="M46" s="89"/>
    </row>
    <row r="47" spans="1:13" x14ac:dyDescent="0.25">
      <c r="A47" s="118"/>
      <c r="B47" s="117">
        <v>45</v>
      </c>
      <c r="C47" s="107" t="s">
        <v>78</v>
      </c>
      <c r="D47" s="94">
        <v>0</v>
      </c>
      <c r="E47" s="93">
        <v>4985</v>
      </c>
      <c r="F47" s="93">
        <v>2026</v>
      </c>
      <c r="G47" s="95">
        <v>2436</v>
      </c>
      <c r="H47" s="110">
        <v>0</v>
      </c>
      <c r="I47" s="93">
        <v>8.6499999999999994E-2</v>
      </c>
      <c r="J47" s="93">
        <v>0.1008</v>
      </c>
      <c r="K47" s="95">
        <v>0.17610000000000001</v>
      </c>
      <c r="L47" s="89"/>
      <c r="M47" s="89"/>
    </row>
    <row r="48" spans="1:13" x14ac:dyDescent="0.25">
      <c r="A48" s="118"/>
      <c r="B48" s="117">
        <v>46</v>
      </c>
      <c r="C48" s="107" t="s">
        <v>97</v>
      </c>
      <c r="D48" s="94">
        <v>0</v>
      </c>
      <c r="E48" s="93">
        <v>5740</v>
      </c>
      <c r="F48" s="93">
        <v>2672</v>
      </c>
      <c r="G48" s="95">
        <v>2369</v>
      </c>
      <c r="H48" s="110">
        <v>0</v>
      </c>
      <c r="I48" s="93">
        <v>9.9599999999999994E-2</v>
      </c>
      <c r="J48" s="93">
        <v>0.13289999999999999</v>
      </c>
      <c r="K48" s="95">
        <v>0.17119999999999999</v>
      </c>
      <c r="L48" s="89"/>
      <c r="M48" s="89"/>
    </row>
    <row r="49" spans="1:13" x14ac:dyDescent="0.25">
      <c r="A49" s="118"/>
      <c r="B49" s="117">
        <v>47</v>
      </c>
      <c r="C49" s="107" t="s">
        <v>66</v>
      </c>
      <c r="D49" s="94">
        <v>0</v>
      </c>
      <c r="E49" s="93">
        <v>5956</v>
      </c>
      <c r="F49" s="93">
        <v>3807</v>
      </c>
      <c r="G49" s="95">
        <v>2328</v>
      </c>
      <c r="H49" s="110">
        <v>0</v>
      </c>
      <c r="I49" s="93">
        <v>0.1033</v>
      </c>
      <c r="J49" s="93">
        <v>0.18940000000000001</v>
      </c>
      <c r="K49" s="95">
        <v>0.16830000000000001</v>
      </c>
      <c r="L49" s="89"/>
      <c r="M49" s="89"/>
    </row>
    <row r="50" spans="1:13" x14ac:dyDescent="0.25">
      <c r="A50" s="118"/>
      <c r="B50" s="117">
        <v>48</v>
      </c>
      <c r="C50" s="107" t="s">
        <v>84</v>
      </c>
      <c r="D50" s="94">
        <v>0</v>
      </c>
      <c r="E50" s="93">
        <v>5675</v>
      </c>
      <c r="F50" s="93">
        <v>3367</v>
      </c>
      <c r="G50" s="95">
        <v>2254</v>
      </c>
      <c r="H50" s="110">
        <v>0</v>
      </c>
      <c r="I50" s="93">
        <v>9.8500000000000004E-2</v>
      </c>
      <c r="J50" s="93">
        <v>0.16750000000000001</v>
      </c>
      <c r="K50" s="95">
        <v>0.16289999999999999</v>
      </c>
      <c r="L50" s="89"/>
      <c r="M50" s="89"/>
    </row>
    <row r="51" spans="1:13" x14ac:dyDescent="0.25">
      <c r="A51" s="118"/>
      <c r="B51" s="117">
        <v>49</v>
      </c>
      <c r="C51" s="107" t="s">
        <v>101</v>
      </c>
      <c r="D51" s="94">
        <v>0</v>
      </c>
      <c r="E51" s="93">
        <v>2224</v>
      </c>
      <c r="F51" s="93">
        <v>1902</v>
      </c>
      <c r="G51" s="95">
        <v>2213</v>
      </c>
      <c r="H51" s="110">
        <v>0</v>
      </c>
      <c r="I51" s="93">
        <v>3.8600000000000002E-2</v>
      </c>
      <c r="J51" s="93">
        <v>9.4600000000000004E-2</v>
      </c>
      <c r="K51" s="95">
        <v>0.16</v>
      </c>
      <c r="L51" s="89"/>
      <c r="M51" s="89"/>
    </row>
    <row r="52" spans="1:13" x14ac:dyDescent="0.25">
      <c r="A52" s="118"/>
      <c r="B52" s="117">
        <v>50</v>
      </c>
      <c r="C52" s="107" t="s">
        <v>15</v>
      </c>
      <c r="D52" s="94">
        <v>1</v>
      </c>
      <c r="E52" s="93">
        <v>8268</v>
      </c>
      <c r="F52" s="93">
        <v>3351</v>
      </c>
      <c r="G52" s="95">
        <v>2095</v>
      </c>
      <c r="H52" s="110">
        <v>0</v>
      </c>
      <c r="I52" s="93">
        <v>0.1434</v>
      </c>
      <c r="J52" s="93">
        <v>0.16669999999999999</v>
      </c>
      <c r="K52" s="95">
        <v>0.15140000000000001</v>
      </c>
      <c r="L52" s="89"/>
      <c r="M52" s="89"/>
    </row>
    <row r="53" spans="1:13" x14ac:dyDescent="0.25">
      <c r="A53" s="118"/>
      <c r="B53" s="117">
        <v>51</v>
      </c>
      <c r="C53" s="107" t="s">
        <v>94</v>
      </c>
      <c r="D53" s="94">
        <v>1</v>
      </c>
      <c r="E53" s="93">
        <v>4099</v>
      </c>
      <c r="F53" s="93">
        <v>1470</v>
      </c>
      <c r="G53" s="95">
        <v>2067</v>
      </c>
      <c r="H53" s="110">
        <v>0</v>
      </c>
      <c r="I53" s="93">
        <v>7.1099999999999997E-2</v>
      </c>
      <c r="J53" s="93">
        <v>7.3099999999999998E-2</v>
      </c>
      <c r="K53" s="95">
        <v>0.14940000000000001</v>
      </c>
      <c r="L53" s="89"/>
      <c r="M53" s="89"/>
    </row>
    <row r="54" spans="1:13" x14ac:dyDescent="0.25">
      <c r="A54" s="118"/>
      <c r="B54" s="117">
        <v>52</v>
      </c>
      <c r="C54" s="107" t="s">
        <v>48</v>
      </c>
      <c r="D54" s="94">
        <v>0</v>
      </c>
      <c r="E54" s="93">
        <v>6676</v>
      </c>
      <c r="F54" s="93">
        <v>3503</v>
      </c>
      <c r="G54" s="95">
        <v>2016</v>
      </c>
      <c r="H54" s="110">
        <v>0</v>
      </c>
      <c r="I54" s="93">
        <v>0.1158</v>
      </c>
      <c r="J54" s="93">
        <v>0.17430000000000001</v>
      </c>
      <c r="K54" s="95">
        <v>0.1457</v>
      </c>
      <c r="L54" s="89"/>
      <c r="M54" s="89"/>
    </row>
    <row r="55" spans="1:13" x14ac:dyDescent="0.25">
      <c r="A55" s="118"/>
      <c r="B55" s="117">
        <v>53</v>
      </c>
      <c r="C55" s="107" t="s">
        <v>73</v>
      </c>
      <c r="D55" s="94">
        <v>0</v>
      </c>
      <c r="E55" s="93">
        <v>2919</v>
      </c>
      <c r="F55" s="93">
        <v>1953</v>
      </c>
      <c r="G55" s="95">
        <v>1966</v>
      </c>
      <c r="H55" s="110">
        <v>0</v>
      </c>
      <c r="I55" s="93">
        <v>5.0599999999999999E-2</v>
      </c>
      <c r="J55" s="93">
        <v>9.7199999999999995E-2</v>
      </c>
      <c r="K55" s="95">
        <v>0.1421</v>
      </c>
      <c r="L55" s="89"/>
      <c r="M55" s="89"/>
    </row>
    <row r="56" spans="1:13" x14ac:dyDescent="0.25">
      <c r="A56" s="118"/>
      <c r="B56" s="117">
        <v>54</v>
      </c>
      <c r="C56" s="107" t="s">
        <v>81</v>
      </c>
      <c r="D56" s="94">
        <v>1</v>
      </c>
      <c r="E56" s="93">
        <v>3063</v>
      </c>
      <c r="F56" s="93">
        <v>1935</v>
      </c>
      <c r="G56" s="95">
        <v>1926</v>
      </c>
      <c r="H56" s="110">
        <v>0</v>
      </c>
      <c r="I56" s="93">
        <v>5.3100000000000001E-2</v>
      </c>
      <c r="J56" s="93">
        <v>9.6299999999999997E-2</v>
      </c>
      <c r="K56" s="95">
        <v>0.13919999999999999</v>
      </c>
      <c r="L56" s="89"/>
      <c r="M56" s="89"/>
    </row>
    <row r="57" spans="1:13" x14ac:dyDescent="0.25">
      <c r="A57" s="118"/>
      <c r="B57" s="117">
        <v>55</v>
      </c>
      <c r="C57" s="107" t="s">
        <v>56</v>
      </c>
      <c r="D57" s="94">
        <v>1</v>
      </c>
      <c r="E57" s="93">
        <v>6667</v>
      </c>
      <c r="F57" s="93">
        <v>2483</v>
      </c>
      <c r="G57" s="95">
        <v>1881</v>
      </c>
      <c r="H57" s="110">
        <v>0</v>
      </c>
      <c r="I57" s="93">
        <v>0.1157</v>
      </c>
      <c r="J57" s="93">
        <v>0.1235</v>
      </c>
      <c r="K57" s="95">
        <v>0.13600000000000001</v>
      </c>
      <c r="L57" s="89"/>
      <c r="M57" s="89"/>
    </row>
    <row r="58" spans="1:13" x14ac:dyDescent="0.25">
      <c r="A58" s="118"/>
      <c r="B58" s="117">
        <v>56</v>
      </c>
      <c r="C58" s="107" t="s">
        <v>40</v>
      </c>
      <c r="D58" s="94">
        <v>1</v>
      </c>
      <c r="E58" s="93">
        <v>15358</v>
      </c>
      <c r="F58" s="93">
        <v>9615</v>
      </c>
      <c r="G58" s="95">
        <v>1861</v>
      </c>
      <c r="H58" s="110">
        <v>0</v>
      </c>
      <c r="I58" s="93">
        <v>0.26640000000000003</v>
      </c>
      <c r="J58" s="93">
        <v>0.4783</v>
      </c>
      <c r="K58" s="95">
        <v>0.13450000000000001</v>
      </c>
      <c r="L58" s="89"/>
      <c r="M58" s="89"/>
    </row>
    <row r="59" spans="1:13" x14ac:dyDescent="0.25">
      <c r="A59" s="118"/>
      <c r="B59" s="117">
        <v>57</v>
      </c>
      <c r="C59" s="107" t="s">
        <v>75</v>
      </c>
      <c r="D59" s="94">
        <v>1</v>
      </c>
      <c r="E59" s="93">
        <v>18021</v>
      </c>
      <c r="F59" s="93">
        <v>400</v>
      </c>
      <c r="G59" s="95">
        <v>1843</v>
      </c>
      <c r="H59" s="110">
        <v>0</v>
      </c>
      <c r="I59" s="93">
        <v>0.31259999999999999</v>
      </c>
      <c r="J59" s="93">
        <v>1.9900000000000001E-2</v>
      </c>
      <c r="K59" s="95">
        <v>0.13320000000000001</v>
      </c>
      <c r="L59" s="89"/>
      <c r="M59" s="89"/>
    </row>
    <row r="60" spans="1:13" x14ac:dyDescent="0.25">
      <c r="A60" s="118"/>
      <c r="B60" s="117">
        <v>58</v>
      </c>
      <c r="C60" s="107" t="s">
        <v>96</v>
      </c>
      <c r="D60" s="94">
        <v>0</v>
      </c>
      <c r="E60" s="93">
        <v>5154</v>
      </c>
      <c r="F60" s="93">
        <v>3014</v>
      </c>
      <c r="G60" s="95">
        <v>1838</v>
      </c>
      <c r="H60" s="110">
        <v>0</v>
      </c>
      <c r="I60" s="93">
        <v>8.9399999999999993E-2</v>
      </c>
      <c r="J60" s="93">
        <v>0.14990000000000001</v>
      </c>
      <c r="K60" s="95">
        <v>0.13289999999999999</v>
      </c>
      <c r="L60" s="89"/>
      <c r="M60" s="89"/>
    </row>
    <row r="61" spans="1:13" x14ac:dyDescent="0.25">
      <c r="A61" s="118"/>
      <c r="B61" s="117">
        <v>59</v>
      </c>
      <c r="C61" s="107" t="s">
        <v>29</v>
      </c>
      <c r="D61" s="94">
        <v>0</v>
      </c>
      <c r="E61" s="93">
        <v>27943</v>
      </c>
      <c r="F61" s="93">
        <v>4855</v>
      </c>
      <c r="G61" s="95">
        <v>1820</v>
      </c>
      <c r="H61" s="110">
        <v>0</v>
      </c>
      <c r="I61" s="93">
        <v>0.48480000000000001</v>
      </c>
      <c r="J61" s="93">
        <v>0.24149999999999999</v>
      </c>
      <c r="K61" s="95">
        <v>0.13159999999999999</v>
      </c>
      <c r="L61" s="89"/>
      <c r="M61" s="89"/>
    </row>
    <row r="62" spans="1:13" x14ac:dyDescent="0.25">
      <c r="A62" s="118"/>
      <c r="B62" s="117">
        <v>60</v>
      </c>
      <c r="C62" s="107" t="s">
        <v>93</v>
      </c>
      <c r="D62" s="94">
        <v>0</v>
      </c>
      <c r="E62" s="93">
        <v>5384</v>
      </c>
      <c r="F62" s="93">
        <v>2312</v>
      </c>
      <c r="G62" s="95">
        <v>1814</v>
      </c>
      <c r="H62" s="110">
        <v>0</v>
      </c>
      <c r="I62" s="93">
        <v>9.3399999999999997E-2</v>
      </c>
      <c r="J62" s="93">
        <v>0.115</v>
      </c>
      <c r="K62" s="95">
        <v>0.13109999999999999</v>
      </c>
      <c r="L62" s="89"/>
      <c r="M62" s="89"/>
    </row>
    <row r="63" spans="1:13" x14ac:dyDescent="0.25">
      <c r="A63" s="118"/>
      <c r="B63" s="117">
        <v>61</v>
      </c>
      <c r="C63" s="107" t="s">
        <v>98</v>
      </c>
      <c r="D63" s="94">
        <v>1</v>
      </c>
      <c r="E63" s="93">
        <v>2916</v>
      </c>
      <c r="F63" s="93">
        <v>1622</v>
      </c>
      <c r="G63" s="95">
        <v>1721</v>
      </c>
      <c r="H63" s="110">
        <v>0</v>
      </c>
      <c r="I63" s="93">
        <v>5.0599999999999999E-2</v>
      </c>
      <c r="J63" s="93">
        <v>8.0699999999999994E-2</v>
      </c>
      <c r="K63" s="95">
        <v>0.1244</v>
      </c>
      <c r="L63" s="89"/>
      <c r="M63" s="89"/>
    </row>
    <row r="64" spans="1:13" x14ac:dyDescent="0.25">
      <c r="A64" s="118"/>
      <c r="B64" s="117">
        <v>62</v>
      </c>
      <c r="C64" s="107" t="s">
        <v>45</v>
      </c>
      <c r="D64" s="94">
        <v>0</v>
      </c>
      <c r="E64" s="93">
        <v>9901</v>
      </c>
      <c r="F64" s="93">
        <v>2606</v>
      </c>
      <c r="G64" s="95">
        <v>1634</v>
      </c>
      <c r="H64" s="110">
        <v>0</v>
      </c>
      <c r="I64" s="93">
        <v>0.17180000000000001</v>
      </c>
      <c r="J64" s="93">
        <v>0.12959999999999999</v>
      </c>
      <c r="K64" s="95">
        <v>0.1181</v>
      </c>
      <c r="L64" s="89"/>
      <c r="M64" s="89"/>
    </row>
    <row r="65" spans="1:13" x14ac:dyDescent="0.25">
      <c r="A65" s="118"/>
      <c r="B65" s="117">
        <v>63</v>
      </c>
      <c r="C65" s="107" t="s">
        <v>95</v>
      </c>
      <c r="D65" s="94">
        <v>0</v>
      </c>
      <c r="E65" s="93">
        <v>4622</v>
      </c>
      <c r="F65" s="93">
        <v>2256</v>
      </c>
      <c r="G65" s="95">
        <v>1630</v>
      </c>
      <c r="H65" s="110">
        <v>0</v>
      </c>
      <c r="I65" s="93">
        <v>8.0199999999999994E-2</v>
      </c>
      <c r="J65" s="93">
        <v>0.11219999999999999</v>
      </c>
      <c r="K65" s="95">
        <v>0.1178</v>
      </c>
      <c r="L65" s="89"/>
      <c r="M65" s="89"/>
    </row>
    <row r="66" spans="1:13" x14ac:dyDescent="0.25">
      <c r="A66" s="118"/>
      <c r="B66" s="117">
        <v>64</v>
      </c>
      <c r="C66" s="107" t="s">
        <v>102</v>
      </c>
      <c r="D66" s="94">
        <v>0</v>
      </c>
      <c r="E66" s="93">
        <v>2485</v>
      </c>
      <c r="F66" s="93">
        <v>1509</v>
      </c>
      <c r="G66" s="95">
        <v>1604</v>
      </c>
      <c r="H66" s="110">
        <v>0</v>
      </c>
      <c r="I66" s="93">
        <v>4.3099999999999999E-2</v>
      </c>
      <c r="J66" s="93">
        <v>7.51E-2</v>
      </c>
      <c r="K66" s="95">
        <v>0.1159</v>
      </c>
      <c r="L66" s="89"/>
      <c r="M66" s="89"/>
    </row>
    <row r="67" spans="1:13" x14ac:dyDescent="0.25">
      <c r="A67" s="118"/>
      <c r="B67" s="117">
        <v>65</v>
      </c>
      <c r="C67" s="107" t="s">
        <v>100</v>
      </c>
      <c r="D67" s="94">
        <v>0</v>
      </c>
      <c r="E67" s="93">
        <v>2443</v>
      </c>
      <c r="F67" s="93">
        <v>1371</v>
      </c>
      <c r="G67" s="95">
        <v>1601</v>
      </c>
      <c r="H67" s="110">
        <v>0</v>
      </c>
      <c r="I67" s="93">
        <v>4.24E-2</v>
      </c>
      <c r="J67" s="93">
        <v>6.8199999999999997E-2</v>
      </c>
      <c r="K67" s="95">
        <v>0.1157</v>
      </c>
      <c r="L67" s="89"/>
      <c r="M67" s="89"/>
    </row>
    <row r="68" spans="1:13" x14ac:dyDescent="0.25">
      <c r="A68" s="118"/>
      <c r="B68" s="117">
        <v>66</v>
      </c>
      <c r="C68" s="107" t="s">
        <v>24</v>
      </c>
      <c r="D68" s="94">
        <v>0</v>
      </c>
      <c r="E68" s="93">
        <v>6477</v>
      </c>
      <c r="F68" s="93">
        <v>2298</v>
      </c>
      <c r="G68" s="95">
        <v>1472</v>
      </c>
      <c r="H68" s="110">
        <v>0</v>
      </c>
      <c r="I68" s="93">
        <v>0.1124</v>
      </c>
      <c r="J68" s="93">
        <v>0.1143</v>
      </c>
      <c r="K68" s="95">
        <v>0.10639999999999999</v>
      </c>
      <c r="L68" s="89"/>
      <c r="M68" s="89"/>
    </row>
    <row r="69" spans="1:13" x14ac:dyDescent="0.25">
      <c r="A69" s="118"/>
      <c r="B69" s="117">
        <v>67</v>
      </c>
      <c r="C69" s="107" t="s">
        <v>44</v>
      </c>
      <c r="D69" s="94">
        <v>0</v>
      </c>
      <c r="E69" s="93">
        <v>6671</v>
      </c>
      <c r="F69" s="93">
        <v>2532</v>
      </c>
      <c r="G69" s="95">
        <v>1452</v>
      </c>
      <c r="H69" s="110">
        <v>0</v>
      </c>
      <c r="I69" s="93">
        <v>0.1157</v>
      </c>
      <c r="J69" s="93">
        <v>0.126</v>
      </c>
      <c r="K69" s="95">
        <v>0.105</v>
      </c>
      <c r="L69" s="89"/>
      <c r="M69" s="89"/>
    </row>
    <row r="70" spans="1:13" x14ac:dyDescent="0.25">
      <c r="A70" s="118"/>
      <c r="B70" s="117">
        <v>68</v>
      </c>
      <c r="C70" s="107" t="s">
        <v>99</v>
      </c>
      <c r="D70" s="94">
        <v>0</v>
      </c>
      <c r="E70" s="93">
        <v>5473</v>
      </c>
      <c r="F70" s="93">
        <v>2644</v>
      </c>
      <c r="G70" s="95">
        <v>1439</v>
      </c>
      <c r="H70" s="110">
        <v>0</v>
      </c>
      <c r="I70" s="93">
        <v>9.4899999999999998E-2</v>
      </c>
      <c r="J70" s="93">
        <v>0.13150000000000001</v>
      </c>
      <c r="K70" s="95">
        <v>0.104</v>
      </c>
      <c r="L70" s="89"/>
      <c r="M70" s="89"/>
    </row>
    <row r="71" spans="1:13" x14ac:dyDescent="0.25">
      <c r="A71" s="118"/>
      <c r="B71" s="117">
        <v>69</v>
      </c>
      <c r="C71" s="107" t="s">
        <v>23</v>
      </c>
      <c r="D71" s="94">
        <v>0</v>
      </c>
      <c r="E71" s="93">
        <v>4277</v>
      </c>
      <c r="F71" s="93">
        <v>1376</v>
      </c>
      <c r="G71" s="95">
        <v>1422</v>
      </c>
      <c r="H71" s="110">
        <v>0</v>
      </c>
      <c r="I71" s="93">
        <v>7.4200000000000002E-2</v>
      </c>
      <c r="J71" s="93">
        <v>6.8500000000000005E-2</v>
      </c>
      <c r="K71" s="95">
        <v>0.1028</v>
      </c>
      <c r="L71" s="89"/>
      <c r="M71" s="89"/>
    </row>
    <row r="72" spans="1:13" x14ac:dyDescent="0.25">
      <c r="A72" s="118"/>
      <c r="B72" s="117">
        <v>70</v>
      </c>
      <c r="C72" s="107" t="s">
        <v>38</v>
      </c>
      <c r="D72" s="94">
        <v>0</v>
      </c>
      <c r="E72" s="93">
        <v>6847</v>
      </c>
      <c r="F72" s="93">
        <v>2435</v>
      </c>
      <c r="G72" s="95">
        <v>1353</v>
      </c>
      <c r="H72" s="110">
        <v>0</v>
      </c>
      <c r="I72" s="93">
        <v>0.1188</v>
      </c>
      <c r="J72" s="93">
        <v>0.1211</v>
      </c>
      <c r="K72" s="95">
        <v>9.7799999999999998E-2</v>
      </c>
      <c r="L72" s="89"/>
      <c r="M72" s="89"/>
    </row>
    <row r="73" spans="1:13" x14ac:dyDescent="0.25">
      <c r="A73" s="118"/>
      <c r="B73" s="117">
        <v>71</v>
      </c>
      <c r="C73" s="107" t="s">
        <v>92</v>
      </c>
      <c r="D73" s="94">
        <v>0</v>
      </c>
      <c r="E73" s="93">
        <v>3184</v>
      </c>
      <c r="F73" s="93">
        <v>1869</v>
      </c>
      <c r="G73" s="95">
        <v>1348</v>
      </c>
      <c r="H73" s="110">
        <v>0</v>
      </c>
      <c r="I73" s="93">
        <v>5.5199999999999999E-2</v>
      </c>
      <c r="J73" s="93">
        <v>9.2999999999999999E-2</v>
      </c>
      <c r="K73" s="95">
        <v>9.74E-2</v>
      </c>
      <c r="L73" s="89"/>
      <c r="M73" s="89"/>
    </row>
    <row r="74" spans="1:13" x14ac:dyDescent="0.25">
      <c r="A74" s="118"/>
      <c r="B74" s="117">
        <v>72</v>
      </c>
      <c r="C74" s="107" t="s">
        <v>91</v>
      </c>
      <c r="D74" s="94">
        <v>0</v>
      </c>
      <c r="E74" s="93">
        <v>4677</v>
      </c>
      <c r="F74" s="93">
        <v>2394</v>
      </c>
      <c r="G74" s="95">
        <v>1334</v>
      </c>
      <c r="H74" s="110">
        <v>0</v>
      </c>
      <c r="I74" s="93">
        <v>8.1100000000000005E-2</v>
      </c>
      <c r="J74" s="93">
        <v>0.1191</v>
      </c>
      <c r="K74" s="95">
        <v>9.64E-2</v>
      </c>
      <c r="L74" s="89"/>
      <c r="M74" s="89"/>
    </row>
    <row r="75" spans="1:13" x14ac:dyDescent="0.25">
      <c r="A75" s="118"/>
      <c r="B75" s="117">
        <v>73</v>
      </c>
      <c r="C75" s="107" t="s">
        <v>16</v>
      </c>
      <c r="D75" s="94">
        <v>0</v>
      </c>
      <c r="E75" s="93">
        <v>38533</v>
      </c>
      <c r="F75" s="93">
        <v>1322</v>
      </c>
      <c r="G75" s="95">
        <v>1217</v>
      </c>
      <c r="H75" s="110">
        <v>0</v>
      </c>
      <c r="I75" s="93">
        <v>0.66849999999999998</v>
      </c>
      <c r="J75" s="93">
        <v>6.5799999999999997E-2</v>
      </c>
      <c r="K75" s="95">
        <v>8.7999999999999995E-2</v>
      </c>
      <c r="L75" s="89"/>
      <c r="M75" s="89"/>
    </row>
    <row r="76" spans="1:13" x14ac:dyDescent="0.25">
      <c r="A76" s="118"/>
      <c r="B76" s="117">
        <v>74</v>
      </c>
      <c r="C76" s="107" t="s">
        <v>71</v>
      </c>
      <c r="D76" s="94">
        <v>0</v>
      </c>
      <c r="E76" s="93">
        <v>6808</v>
      </c>
      <c r="F76" s="93">
        <v>2656</v>
      </c>
      <c r="G76" s="95">
        <v>1187</v>
      </c>
      <c r="H76" s="110">
        <v>0</v>
      </c>
      <c r="I76" s="93">
        <v>0.1181</v>
      </c>
      <c r="J76" s="93">
        <v>0.1321</v>
      </c>
      <c r="K76" s="95">
        <v>8.5800000000000001E-2</v>
      </c>
      <c r="L76" s="89"/>
      <c r="M76" s="89"/>
    </row>
    <row r="77" spans="1:13" x14ac:dyDescent="0.25">
      <c r="A77" s="118"/>
      <c r="B77" s="117">
        <v>75</v>
      </c>
      <c r="C77" s="107" t="s">
        <v>77</v>
      </c>
      <c r="D77" s="94">
        <v>1</v>
      </c>
      <c r="E77" s="93">
        <v>14173</v>
      </c>
      <c r="F77" s="93">
        <v>2254</v>
      </c>
      <c r="G77" s="95">
        <v>1102</v>
      </c>
      <c r="H77" s="110">
        <v>0</v>
      </c>
      <c r="I77" s="93">
        <v>0.24590000000000001</v>
      </c>
      <c r="J77" s="93">
        <v>0.11210000000000001</v>
      </c>
      <c r="K77" s="95">
        <v>7.9699999999999993E-2</v>
      </c>
      <c r="L77" s="89"/>
      <c r="M77" s="89"/>
    </row>
    <row r="78" spans="1:13" x14ac:dyDescent="0.25">
      <c r="A78" s="118"/>
      <c r="B78" s="117">
        <v>76</v>
      </c>
      <c r="C78" s="107" t="s">
        <v>82</v>
      </c>
      <c r="D78" s="94">
        <v>0</v>
      </c>
      <c r="E78" s="93">
        <v>7967</v>
      </c>
      <c r="F78" s="93">
        <v>2579</v>
      </c>
      <c r="G78" s="95">
        <v>1071</v>
      </c>
      <c r="H78" s="110">
        <v>0</v>
      </c>
      <c r="I78" s="93">
        <v>0.13819999999999999</v>
      </c>
      <c r="J78" s="93">
        <v>0.1283</v>
      </c>
      <c r="K78" s="95">
        <v>7.7399999999999997E-2</v>
      </c>
      <c r="L78" s="89"/>
      <c r="M78" s="89"/>
    </row>
    <row r="79" spans="1:13" x14ac:dyDescent="0.25">
      <c r="A79" s="118"/>
      <c r="B79" s="117">
        <v>77</v>
      </c>
      <c r="C79" s="107" t="s">
        <v>47</v>
      </c>
      <c r="D79" s="94">
        <v>0</v>
      </c>
      <c r="E79" s="93">
        <v>4095</v>
      </c>
      <c r="F79" s="93">
        <v>1639</v>
      </c>
      <c r="G79" s="95">
        <v>1053</v>
      </c>
      <c r="H79" s="110">
        <v>0</v>
      </c>
      <c r="I79" s="93">
        <v>7.0999999999999994E-2</v>
      </c>
      <c r="J79" s="93">
        <v>8.1500000000000003E-2</v>
      </c>
      <c r="K79" s="95">
        <v>7.6100000000000001E-2</v>
      </c>
      <c r="L79" s="89"/>
      <c r="M79" s="89"/>
    </row>
    <row r="80" spans="1:13" x14ac:dyDescent="0.25">
      <c r="A80" s="118"/>
      <c r="B80" s="117">
        <v>78</v>
      </c>
      <c r="C80" s="107" t="s">
        <v>87</v>
      </c>
      <c r="D80" s="94">
        <v>0</v>
      </c>
      <c r="E80" s="93">
        <v>7450</v>
      </c>
      <c r="F80" s="93">
        <v>2340</v>
      </c>
      <c r="G80" s="95">
        <v>1039</v>
      </c>
      <c r="H80" s="110">
        <v>0</v>
      </c>
      <c r="I80" s="93">
        <v>0.12920000000000001</v>
      </c>
      <c r="J80" s="93">
        <v>0.1164</v>
      </c>
      <c r="K80" s="95">
        <v>7.51E-2</v>
      </c>
      <c r="L80" s="89"/>
      <c r="M80" s="89"/>
    </row>
    <row r="81" spans="1:13" x14ac:dyDescent="0.25">
      <c r="A81" s="118"/>
      <c r="B81" s="117">
        <v>79</v>
      </c>
      <c r="C81" s="107" t="s">
        <v>54</v>
      </c>
      <c r="D81" s="94">
        <v>0</v>
      </c>
      <c r="E81" s="93">
        <v>4198</v>
      </c>
      <c r="F81" s="93">
        <v>1569</v>
      </c>
      <c r="G81" s="95">
        <v>932</v>
      </c>
      <c r="H81" s="110">
        <v>0</v>
      </c>
      <c r="I81" s="93">
        <v>7.2800000000000004E-2</v>
      </c>
      <c r="J81" s="93">
        <v>7.8100000000000003E-2</v>
      </c>
      <c r="K81" s="95">
        <v>6.7400000000000002E-2</v>
      </c>
      <c r="L81" s="89"/>
      <c r="M81" s="89"/>
    </row>
    <row r="82" spans="1:13" x14ac:dyDescent="0.25">
      <c r="A82" s="118"/>
      <c r="B82" s="117">
        <v>80</v>
      </c>
      <c r="C82" s="107" t="s">
        <v>79</v>
      </c>
      <c r="D82" s="94">
        <v>0</v>
      </c>
      <c r="E82" s="93">
        <v>5993</v>
      </c>
      <c r="F82" s="93">
        <v>1444</v>
      </c>
      <c r="G82" s="95">
        <v>866</v>
      </c>
      <c r="H82" s="110">
        <v>0</v>
      </c>
      <c r="I82" s="93">
        <v>0.104</v>
      </c>
      <c r="J82" s="93">
        <v>7.1800000000000003E-2</v>
      </c>
      <c r="K82" s="95">
        <v>6.2600000000000003E-2</v>
      </c>
      <c r="L82" s="89"/>
      <c r="M82" s="89"/>
    </row>
    <row r="83" spans="1:13" x14ac:dyDescent="0.25">
      <c r="A83" s="118"/>
      <c r="B83" s="117">
        <v>81</v>
      </c>
      <c r="C83" s="107" t="s">
        <v>86</v>
      </c>
      <c r="D83" s="94">
        <v>0</v>
      </c>
      <c r="E83" s="93">
        <v>3378</v>
      </c>
      <c r="F83" s="93">
        <v>1642</v>
      </c>
      <c r="G83" s="95">
        <v>854</v>
      </c>
      <c r="H83" s="110">
        <v>0</v>
      </c>
      <c r="I83" s="93">
        <v>5.8599999999999999E-2</v>
      </c>
      <c r="J83" s="93">
        <v>8.1699999999999995E-2</v>
      </c>
      <c r="K83" s="95">
        <v>6.1699999999999998E-2</v>
      </c>
      <c r="L83" s="89"/>
      <c r="M83" s="89"/>
    </row>
    <row r="84" spans="1:13" x14ac:dyDescent="0.25">
      <c r="A84" s="118"/>
      <c r="B84" s="117">
        <v>82</v>
      </c>
      <c r="C84" s="107" t="s">
        <v>70</v>
      </c>
      <c r="D84" s="94">
        <v>0</v>
      </c>
      <c r="E84" s="93">
        <v>5641</v>
      </c>
      <c r="F84" s="93">
        <v>1433</v>
      </c>
      <c r="G84" s="95">
        <v>852</v>
      </c>
      <c r="H84" s="110">
        <v>0</v>
      </c>
      <c r="I84" s="93">
        <v>9.7900000000000001E-2</v>
      </c>
      <c r="J84" s="93">
        <v>7.1300000000000002E-2</v>
      </c>
      <c r="K84" s="95">
        <v>6.1600000000000002E-2</v>
      </c>
      <c r="L84" s="89"/>
      <c r="M84" s="89"/>
    </row>
    <row r="85" spans="1:13" x14ac:dyDescent="0.25">
      <c r="A85" s="118"/>
      <c r="B85" s="117">
        <v>83</v>
      </c>
      <c r="C85" s="107" t="s">
        <v>69</v>
      </c>
      <c r="D85" s="94">
        <v>1</v>
      </c>
      <c r="E85" s="93">
        <v>5826</v>
      </c>
      <c r="F85" s="93">
        <v>1858</v>
      </c>
      <c r="G85" s="95">
        <v>824</v>
      </c>
      <c r="H85" s="110">
        <v>0</v>
      </c>
      <c r="I85" s="93">
        <v>0.1011</v>
      </c>
      <c r="J85" s="93">
        <v>9.2399999999999996E-2</v>
      </c>
      <c r="K85" s="95">
        <v>5.96E-2</v>
      </c>
      <c r="L85" s="89"/>
      <c r="M85" s="89"/>
    </row>
    <row r="86" spans="1:13" x14ac:dyDescent="0.25">
      <c r="A86" s="118"/>
      <c r="B86" s="117">
        <v>84</v>
      </c>
      <c r="C86" s="107" t="s">
        <v>35</v>
      </c>
      <c r="D86" s="94">
        <v>0</v>
      </c>
      <c r="E86" s="93">
        <v>23918</v>
      </c>
      <c r="F86" s="93">
        <v>3959</v>
      </c>
      <c r="G86" s="95">
        <v>791</v>
      </c>
      <c r="H86" s="110">
        <v>0</v>
      </c>
      <c r="I86" s="93">
        <v>0.41489999999999999</v>
      </c>
      <c r="J86" s="93">
        <v>0.19700000000000001</v>
      </c>
      <c r="K86" s="95">
        <v>5.7200000000000001E-2</v>
      </c>
      <c r="L86" s="89"/>
      <c r="M86" s="89"/>
    </row>
    <row r="87" spans="1:13" x14ac:dyDescent="0.25">
      <c r="A87" s="118"/>
      <c r="B87" s="117">
        <v>85</v>
      </c>
      <c r="C87" s="107" t="s">
        <v>103</v>
      </c>
      <c r="D87" s="94">
        <v>0</v>
      </c>
      <c r="E87" s="93">
        <v>16125</v>
      </c>
      <c r="F87" s="93">
        <v>6522</v>
      </c>
      <c r="G87" s="95">
        <v>609</v>
      </c>
      <c r="H87" s="110">
        <v>0</v>
      </c>
      <c r="I87" s="93">
        <v>0.2797</v>
      </c>
      <c r="J87" s="93">
        <v>0.32450000000000001</v>
      </c>
      <c r="K87" s="95">
        <v>4.3999999999999997E-2</v>
      </c>
      <c r="L87" s="89"/>
      <c r="M87" s="89"/>
    </row>
    <row r="88" spans="1:13" x14ac:dyDescent="0.25">
      <c r="A88" s="118"/>
      <c r="B88" s="117">
        <v>86</v>
      </c>
      <c r="C88" s="107" t="s">
        <v>104</v>
      </c>
      <c r="D88" s="94">
        <v>0</v>
      </c>
      <c r="E88" s="93">
        <v>14636</v>
      </c>
      <c r="F88" s="93">
        <v>6248</v>
      </c>
      <c r="G88" s="95">
        <v>583</v>
      </c>
      <c r="H88" s="110">
        <v>0</v>
      </c>
      <c r="I88" s="93">
        <v>0.25390000000000001</v>
      </c>
      <c r="J88" s="93">
        <v>0.31080000000000002</v>
      </c>
      <c r="K88" s="95">
        <v>4.2099999999999999E-2</v>
      </c>
      <c r="L88" s="89"/>
      <c r="M88" s="89"/>
    </row>
    <row r="89" spans="1:13" x14ac:dyDescent="0.25">
      <c r="A89" s="118"/>
      <c r="B89" s="117">
        <v>87</v>
      </c>
      <c r="C89" s="107" t="s">
        <v>105</v>
      </c>
      <c r="D89" s="94">
        <v>5</v>
      </c>
      <c r="E89" s="93">
        <v>21095</v>
      </c>
      <c r="F89" s="93">
        <v>522</v>
      </c>
      <c r="G89" s="95">
        <v>570</v>
      </c>
      <c r="H89" s="110">
        <v>1E-4</v>
      </c>
      <c r="I89" s="93">
        <v>0.36599999999999999</v>
      </c>
      <c r="J89" s="93">
        <v>2.5999999999999999E-2</v>
      </c>
      <c r="K89" s="95">
        <v>4.1200000000000001E-2</v>
      </c>
      <c r="L89" s="89"/>
      <c r="M89" s="89"/>
    </row>
    <row r="90" spans="1:13" x14ac:dyDescent="0.25">
      <c r="A90" s="118"/>
      <c r="B90" s="117">
        <v>88</v>
      </c>
      <c r="C90" s="107" t="s">
        <v>106</v>
      </c>
      <c r="D90" s="94">
        <v>0</v>
      </c>
      <c r="E90" s="93">
        <v>10395</v>
      </c>
      <c r="F90" s="93">
        <v>1473</v>
      </c>
      <c r="G90" s="95">
        <v>406</v>
      </c>
      <c r="H90" s="110">
        <v>0</v>
      </c>
      <c r="I90" s="93">
        <v>0.18029999999999999</v>
      </c>
      <c r="J90" s="93">
        <v>7.3300000000000004E-2</v>
      </c>
      <c r="K90" s="95">
        <v>2.93E-2</v>
      </c>
      <c r="L90" s="89"/>
      <c r="M90" s="89"/>
    </row>
    <row r="91" spans="1:13" x14ac:dyDescent="0.25">
      <c r="A91" s="118"/>
      <c r="B91" s="117">
        <v>89</v>
      </c>
      <c r="C91" s="107" t="s">
        <v>113</v>
      </c>
      <c r="D91" s="94">
        <v>0</v>
      </c>
      <c r="E91" s="93">
        <v>10265</v>
      </c>
      <c r="F91" s="93">
        <v>2713</v>
      </c>
      <c r="G91" s="95">
        <v>226</v>
      </c>
      <c r="H91" s="110">
        <v>0</v>
      </c>
      <c r="I91" s="93">
        <v>0.17810000000000001</v>
      </c>
      <c r="J91" s="93">
        <v>0.13500000000000001</v>
      </c>
      <c r="K91" s="95">
        <v>1.6299999999999999E-2</v>
      </c>
      <c r="L91" s="89"/>
      <c r="M91" s="89"/>
    </row>
    <row r="92" spans="1:13" x14ac:dyDescent="0.25">
      <c r="A92" s="118"/>
      <c r="B92" s="117">
        <v>90</v>
      </c>
      <c r="C92" s="107" t="s">
        <v>117</v>
      </c>
      <c r="D92" s="94">
        <v>0</v>
      </c>
      <c r="E92" s="93">
        <v>10418</v>
      </c>
      <c r="F92" s="93">
        <v>2548</v>
      </c>
      <c r="G92" s="95">
        <v>194</v>
      </c>
      <c r="H92" s="110">
        <v>0</v>
      </c>
      <c r="I92" s="93">
        <v>0.1807</v>
      </c>
      <c r="J92" s="93">
        <v>0.1268</v>
      </c>
      <c r="K92" s="95">
        <v>1.4E-2</v>
      </c>
      <c r="L92" s="89"/>
      <c r="M92" s="89"/>
    </row>
    <row r="93" spans="1:13" x14ac:dyDescent="0.25">
      <c r="A93" s="118"/>
      <c r="B93" s="117">
        <v>91</v>
      </c>
      <c r="C93" s="107" t="s">
        <v>114</v>
      </c>
      <c r="D93" s="94">
        <v>0</v>
      </c>
      <c r="E93" s="93">
        <v>9784</v>
      </c>
      <c r="F93" s="93">
        <v>2425</v>
      </c>
      <c r="G93" s="95">
        <v>191</v>
      </c>
      <c r="H93" s="110">
        <v>0</v>
      </c>
      <c r="I93" s="93">
        <v>0.16969999999999999</v>
      </c>
      <c r="J93" s="93">
        <v>0.1206</v>
      </c>
      <c r="K93" s="95">
        <v>1.38E-2</v>
      </c>
      <c r="L93" s="89"/>
      <c r="M93" s="89"/>
    </row>
    <row r="94" spans="1:13" x14ac:dyDescent="0.25">
      <c r="A94" s="118"/>
      <c r="B94" s="117">
        <v>92</v>
      </c>
      <c r="C94" s="107" t="s">
        <v>109</v>
      </c>
      <c r="D94" s="94">
        <v>0</v>
      </c>
      <c r="E94" s="93">
        <v>10693</v>
      </c>
      <c r="F94" s="93">
        <v>2806</v>
      </c>
      <c r="G94" s="95">
        <v>154</v>
      </c>
      <c r="H94" s="110">
        <v>0</v>
      </c>
      <c r="I94" s="93">
        <v>0.1855</v>
      </c>
      <c r="J94" s="93">
        <v>0.1396</v>
      </c>
      <c r="K94" s="95">
        <v>1.11E-2</v>
      </c>
      <c r="L94" s="89"/>
      <c r="M94" s="89"/>
    </row>
    <row r="95" spans="1:13" x14ac:dyDescent="0.25">
      <c r="A95" s="118"/>
      <c r="B95" s="117">
        <v>93</v>
      </c>
      <c r="C95" s="107" t="s">
        <v>112</v>
      </c>
      <c r="D95" s="94">
        <v>0</v>
      </c>
      <c r="E95" s="93">
        <v>11049</v>
      </c>
      <c r="F95" s="93">
        <v>2822</v>
      </c>
      <c r="G95" s="95">
        <v>150</v>
      </c>
      <c r="H95" s="110">
        <v>0</v>
      </c>
      <c r="I95" s="93">
        <v>0.19170000000000001</v>
      </c>
      <c r="J95" s="93">
        <v>0.1404</v>
      </c>
      <c r="K95" s="95">
        <v>1.0800000000000001E-2</v>
      </c>
      <c r="L95" s="89"/>
      <c r="M95" s="89"/>
    </row>
    <row r="96" spans="1:13" x14ac:dyDescent="0.25">
      <c r="A96" s="118"/>
      <c r="B96" s="117">
        <v>94</v>
      </c>
      <c r="C96" s="107" t="s">
        <v>119</v>
      </c>
      <c r="D96" s="94">
        <v>0</v>
      </c>
      <c r="E96" s="93">
        <v>8891</v>
      </c>
      <c r="F96" s="93">
        <v>2156</v>
      </c>
      <c r="G96" s="95">
        <v>150</v>
      </c>
      <c r="H96" s="110">
        <v>0</v>
      </c>
      <c r="I96" s="93">
        <v>0.1542</v>
      </c>
      <c r="J96" s="93">
        <v>0.10730000000000001</v>
      </c>
      <c r="K96" s="95">
        <v>1.0800000000000001E-2</v>
      </c>
      <c r="L96" s="89"/>
      <c r="M96" s="89"/>
    </row>
    <row r="97" spans="1:13" x14ac:dyDescent="0.25">
      <c r="A97" s="118"/>
      <c r="B97" s="117">
        <v>95</v>
      </c>
      <c r="C97" s="107" t="s">
        <v>111</v>
      </c>
      <c r="D97" s="94">
        <v>0</v>
      </c>
      <c r="E97" s="93">
        <v>10347</v>
      </c>
      <c r="F97" s="93">
        <v>2880</v>
      </c>
      <c r="G97" s="95">
        <v>110</v>
      </c>
      <c r="H97" s="110">
        <v>0</v>
      </c>
      <c r="I97" s="93">
        <v>0.17949999999999999</v>
      </c>
      <c r="J97" s="93">
        <v>0.14330000000000001</v>
      </c>
      <c r="K97" s="95">
        <v>8.0000000000000002E-3</v>
      </c>
      <c r="L97" s="89"/>
      <c r="M97" s="89"/>
    </row>
    <row r="98" spans="1:13" x14ac:dyDescent="0.25">
      <c r="A98" s="118"/>
      <c r="B98" s="117">
        <v>96</v>
      </c>
      <c r="C98" s="107" t="s">
        <v>118</v>
      </c>
      <c r="D98" s="94">
        <v>0</v>
      </c>
      <c r="E98" s="93">
        <v>9077</v>
      </c>
      <c r="F98" s="93">
        <v>2307</v>
      </c>
      <c r="G98" s="95">
        <v>102</v>
      </c>
      <c r="H98" s="110">
        <v>0</v>
      </c>
      <c r="I98" s="93">
        <v>0.1575</v>
      </c>
      <c r="J98" s="93">
        <v>0.1148</v>
      </c>
      <c r="K98" s="95">
        <v>7.4000000000000003E-3</v>
      </c>
      <c r="L98" s="89"/>
      <c r="M98" s="89"/>
    </row>
    <row r="99" spans="1:13" x14ac:dyDescent="0.25">
      <c r="A99" s="118"/>
      <c r="B99" s="117">
        <v>97</v>
      </c>
      <c r="C99" s="107" t="s">
        <v>116</v>
      </c>
      <c r="D99" s="94">
        <v>0</v>
      </c>
      <c r="E99" s="93">
        <v>9892</v>
      </c>
      <c r="F99" s="93">
        <v>2146</v>
      </c>
      <c r="G99" s="95">
        <v>90</v>
      </c>
      <c r="H99" s="110">
        <v>0</v>
      </c>
      <c r="I99" s="93">
        <v>0.1716</v>
      </c>
      <c r="J99" s="93">
        <v>0.10680000000000001</v>
      </c>
      <c r="K99" s="95">
        <v>6.4999999999999997E-3</v>
      </c>
      <c r="L99" s="89"/>
      <c r="M99" s="89"/>
    </row>
    <row r="100" spans="1:13" x14ac:dyDescent="0.25">
      <c r="A100" s="118"/>
      <c r="B100" s="117">
        <v>98</v>
      </c>
      <c r="C100" s="107" t="s">
        <v>107</v>
      </c>
      <c r="D100" s="94">
        <v>0</v>
      </c>
      <c r="E100" s="93">
        <v>10386</v>
      </c>
      <c r="F100" s="93">
        <v>1970</v>
      </c>
      <c r="G100" s="95">
        <v>89</v>
      </c>
      <c r="H100" s="110">
        <v>0</v>
      </c>
      <c r="I100" s="93">
        <v>0.1802</v>
      </c>
      <c r="J100" s="93">
        <v>9.8000000000000004E-2</v>
      </c>
      <c r="K100" s="95">
        <v>6.4000000000000003E-3</v>
      </c>
      <c r="L100" s="89"/>
      <c r="M100" s="89"/>
    </row>
    <row r="101" spans="1:13" x14ac:dyDescent="0.25">
      <c r="A101" s="118"/>
      <c r="B101" s="117">
        <v>99</v>
      </c>
      <c r="C101" s="107" t="s">
        <v>108</v>
      </c>
      <c r="D101" s="94">
        <v>0</v>
      </c>
      <c r="E101" s="93">
        <v>7222</v>
      </c>
      <c r="F101" s="93">
        <v>1456</v>
      </c>
      <c r="G101" s="95">
        <v>85</v>
      </c>
      <c r="H101" s="110">
        <v>0</v>
      </c>
      <c r="I101" s="93">
        <v>0.12529999999999999</v>
      </c>
      <c r="J101" s="93">
        <v>7.2400000000000006E-2</v>
      </c>
      <c r="K101" s="95">
        <v>6.1000000000000004E-3</v>
      </c>
      <c r="L101" s="89"/>
      <c r="M101" s="89"/>
    </row>
    <row r="102" spans="1:13" x14ac:dyDescent="0.25">
      <c r="A102" s="118"/>
      <c r="B102" s="117">
        <v>100</v>
      </c>
      <c r="C102" s="107" t="s">
        <v>120</v>
      </c>
      <c r="D102" s="94">
        <v>1</v>
      </c>
      <c r="E102" s="93">
        <v>8341</v>
      </c>
      <c r="F102" s="93">
        <v>1830</v>
      </c>
      <c r="G102" s="95">
        <v>70</v>
      </c>
      <c r="H102" s="110">
        <v>0</v>
      </c>
      <c r="I102" s="93">
        <v>0.1447</v>
      </c>
      <c r="J102" s="93">
        <v>9.0999999999999998E-2</v>
      </c>
      <c r="K102" s="95">
        <v>5.1000000000000004E-3</v>
      </c>
      <c r="L102" s="89"/>
      <c r="M102" s="89"/>
    </row>
    <row r="103" spans="1:13" x14ac:dyDescent="0.25">
      <c r="A103" s="118"/>
      <c r="B103" s="117">
        <v>101</v>
      </c>
      <c r="C103" s="107" t="s">
        <v>110</v>
      </c>
      <c r="D103" s="94">
        <v>0</v>
      </c>
      <c r="E103" s="93">
        <v>9226</v>
      </c>
      <c r="F103" s="93">
        <v>1782</v>
      </c>
      <c r="G103" s="95">
        <v>69</v>
      </c>
      <c r="H103" s="110">
        <v>0</v>
      </c>
      <c r="I103" s="93">
        <v>0.16009999999999999</v>
      </c>
      <c r="J103" s="93">
        <v>8.8700000000000001E-2</v>
      </c>
      <c r="K103" s="95">
        <v>5.0000000000000001E-3</v>
      </c>
      <c r="L103" s="89"/>
      <c r="M103" s="89"/>
    </row>
    <row r="104" spans="1:13" ht="15.75" thickBot="1" x14ac:dyDescent="0.3">
      <c r="A104" s="119"/>
      <c r="B104" s="120">
        <v>102</v>
      </c>
      <c r="C104" s="108" t="s">
        <v>115</v>
      </c>
      <c r="D104" s="96">
        <v>0</v>
      </c>
      <c r="E104" s="97">
        <v>7264</v>
      </c>
      <c r="F104" s="97">
        <v>1353</v>
      </c>
      <c r="G104" s="98">
        <v>69</v>
      </c>
      <c r="H104" s="111">
        <v>0</v>
      </c>
      <c r="I104" s="97">
        <v>0.126</v>
      </c>
      <c r="J104" s="97">
        <v>6.7299999999999999E-2</v>
      </c>
      <c r="K104" s="98">
        <v>5.0000000000000001E-3</v>
      </c>
      <c r="L104" s="89"/>
      <c r="M104" s="89"/>
    </row>
    <row r="105" spans="1:13" x14ac:dyDescent="0.25"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</row>
    <row r="106" spans="1:13" x14ac:dyDescent="0.25"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</row>
    <row r="107" spans="1:13" x14ac:dyDescent="0.25"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</row>
    <row r="108" spans="1:13" x14ac:dyDescent="0.25"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</row>
    <row r="109" spans="1:13" x14ac:dyDescent="0.25"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</row>
    <row r="110" spans="1:13" x14ac:dyDescent="0.25"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</row>
    <row r="111" spans="1:13" x14ac:dyDescent="0.25"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</row>
    <row r="112" spans="1:13" x14ac:dyDescent="0.25"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</row>
    <row r="113" spans="3:13" x14ac:dyDescent="0.25"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</row>
    <row r="114" spans="3:13" x14ac:dyDescent="0.25"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</row>
    <row r="115" spans="3:13" x14ac:dyDescent="0.25"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</row>
    <row r="116" spans="3:13" x14ac:dyDescent="0.25"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</row>
    <row r="117" spans="3:13" x14ac:dyDescent="0.25"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</row>
    <row r="118" spans="3:13" x14ac:dyDescent="0.25"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</row>
    <row r="119" spans="3:13" x14ac:dyDescent="0.25"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</row>
    <row r="120" spans="3:13" x14ac:dyDescent="0.25"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</row>
    <row r="121" spans="3:13" x14ac:dyDescent="0.25"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</row>
  </sheetData>
  <mergeCells count="2">
    <mergeCell ref="D1:G1"/>
    <mergeCell ref="H1:K1"/>
  </mergeCells>
  <conditionalFormatting sqref="L3:M121">
    <cfRule type="colorScale" priority="6">
      <colorScale>
        <cfvo type="min"/>
        <cfvo type="percentile" val="50"/>
        <cfvo type="max"/>
        <color theme="2"/>
        <color theme="6" tint="0.39997558519241921"/>
        <color theme="6" tint="-0.249977111117893"/>
      </colorScale>
    </cfRule>
  </conditionalFormatting>
  <conditionalFormatting sqref="D3:G104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{25934E0D-6FE0-40E3-8BE2-CFA0ECA5CD84}</x14:id>
        </ext>
      </extLst>
    </cfRule>
  </conditionalFormatting>
  <conditionalFormatting sqref="H3:K10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{0DDF2D25-658E-465F-AC40-610E5F123568}</x14:id>
        </ext>
      </extLst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5934E0D-6FE0-40E3-8BE2-CFA0ECA5CD8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D3:G104</xm:sqref>
        </x14:conditionalFormatting>
        <x14:conditionalFormatting xmlns:xm="http://schemas.microsoft.com/office/excel/2006/main">
          <x14:cfRule type="dataBar" id="{0DDF2D25-658E-465F-AC40-610E5F1235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H3:K104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zoomScale="70" zoomScaleNormal="70" workbookViewId="0">
      <selection activeCell="A41" sqref="A41"/>
    </sheetView>
  </sheetViews>
  <sheetFormatPr baseColWidth="10" defaultRowHeight="15" x14ac:dyDescent="0.25"/>
  <cols>
    <col min="1" max="1" width="11.42578125" style="66"/>
    <col min="2" max="2" width="4" style="92" bestFit="1" customWidth="1"/>
    <col min="3" max="3" width="60.85546875" bestFit="1" customWidth="1"/>
  </cols>
  <sheetData>
    <row r="1" spans="1:13" ht="15.75" thickBot="1" x14ac:dyDescent="0.3">
      <c r="C1" s="79"/>
      <c r="D1" s="86" t="s">
        <v>0</v>
      </c>
      <c r="E1" s="87"/>
      <c r="F1" s="87"/>
      <c r="G1" s="87"/>
      <c r="H1" s="88"/>
      <c r="I1" s="127" t="s">
        <v>1</v>
      </c>
      <c r="J1" s="128"/>
      <c r="K1" s="128"/>
      <c r="L1" s="128"/>
      <c r="M1" s="129"/>
    </row>
    <row r="2" spans="1:13" ht="15.75" thickBot="1" x14ac:dyDescent="0.3">
      <c r="A2" s="113" t="s">
        <v>142</v>
      </c>
      <c r="B2" s="116" t="s">
        <v>143</v>
      </c>
      <c r="C2" s="112" t="s">
        <v>136</v>
      </c>
      <c r="D2" s="76" t="s">
        <v>137</v>
      </c>
      <c r="E2" s="77" t="s">
        <v>138</v>
      </c>
      <c r="F2" s="77" t="s">
        <v>139</v>
      </c>
      <c r="G2" s="78" t="s">
        <v>140</v>
      </c>
      <c r="H2" s="78" t="s">
        <v>141</v>
      </c>
      <c r="I2" s="76" t="s">
        <v>137</v>
      </c>
      <c r="J2" s="77" t="s">
        <v>138</v>
      </c>
      <c r="K2" s="77" t="s">
        <v>139</v>
      </c>
      <c r="L2" s="78" t="s">
        <v>140</v>
      </c>
      <c r="M2" s="78" t="s">
        <v>141</v>
      </c>
    </row>
    <row r="3" spans="1:13" x14ac:dyDescent="0.25">
      <c r="A3" s="121" t="s">
        <v>132</v>
      </c>
      <c r="B3" s="115">
        <v>1</v>
      </c>
      <c r="C3" s="80" t="s">
        <v>2</v>
      </c>
      <c r="D3" s="73">
        <v>24</v>
      </c>
      <c r="E3" s="74">
        <v>1320806</v>
      </c>
      <c r="F3" s="74">
        <v>676134</v>
      </c>
      <c r="G3" s="74">
        <v>453894</v>
      </c>
      <c r="H3" s="75">
        <v>413468</v>
      </c>
      <c r="I3" s="83">
        <v>4.0000000000000002E-4</v>
      </c>
      <c r="J3" s="74">
        <v>22.913900000000002</v>
      </c>
      <c r="K3" s="74">
        <v>33.637799999999999</v>
      </c>
      <c r="L3" s="74">
        <v>32.810899999999997</v>
      </c>
      <c r="M3" s="75">
        <v>64.332800000000006</v>
      </c>
    </row>
    <row r="4" spans="1:13" x14ac:dyDescent="0.25">
      <c r="A4" s="118"/>
      <c r="B4" s="117">
        <v>2</v>
      </c>
      <c r="C4" s="81" t="s">
        <v>8</v>
      </c>
      <c r="D4" s="68">
        <v>0</v>
      </c>
      <c r="E4" s="67">
        <v>34277</v>
      </c>
      <c r="F4" s="67">
        <v>17961</v>
      </c>
      <c r="G4" s="67">
        <v>13547</v>
      </c>
      <c r="H4" s="69">
        <v>16706</v>
      </c>
      <c r="I4" s="84">
        <v>0</v>
      </c>
      <c r="J4" s="67">
        <v>0.59470000000000001</v>
      </c>
      <c r="K4" s="67">
        <v>0.89359999999999995</v>
      </c>
      <c r="L4" s="67">
        <v>0.97929999999999995</v>
      </c>
      <c r="M4" s="69">
        <v>2.5992999999999999</v>
      </c>
    </row>
    <row r="5" spans="1:13" x14ac:dyDescent="0.25">
      <c r="A5" s="118"/>
      <c r="B5" s="117">
        <v>3</v>
      </c>
      <c r="C5" s="81" t="s">
        <v>37</v>
      </c>
      <c r="D5" s="68">
        <v>1</v>
      </c>
      <c r="E5" s="67">
        <v>21756</v>
      </c>
      <c r="F5" s="67">
        <v>13226</v>
      </c>
      <c r="G5" s="67">
        <v>11794</v>
      </c>
      <c r="H5" s="69">
        <v>11670</v>
      </c>
      <c r="I5" s="84">
        <v>0</v>
      </c>
      <c r="J5" s="67">
        <v>0.37740000000000001</v>
      </c>
      <c r="K5" s="67">
        <v>0.65800000000000003</v>
      </c>
      <c r="L5" s="67">
        <v>0.85260000000000002</v>
      </c>
      <c r="M5" s="69">
        <v>1.8158000000000001</v>
      </c>
    </row>
    <row r="6" spans="1:13" x14ac:dyDescent="0.25">
      <c r="A6" s="118"/>
      <c r="B6" s="117">
        <v>4</v>
      </c>
      <c r="C6" s="81" t="s">
        <v>34</v>
      </c>
      <c r="D6" s="68">
        <v>0</v>
      </c>
      <c r="E6" s="67">
        <v>5754</v>
      </c>
      <c r="F6" s="67">
        <v>5272</v>
      </c>
      <c r="G6" s="67">
        <v>7326</v>
      </c>
      <c r="H6" s="69">
        <v>9610</v>
      </c>
      <c r="I6" s="84">
        <v>0</v>
      </c>
      <c r="J6" s="67">
        <v>9.98E-2</v>
      </c>
      <c r="K6" s="67">
        <v>0.26229999999999998</v>
      </c>
      <c r="L6" s="67">
        <v>0.52959999999999996</v>
      </c>
      <c r="M6" s="69">
        <v>1.4952000000000001</v>
      </c>
    </row>
    <row r="7" spans="1:13" x14ac:dyDescent="0.25">
      <c r="A7" s="118"/>
      <c r="B7" s="117">
        <v>5</v>
      </c>
      <c r="C7" s="81" t="s">
        <v>13</v>
      </c>
      <c r="D7" s="68">
        <v>2</v>
      </c>
      <c r="E7" s="67">
        <v>30180</v>
      </c>
      <c r="F7" s="67">
        <v>13157</v>
      </c>
      <c r="G7" s="67">
        <v>7056</v>
      </c>
      <c r="H7" s="69">
        <v>8499</v>
      </c>
      <c r="I7" s="84">
        <v>0</v>
      </c>
      <c r="J7" s="67">
        <v>0.52359999999999995</v>
      </c>
      <c r="K7" s="67">
        <v>0.65459999999999996</v>
      </c>
      <c r="L7" s="67">
        <v>0.5101</v>
      </c>
      <c r="M7" s="69">
        <v>1.3224</v>
      </c>
    </row>
    <row r="8" spans="1:13" x14ac:dyDescent="0.25">
      <c r="A8" s="118"/>
      <c r="B8" s="117">
        <v>6</v>
      </c>
      <c r="C8" s="81" t="s">
        <v>28</v>
      </c>
      <c r="D8" s="68">
        <v>0</v>
      </c>
      <c r="E8" s="67">
        <v>14674</v>
      </c>
      <c r="F8" s="67">
        <v>8921</v>
      </c>
      <c r="G8" s="67">
        <v>7396</v>
      </c>
      <c r="H8" s="69">
        <v>7938</v>
      </c>
      <c r="I8" s="84">
        <v>0</v>
      </c>
      <c r="J8" s="67">
        <v>0.25459999999999999</v>
      </c>
      <c r="K8" s="67">
        <v>0.44379999999999997</v>
      </c>
      <c r="L8" s="67">
        <v>0.53459999999999996</v>
      </c>
      <c r="M8" s="69">
        <v>1.2351000000000001</v>
      </c>
    </row>
    <row r="9" spans="1:13" x14ac:dyDescent="0.25">
      <c r="A9" s="118"/>
      <c r="B9" s="117">
        <v>7</v>
      </c>
      <c r="C9" s="81" t="s">
        <v>39</v>
      </c>
      <c r="D9" s="68">
        <v>0</v>
      </c>
      <c r="E9" s="67">
        <v>7540</v>
      </c>
      <c r="F9" s="67">
        <v>6329</v>
      </c>
      <c r="G9" s="67">
        <v>5863</v>
      </c>
      <c r="H9" s="69">
        <v>7328</v>
      </c>
      <c r="I9" s="84">
        <v>0</v>
      </c>
      <c r="J9" s="67">
        <v>0.1308</v>
      </c>
      <c r="K9" s="67">
        <v>0.31490000000000001</v>
      </c>
      <c r="L9" s="67">
        <v>0.42380000000000001</v>
      </c>
      <c r="M9" s="69">
        <v>1.1402000000000001</v>
      </c>
    </row>
    <row r="10" spans="1:13" x14ac:dyDescent="0.25">
      <c r="A10" s="118"/>
      <c r="B10" s="117">
        <v>8</v>
      </c>
      <c r="C10" s="81" t="s">
        <v>42</v>
      </c>
      <c r="D10" s="68">
        <v>1</v>
      </c>
      <c r="E10" s="67">
        <v>8488</v>
      </c>
      <c r="F10" s="67">
        <v>7109</v>
      </c>
      <c r="G10" s="67">
        <v>6124</v>
      </c>
      <c r="H10" s="69">
        <v>6778</v>
      </c>
      <c r="I10" s="84">
        <v>0</v>
      </c>
      <c r="J10" s="67">
        <v>0.14729999999999999</v>
      </c>
      <c r="K10" s="67">
        <v>0.35370000000000001</v>
      </c>
      <c r="L10" s="67">
        <v>0.44269999999999998</v>
      </c>
      <c r="M10" s="69">
        <v>1.0546</v>
      </c>
    </row>
    <row r="11" spans="1:13" x14ac:dyDescent="0.25">
      <c r="A11" s="118"/>
      <c r="B11" s="117">
        <v>9</v>
      </c>
      <c r="C11" s="81" t="s">
        <v>76</v>
      </c>
      <c r="D11" s="68">
        <v>1</v>
      </c>
      <c r="E11" s="67">
        <v>8191</v>
      </c>
      <c r="F11" s="67">
        <v>6739</v>
      </c>
      <c r="G11" s="67">
        <v>6849</v>
      </c>
      <c r="H11" s="69">
        <v>6323</v>
      </c>
      <c r="I11" s="84">
        <v>0</v>
      </c>
      <c r="J11" s="67">
        <v>0.1421</v>
      </c>
      <c r="K11" s="67">
        <v>0.33529999999999999</v>
      </c>
      <c r="L11" s="67">
        <v>0.49509999999999998</v>
      </c>
      <c r="M11" s="69">
        <v>0.98380000000000001</v>
      </c>
    </row>
    <row r="12" spans="1:13" x14ac:dyDescent="0.25">
      <c r="A12" s="118"/>
      <c r="B12" s="117">
        <v>10</v>
      </c>
      <c r="C12" s="81" t="s">
        <v>32</v>
      </c>
      <c r="D12" s="68">
        <v>1</v>
      </c>
      <c r="E12" s="67">
        <v>19316</v>
      </c>
      <c r="F12" s="67">
        <v>9189</v>
      </c>
      <c r="G12" s="67">
        <v>5026</v>
      </c>
      <c r="H12" s="69">
        <v>5116</v>
      </c>
      <c r="I12" s="84">
        <v>0</v>
      </c>
      <c r="J12" s="67">
        <v>0.33510000000000001</v>
      </c>
      <c r="K12" s="67">
        <v>0.4572</v>
      </c>
      <c r="L12" s="67">
        <v>0.36330000000000001</v>
      </c>
      <c r="M12" s="69">
        <v>0.79600000000000004</v>
      </c>
    </row>
    <row r="13" spans="1:13" x14ac:dyDescent="0.25">
      <c r="A13" s="118"/>
      <c r="B13" s="117">
        <v>11</v>
      </c>
      <c r="C13" s="81" t="s">
        <v>36</v>
      </c>
      <c r="D13" s="68">
        <v>1</v>
      </c>
      <c r="E13" s="67">
        <v>10104</v>
      </c>
      <c r="F13" s="67">
        <v>6294</v>
      </c>
      <c r="G13" s="67">
        <v>3849</v>
      </c>
      <c r="H13" s="69">
        <v>4942</v>
      </c>
      <c r="I13" s="84">
        <v>0</v>
      </c>
      <c r="J13" s="67">
        <v>0.17530000000000001</v>
      </c>
      <c r="K13" s="67">
        <v>0.31309999999999999</v>
      </c>
      <c r="L13" s="67">
        <v>0.2782</v>
      </c>
      <c r="M13" s="69">
        <v>0.76890000000000003</v>
      </c>
    </row>
    <row r="14" spans="1:13" x14ac:dyDescent="0.25">
      <c r="A14" s="118"/>
      <c r="B14" s="117">
        <v>12</v>
      </c>
      <c r="C14" s="81" t="s">
        <v>46</v>
      </c>
      <c r="D14" s="68">
        <v>0</v>
      </c>
      <c r="E14" s="67">
        <v>10106</v>
      </c>
      <c r="F14" s="67">
        <v>5950</v>
      </c>
      <c r="G14" s="67">
        <v>4504</v>
      </c>
      <c r="H14" s="69">
        <v>4839</v>
      </c>
      <c r="I14" s="84">
        <v>0</v>
      </c>
      <c r="J14" s="67">
        <v>0.17530000000000001</v>
      </c>
      <c r="K14" s="67">
        <v>0.29599999999999999</v>
      </c>
      <c r="L14" s="67">
        <v>0.3256</v>
      </c>
      <c r="M14" s="69">
        <v>0.75290000000000001</v>
      </c>
    </row>
    <row r="15" spans="1:13" x14ac:dyDescent="0.25">
      <c r="A15" s="118"/>
      <c r="B15" s="117">
        <v>13</v>
      </c>
      <c r="C15" s="81" t="s">
        <v>68</v>
      </c>
      <c r="D15" s="68">
        <v>0</v>
      </c>
      <c r="E15" s="67">
        <v>8344</v>
      </c>
      <c r="F15" s="67">
        <v>5025</v>
      </c>
      <c r="G15" s="67">
        <v>4713</v>
      </c>
      <c r="H15" s="69">
        <v>4833</v>
      </c>
      <c r="I15" s="84">
        <v>0</v>
      </c>
      <c r="J15" s="67">
        <v>0.14480000000000001</v>
      </c>
      <c r="K15" s="67">
        <v>0.25</v>
      </c>
      <c r="L15" s="67">
        <v>0.3407</v>
      </c>
      <c r="M15" s="69">
        <v>0.752</v>
      </c>
    </row>
    <row r="16" spans="1:13" x14ac:dyDescent="0.25">
      <c r="A16" s="118"/>
      <c r="B16" s="117">
        <v>14</v>
      </c>
      <c r="C16" s="81" t="s">
        <v>31</v>
      </c>
      <c r="D16" s="68">
        <v>0</v>
      </c>
      <c r="E16" s="67">
        <v>11640</v>
      </c>
      <c r="F16" s="67">
        <v>5878</v>
      </c>
      <c r="G16" s="67">
        <v>3440</v>
      </c>
      <c r="H16" s="69">
        <v>4104</v>
      </c>
      <c r="I16" s="84">
        <v>0</v>
      </c>
      <c r="J16" s="67">
        <v>0.2019</v>
      </c>
      <c r="K16" s="67">
        <v>0.29239999999999999</v>
      </c>
      <c r="L16" s="67">
        <v>0.2487</v>
      </c>
      <c r="M16" s="69">
        <v>0.63859999999999995</v>
      </c>
    </row>
    <row r="17" spans="1:13" x14ac:dyDescent="0.25">
      <c r="A17" s="118"/>
      <c r="B17" s="117">
        <v>15</v>
      </c>
      <c r="C17" s="81" t="s">
        <v>80</v>
      </c>
      <c r="D17" s="68">
        <v>0</v>
      </c>
      <c r="E17" s="67">
        <v>5862</v>
      </c>
      <c r="F17" s="67">
        <v>4222</v>
      </c>
      <c r="G17" s="67">
        <v>4226</v>
      </c>
      <c r="H17" s="69">
        <v>4073</v>
      </c>
      <c r="I17" s="84">
        <v>0</v>
      </c>
      <c r="J17" s="67">
        <v>0.1017</v>
      </c>
      <c r="K17" s="67">
        <v>0.21</v>
      </c>
      <c r="L17" s="67">
        <v>0.30549999999999999</v>
      </c>
      <c r="M17" s="69">
        <v>0.63370000000000004</v>
      </c>
    </row>
    <row r="18" spans="1:13" x14ac:dyDescent="0.25">
      <c r="A18" s="118"/>
      <c r="B18" s="117">
        <v>16</v>
      </c>
      <c r="C18" s="81" t="s">
        <v>59</v>
      </c>
      <c r="D18" s="68">
        <v>1</v>
      </c>
      <c r="E18" s="67">
        <v>8470</v>
      </c>
      <c r="F18" s="67">
        <v>4192</v>
      </c>
      <c r="G18" s="67">
        <v>2988</v>
      </c>
      <c r="H18" s="69">
        <v>3541</v>
      </c>
      <c r="I18" s="84">
        <v>0</v>
      </c>
      <c r="J18" s="67">
        <v>0.1469</v>
      </c>
      <c r="K18" s="67">
        <v>0.20860000000000001</v>
      </c>
      <c r="L18" s="67">
        <v>0.216</v>
      </c>
      <c r="M18" s="69">
        <v>0.55100000000000005</v>
      </c>
    </row>
    <row r="19" spans="1:13" x14ac:dyDescent="0.25">
      <c r="A19" s="118"/>
      <c r="B19" s="117">
        <v>17</v>
      </c>
      <c r="C19" s="81" t="s">
        <v>10</v>
      </c>
      <c r="D19" s="68">
        <v>0</v>
      </c>
      <c r="E19" s="67">
        <v>23274</v>
      </c>
      <c r="F19" s="67">
        <v>6812</v>
      </c>
      <c r="G19" s="67">
        <v>4506</v>
      </c>
      <c r="H19" s="69">
        <v>3487</v>
      </c>
      <c r="I19" s="84">
        <v>0</v>
      </c>
      <c r="J19" s="67">
        <v>0.40379999999999999</v>
      </c>
      <c r="K19" s="67">
        <v>0.33889999999999998</v>
      </c>
      <c r="L19" s="67">
        <v>0.32569999999999999</v>
      </c>
      <c r="M19" s="69">
        <v>0.54259999999999997</v>
      </c>
    </row>
    <row r="20" spans="1:13" x14ac:dyDescent="0.25">
      <c r="A20" s="118"/>
      <c r="B20" s="117">
        <v>18</v>
      </c>
      <c r="C20" s="81" t="s">
        <v>52</v>
      </c>
      <c r="D20" s="68">
        <v>0</v>
      </c>
      <c r="E20" s="67">
        <v>9404</v>
      </c>
      <c r="F20" s="67">
        <v>5371</v>
      </c>
      <c r="G20" s="67">
        <v>3136</v>
      </c>
      <c r="H20" s="69">
        <v>3383</v>
      </c>
      <c r="I20" s="84">
        <v>0</v>
      </c>
      <c r="J20" s="67">
        <v>0.16309999999999999</v>
      </c>
      <c r="K20" s="67">
        <v>0.26719999999999999</v>
      </c>
      <c r="L20" s="67">
        <v>0.22670000000000001</v>
      </c>
      <c r="M20" s="69">
        <v>0.52639999999999998</v>
      </c>
    </row>
    <row r="21" spans="1:13" x14ac:dyDescent="0.25">
      <c r="A21" s="118"/>
      <c r="B21" s="117">
        <v>19</v>
      </c>
      <c r="C21" s="81" t="s">
        <v>11</v>
      </c>
      <c r="D21" s="68">
        <v>0</v>
      </c>
      <c r="E21" s="67">
        <v>23889</v>
      </c>
      <c r="F21" s="67">
        <v>6359</v>
      </c>
      <c r="G21" s="67">
        <v>4397</v>
      </c>
      <c r="H21" s="69">
        <v>3331</v>
      </c>
      <c r="I21" s="84">
        <v>0</v>
      </c>
      <c r="J21" s="67">
        <v>0.41439999999999999</v>
      </c>
      <c r="K21" s="67">
        <v>0.31640000000000001</v>
      </c>
      <c r="L21" s="67">
        <v>0.31780000000000003</v>
      </c>
      <c r="M21" s="69">
        <v>0.51829999999999998</v>
      </c>
    </row>
    <row r="22" spans="1:13" x14ac:dyDescent="0.25">
      <c r="A22" s="118"/>
      <c r="B22" s="117">
        <v>20</v>
      </c>
      <c r="C22" s="81" t="s">
        <v>63</v>
      </c>
      <c r="D22" s="68">
        <v>0</v>
      </c>
      <c r="E22" s="67">
        <v>7989</v>
      </c>
      <c r="F22" s="67">
        <v>4445</v>
      </c>
      <c r="G22" s="67">
        <v>2912</v>
      </c>
      <c r="H22" s="69">
        <v>3260</v>
      </c>
      <c r="I22" s="84">
        <v>0</v>
      </c>
      <c r="J22" s="67">
        <v>0.1386</v>
      </c>
      <c r="K22" s="67">
        <v>0.22109999999999999</v>
      </c>
      <c r="L22" s="67">
        <v>0.21049999999999999</v>
      </c>
      <c r="M22" s="69">
        <v>0.50719999999999998</v>
      </c>
    </row>
    <row r="23" spans="1:13" x14ac:dyDescent="0.25">
      <c r="A23" s="118"/>
      <c r="B23" s="117">
        <v>21</v>
      </c>
      <c r="C23" s="81" t="s">
        <v>72</v>
      </c>
      <c r="D23" s="68">
        <v>0</v>
      </c>
      <c r="E23" s="67">
        <v>7454</v>
      </c>
      <c r="F23" s="67">
        <v>4134</v>
      </c>
      <c r="G23" s="67">
        <v>2925</v>
      </c>
      <c r="H23" s="69">
        <v>2849</v>
      </c>
      <c r="I23" s="84">
        <v>0</v>
      </c>
      <c r="J23" s="67">
        <v>0.1293</v>
      </c>
      <c r="K23" s="67">
        <v>0.20569999999999999</v>
      </c>
      <c r="L23" s="67">
        <v>0.2114</v>
      </c>
      <c r="M23" s="69">
        <v>0.44330000000000003</v>
      </c>
    </row>
    <row r="24" spans="1:13" x14ac:dyDescent="0.25">
      <c r="A24" s="118"/>
      <c r="B24" s="117">
        <v>22</v>
      </c>
      <c r="C24" s="81" t="s">
        <v>66</v>
      </c>
      <c r="D24" s="68">
        <v>0</v>
      </c>
      <c r="E24" s="67">
        <v>5956</v>
      </c>
      <c r="F24" s="67">
        <v>3807</v>
      </c>
      <c r="G24" s="67">
        <v>2328</v>
      </c>
      <c r="H24" s="69">
        <v>2822</v>
      </c>
      <c r="I24" s="84">
        <v>0</v>
      </c>
      <c r="J24" s="67">
        <v>0.1033</v>
      </c>
      <c r="K24" s="67">
        <v>0.18940000000000001</v>
      </c>
      <c r="L24" s="67">
        <v>0.16830000000000001</v>
      </c>
      <c r="M24" s="69">
        <v>0.43909999999999999</v>
      </c>
    </row>
    <row r="25" spans="1:13" x14ac:dyDescent="0.25">
      <c r="A25" s="118"/>
      <c r="B25" s="117">
        <v>23</v>
      </c>
      <c r="C25" s="81" t="s">
        <v>89</v>
      </c>
      <c r="D25" s="68">
        <v>0</v>
      </c>
      <c r="E25" s="67">
        <v>4602</v>
      </c>
      <c r="F25" s="67">
        <v>3092</v>
      </c>
      <c r="G25" s="67">
        <v>3148</v>
      </c>
      <c r="H25" s="69">
        <v>2375</v>
      </c>
      <c r="I25" s="84">
        <v>0</v>
      </c>
      <c r="J25" s="67">
        <v>7.9799999999999996E-2</v>
      </c>
      <c r="K25" s="67">
        <v>0.15379999999999999</v>
      </c>
      <c r="L25" s="67">
        <v>0.2276</v>
      </c>
      <c r="M25" s="69">
        <v>0.3695</v>
      </c>
    </row>
    <row r="26" spans="1:13" x14ac:dyDescent="0.25">
      <c r="A26" s="118"/>
      <c r="B26" s="117">
        <v>24</v>
      </c>
      <c r="C26" s="81" t="s">
        <v>90</v>
      </c>
      <c r="D26" s="68">
        <v>0</v>
      </c>
      <c r="E26" s="67">
        <v>4743</v>
      </c>
      <c r="F26" s="67">
        <v>2909</v>
      </c>
      <c r="G26" s="67">
        <v>2566</v>
      </c>
      <c r="H26" s="69">
        <v>2277</v>
      </c>
      <c r="I26" s="84">
        <v>0</v>
      </c>
      <c r="J26" s="67">
        <v>8.2299999999999998E-2</v>
      </c>
      <c r="K26" s="67">
        <v>0.1447</v>
      </c>
      <c r="L26" s="67">
        <v>0.1855</v>
      </c>
      <c r="M26" s="69">
        <v>0.3543</v>
      </c>
    </row>
    <row r="27" spans="1:13" x14ac:dyDescent="0.25">
      <c r="A27" s="118"/>
      <c r="B27" s="117">
        <v>25</v>
      </c>
      <c r="C27" s="81" t="s">
        <v>45</v>
      </c>
      <c r="D27" s="68">
        <v>0</v>
      </c>
      <c r="E27" s="67">
        <v>9901</v>
      </c>
      <c r="F27" s="67">
        <v>2606</v>
      </c>
      <c r="G27" s="67">
        <v>1634</v>
      </c>
      <c r="H27" s="69">
        <v>2174</v>
      </c>
      <c r="I27" s="84">
        <v>0</v>
      </c>
      <c r="J27" s="67">
        <v>0.17180000000000001</v>
      </c>
      <c r="K27" s="67">
        <v>0.12959999999999999</v>
      </c>
      <c r="L27" s="67">
        <v>0.1181</v>
      </c>
      <c r="M27" s="69">
        <v>0.33829999999999999</v>
      </c>
    </row>
    <row r="28" spans="1:13" x14ac:dyDescent="0.25">
      <c r="A28" s="118"/>
      <c r="B28" s="117">
        <v>26</v>
      </c>
      <c r="C28" s="81" t="s">
        <v>48</v>
      </c>
      <c r="D28" s="68">
        <v>0</v>
      </c>
      <c r="E28" s="67">
        <v>6676</v>
      </c>
      <c r="F28" s="67">
        <v>3503</v>
      </c>
      <c r="G28" s="67">
        <v>2016</v>
      </c>
      <c r="H28" s="69">
        <v>2099</v>
      </c>
      <c r="I28" s="84">
        <v>0</v>
      </c>
      <c r="J28" s="67">
        <v>0.1158</v>
      </c>
      <c r="K28" s="67">
        <v>0.17430000000000001</v>
      </c>
      <c r="L28" s="67">
        <v>0.1457</v>
      </c>
      <c r="M28" s="69">
        <v>0.3266</v>
      </c>
    </row>
    <row r="29" spans="1:13" x14ac:dyDescent="0.25">
      <c r="A29" s="118"/>
      <c r="B29" s="117">
        <v>27</v>
      </c>
      <c r="C29" s="81" t="s">
        <v>92</v>
      </c>
      <c r="D29" s="68">
        <v>0</v>
      </c>
      <c r="E29" s="67">
        <v>3184</v>
      </c>
      <c r="F29" s="67">
        <v>1869</v>
      </c>
      <c r="G29" s="67">
        <v>1348</v>
      </c>
      <c r="H29" s="69">
        <v>1827</v>
      </c>
      <c r="I29" s="84">
        <v>0</v>
      </c>
      <c r="J29" s="67">
        <v>5.5199999999999999E-2</v>
      </c>
      <c r="K29" s="67">
        <v>9.2999999999999999E-2</v>
      </c>
      <c r="L29" s="67">
        <v>9.74E-2</v>
      </c>
      <c r="M29" s="69">
        <v>0.2843</v>
      </c>
    </row>
    <row r="30" spans="1:13" x14ac:dyDescent="0.25">
      <c r="A30" s="118"/>
      <c r="B30" s="117">
        <v>28</v>
      </c>
      <c r="C30" s="81" t="s">
        <v>15</v>
      </c>
      <c r="D30" s="68">
        <v>1</v>
      </c>
      <c r="E30" s="67">
        <v>8268</v>
      </c>
      <c r="F30" s="67">
        <v>3351</v>
      </c>
      <c r="G30" s="67">
        <v>2095</v>
      </c>
      <c r="H30" s="69">
        <v>1513</v>
      </c>
      <c r="I30" s="84">
        <v>0</v>
      </c>
      <c r="J30" s="67">
        <v>0.1434</v>
      </c>
      <c r="K30" s="67">
        <v>0.16669999999999999</v>
      </c>
      <c r="L30" s="67">
        <v>0.15140000000000001</v>
      </c>
      <c r="M30" s="69">
        <v>0.2354</v>
      </c>
    </row>
    <row r="31" spans="1:13" x14ac:dyDescent="0.25">
      <c r="A31" s="118"/>
      <c r="B31" s="117">
        <v>29</v>
      </c>
      <c r="C31" s="81" t="s">
        <v>71</v>
      </c>
      <c r="D31" s="68">
        <v>0</v>
      </c>
      <c r="E31" s="67">
        <v>6808</v>
      </c>
      <c r="F31" s="67">
        <v>2656</v>
      </c>
      <c r="G31" s="67">
        <v>1187</v>
      </c>
      <c r="H31" s="69">
        <v>1405</v>
      </c>
      <c r="I31" s="84">
        <v>0</v>
      </c>
      <c r="J31" s="67">
        <v>0.1181</v>
      </c>
      <c r="K31" s="67">
        <v>0.1321</v>
      </c>
      <c r="L31" s="67">
        <v>8.5800000000000001E-2</v>
      </c>
      <c r="M31" s="69">
        <v>0.21859999999999999</v>
      </c>
    </row>
    <row r="32" spans="1:13" x14ac:dyDescent="0.25">
      <c r="A32" s="118"/>
      <c r="B32" s="117">
        <v>30</v>
      </c>
      <c r="C32" s="81" t="s">
        <v>95</v>
      </c>
      <c r="D32" s="68">
        <v>0</v>
      </c>
      <c r="E32" s="67">
        <v>4622</v>
      </c>
      <c r="F32" s="67">
        <v>2256</v>
      </c>
      <c r="G32" s="67">
        <v>1630</v>
      </c>
      <c r="H32" s="69">
        <v>1322</v>
      </c>
      <c r="I32" s="84">
        <v>0</v>
      </c>
      <c r="J32" s="67">
        <v>8.0199999999999994E-2</v>
      </c>
      <c r="K32" s="67">
        <v>0.11219999999999999</v>
      </c>
      <c r="L32" s="67">
        <v>0.1178</v>
      </c>
      <c r="M32" s="69">
        <v>0.20569999999999999</v>
      </c>
    </row>
    <row r="33" spans="1:13" x14ac:dyDescent="0.25">
      <c r="A33" s="118"/>
      <c r="B33" s="117">
        <v>31</v>
      </c>
      <c r="C33" s="81" t="s">
        <v>129</v>
      </c>
      <c r="D33" s="68">
        <v>0</v>
      </c>
      <c r="E33" s="67">
        <v>1757</v>
      </c>
      <c r="F33" s="67">
        <v>1186</v>
      </c>
      <c r="G33" s="67">
        <v>1050</v>
      </c>
      <c r="H33" s="69">
        <v>1312</v>
      </c>
      <c r="I33" s="84">
        <v>0</v>
      </c>
      <c r="J33" s="67">
        <v>3.0499999999999999E-2</v>
      </c>
      <c r="K33" s="67">
        <v>5.8999999999999997E-2</v>
      </c>
      <c r="L33" s="67">
        <v>7.5899999999999995E-2</v>
      </c>
      <c r="M33" s="69">
        <v>0.2041</v>
      </c>
    </row>
    <row r="34" spans="1:13" x14ac:dyDescent="0.25">
      <c r="A34" s="118"/>
      <c r="B34" s="117">
        <v>32</v>
      </c>
      <c r="C34" s="81" t="s">
        <v>91</v>
      </c>
      <c r="D34" s="68">
        <v>0</v>
      </c>
      <c r="E34" s="67">
        <v>4677</v>
      </c>
      <c r="F34" s="67">
        <v>2394</v>
      </c>
      <c r="G34" s="67">
        <v>1334</v>
      </c>
      <c r="H34" s="69">
        <v>1308</v>
      </c>
      <c r="I34" s="84">
        <v>0</v>
      </c>
      <c r="J34" s="67">
        <v>8.1100000000000005E-2</v>
      </c>
      <c r="K34" s="67">
        <v>0.1191</v>
      </c>
      <c r="L34" s="67">
        <v>9.64E-2</v>
      </c>
      <c r="M34" s="69">
        <v>0.20349999999999999</v>
      </c>
    </row>
    <row r="35" spans="1:13" x14ac:dyDescent="0.25">
      <c r="A35" s="118"/>
      <c r="B35" s="117">
        <v>33</v>
      </c>
      <c r="C35" s="81" t="s">
        <v>24</v>
      </c>
      <c r="D35" s="68">
        <v>0</v>
      </c>
      <c r="E35" s="67">
        <v>6477</v>
      </c>
      <c r="F35" s="67">
        <v>2298</v>
      </c>
      <c r="G35" s="67">
        <v>1472</v>
      </c>
      <c r="H35" s="69">
        <v>1233</v>
      </c>
      <c r="I35" s="84">
        <v>0</v>
      </c>
      <c r="J35" s="67">
        <v>0.1124</v>
      </c>
      <c r="K35" s="67">
        <v>0.1143</v>
      </c>
      <c r="L35" s="67">
        <v>0.10639999999999999</v>
      </c>
      <c r="M35" s="69">
        <v>0.1918</v>
      </c>
    </row>
    <row r="36" spans="1:13" x14ac:dyDescent="0.25">
      <c r="A36" s="118"/>
      <c r="B36" s="117">
        <v>34</v>
      </c>
      <c r="C36" s="81" t="s">
        <v>130</v>
      </c>
      <c r="D36" s="68">
        <v>0</v>
      </c>
      <c r="E36" s="67">
        <v>1513</v>
      </c>
      <c r="F36" s="67">
        <v>1044</v>
      </c>
      <c r="G36" s="67">
        <v>897</v>
      </c>
      <c r="H36" s="69">
        <v>1055</v>
      </c>
      <c r="I36" s="84">
        <v>0</v>
      </c>
      <c r="J36" s="67">
        <v>2.6200000000000001E-2</v>
      </c>
      <c r="K36" s="67">
        <v>5.1900000000000002E-2</v>
      </c>
      <c r="L36" s="67">
        <v>6.4799999999999996E-2</v>
      </c>
      <c r="M36" s="69">
        <v>0.16420000000000001</v>
      </c>
    </row>
    <row r="37" spans="1:13" x14ac:dyDescent="0.25">
      <c r="A37" s="118"/>
      <c r="B37" s="117">
        <v>35</v>
      </c>
      <c r="C37" s="81" t="s">
        <v>54</v>
      </c>
      <c r="D37" s="68">
        <v>0</v>
      </c>
      <c r="E37" s="67">
        <v>4198</v>
      </c>
      <c r="F37" s="67">
        <v>1569</v>
      </c>
      <c r="G37" s="67">
        <v>932</v>
      </c>
      <c r="H37" s="69">
        <v>961</v>
      </c>
      <c r="I37" s="84">
        <v>0</v>
      </c>
      <c r="J37" s="67">
        <v>7.2800000000000004E-2</v>
      </c>
      <c r="K37" s="67">
        <v>7.8100000000000003E-2</v>
      </c>
      <c r="L37" s="67">
        <v>6.7400000000000002E-2</v>
      </c>
      <c r="M37" s="69">
        <v>0.14949999999999999</v>
      </c>
    </row>
    <row r="38" spans="1:13" x14ac:dyDescent="0.25">
      <c r="A38" s="118"/>
      <c r="B38" s="117">
        <v>36</v>
      </c>
      <c r="C38" s="81" t="s">
        <v>47</v>
      </c>
      <c r="D38" s="68">
        <v>0</v>
      </c>
      <c r="E38" s="67">
        <v>4095</v>
      </c>
      <c r="F38" s="67">
        <v>1639</v>
      </c>
      <c r="G38" s="67">
        <v>1053</v>
      </c>
      <c r="H38" s="69">
        <v>676</v>
      </c>
      <c r="I38" s="84">
        <v>0</v>
      </c>
      <c r="J38" s="67">
        <v>7.0999999999999994E-2</v>
      </c>
      <c r="K38" s="67">
        <v>8.1500000000000003E-2</v>
      </c>
      <c r="L38" s="67">
        <v>7.6100000000000001E-2</v>
      </c>
      <c r="M38" s="69">
        <v>0.1052</v>
      </c>
    </row>
    <row r="39" spans="1:13" x14ac:dyDescent="0.25">
      <c r="A39" s="118"/>
      <c r="B39" s="117">
        <v>37</v>
      </c>
      <c r="C39" s="81" t="s">
        <v>131</v>
      </c>
      <c r="D39" s="68">
        <v>0</v>
      </c>
      <c r="E39" s="67">
        <v>1524</v>
      </c>
      <c r="F39" s="67">
        <v>1006</v>
      </c>
      <c r="G39" s="67">
        <v>1091</v>
      </c>
      <c r="H39" s="69">
        <v>555</v>
      </c>
      <c r="I39" s="84">
        <v>0</v>
      </c>
      <c r="J39" s="67">
        <v>2.64E-2</v>
      </c>
      <c r="K39" s="67">
        <v>0.05</v>
      </c>
      <c r="L39" s="67">
        <v>7.8899999999999998E-2</v>
      </c>
      <c r="M39" s="69">
        <v>8.6400000000000005E-2</v>
      </c>
    </row>
    <row r="40" spans="1:13" x14ac:dyDescent="0.25">
      <c r="A40" s="118" t="s">
        <v>133</v>
      </c>
      <c r="B40" s="117">
        <v>38</v>
      </c>
      <c r="C40" s="81" t="s">
        <v>4</v>
      </c>
      <c r="D40" s="68">
        <v>10</v>
      </c>
      <c r="E40" s="67">
        <v>320987</v>
      </c>
      <c r="F40" s="67">
        <v>164275</v>
      </c>
      <c r="G40" s="67">
        <v>190945</v>
      </c>
      <c r="H40" s="69">
        <v>334</v>
      </c>
      <c r="I40" s="84">
        <v>2.0000000000000001E-4</v>
      </c>
      <c r="J40" s="67">
        <v>5.5686</v>
      </c>
      <c r="K40" s="67">
        <v>8.1727000000000007</v>
      </c>
      <c r="L40" s="67">
        <v>13.802899999999999</v>
      </c>
      <c r="M40" s="69">
        <v>5.1999999999999998E-2</v>
      </c>
    </row>
    <row r="41" spans="1:13" x14ac:dyDescent="0.25">
      <c r="A41" s="118"/>
      <c r="B41" s="117">
        <v>39</v>
      </c>
      <c r="C41" s="81" t="s">
        <v>3</v>
      </c>
      <c r="D41" s="68">
        <v>12</v>
      </c>
      <c r="E41" s="67">
        <v>336397</v>
      </c>
      <c r="F41" s="67">
        <v>191083</v>
      </c>
      <c r="G41" s="67">
        <v>192519</v>
      </c>
      <c r="H41" s="69">
        <v>322</v>
      </c>
      <c r="I41" s="84">
        <v>2.0000000000000001E-4</v>
      </c>
      <c r="J41" s="67">
        <v>5.8360000000000003</v>
      </c>
      <c r="K41" s="67">
        <v>9.5063999999999993</v>
      </c>
      <c r="L41" s="67">
        <v>13.916700000000001</v>
      </c>
      <c r="M41" s="69">
        <v>5.0099999999999999E-2</v>
      </c>
    </row>
    <row r="42" spans="1:13" x14ac:dyDescent="0.25">
      <c r="A42" s="118"/>
      <c r="B42" s="117">
        <v>40</v>
      </c>
      <c r="C42" s="81" t="s">
        <v>7</v>
      </c>
      <c r="D42" s="68">
        <v>2</v>
      </c>
      <c r="E42" s="67">
        <v>39014</v>
      </c>
      <c r="F42" s="67">
        <v>26728</v>
      </c>
      <c r="G42" s="67">
        <v>26760</v>
      </c>
      <c r="H42" s="69">
        <v>71</v>
      </c>
      <c r="I42" s="84">
        <v>0</v>
      </c>
      <c r="J42" s="67">
        <v>0.67679999999999996</v>
      </c>
      <c r="K42" s="67">
        <v>1.3297000000000001</v>
      </c>
      <c r="L42" s="67">
        <v>1.9343999999999999</v>
      </c>
      <c r="M42" s="69">
        <v>1.0999999999999999E-2</v>
      </c>
    </row>
    <row r="43" spans="1:13" x14ac:dyDescent="0.25">
      <c r="A43" s="118" t="s">
        <v>144</v>
      </c>
      <c r="B43" s="117">
        <v>41</v>
      </c>
      <c r="C43" s="81" t="s">
        <v>6</v>
      </c>
      <c r="D43" s="68">
        <v>4</v>
      </c>
      <c r="E43" s="67">
        <v>291754</v>
      </c>
      <c r="F43" s="67">
        <v>52122</v>
      </c>
      <c r="G43" s="67">
        <v>11824</v>
      </c>
      <c r="H43" s="69">
        <v>42</v>
      </c>
      <c r="I43" s="84">
        <v>1E-4</v>
      </c>
      <c r="J43" s="67">
        <v>5.0614999999999997</v>
      </c>
      <c r="K43" s="67">
        <v>2.5931000000000002</v>
      </c>
      <c r="L43" s="67">
        <v>0.85470000000000002</v>
      </c>
      <c r="M43" s="69">
        <v>6.4999999999999997E-3</v>
      </c>
    </row>
    <row r="44" spans="1:13" x14ac:dyDescent="0.25">
      <c r="A44" s="118"/>
      <c r="B44" s="117">
        <v>42</v>
      </c>
      <c r="C44" s="81" t="s">
        <v>9</v>
      </c>
      <c r="D44" s="68">
        <v>1</v>
      </c>
      <c r="E44" s="67">
        <v>37357</v>
      </c>
      <c r="F44" s="67">
        <v>15478</v>
      </c>
      <c r="G44" s="67">
        <v>8606</v>
      </c>
      <c r="H44" s="69">
        <v>30</v>
      </c>
      <c r="I44" s="84">
        <v>0</v>
      </c>
      <c r="J44" s="67">
        <v>0.64810000000000001</v>
      </c>
      <c r="K44" s="67">
        <v>0.77</v>
      </c>
      <c r="L44" s="67">
        <v>0.62209999999999999</v>
      </c>
      <c r="M44" s="69">
        <v>4.7000000000000002E-3</v>
      </c>
    </row>
    <row r="45" spans="1:13" x14ac:dyDescent="0.25">
      <c r="A45" s="118"/>
      <c r="B45" s="117">
        <v>43</v>
      </c>
      <c r="C45" s="81" t="s">
        <v>5</v>
      </c>
      <c r="D45" s="68">
        <v>7</v>
      </c>
      <c r="E45" s="67">
        <v>312703</v>
      </c>
      <c r="F45" s="67">
        <v>13008</v>
      </c>
      <c r="G45" s="67">
        <v>5520</v>
      </c>
      <c r="H45" s="69">
        <v>26</v>
      </c>
      <c r="I45" s="84">
        <v>1E-4</v>
      </c>
      <c r="J45" s="67">
        <v>5.4249000000000001</v>
      </c>
      <c r="K45" s="67">
        <v>0.6472</v>
      </c>
      <c r="L45" s="67">
        <v>0.39900000000000002</v>
      </c>
      <c r="M45" s="69">
        <v>4.0000000000000001E-3</v>
      </c>
    </row>
    <row r="46" spans="1:13" x14ac:dyDescent="0.25">
      <c r="A46" s="118"/>
      <c r="B46" s="117">
        <v>44</v>
      </c>
      <c r="C46" s="81" t="s">
        <v>27</v>
      </c>
      <c r="D46" s="68">
        <v>0</v>
      </c>
      <c r="E46" s="67">
        <v>9741</v>
      </c>
      <c r="F46" s="67">
        <v>5638</v>
      </c>
      <c r="G46" s="67">
        <v>12162</v>
      </c>
      <c r="H46" s="69">
        <v>24</v>
      </c>
      <c r="I46" s="84">
        <v>0</v>
      </c>
      <c r="J46" s="67">
        <v>0.16900000000000001</v>
      </c>
      <c r="K46" s="67">
        <v>0.28050000000000003</v>
      </c>
      <c r="L46" s="67">
        <v>0.87919999999999998</v>
      </c>
      <c r="M46" s="69">
        <v>3.7000000000000002E-3</v>
      </c>
    </row>
    <row r="47" spans="1:13" x14ac:dyDescent="0.25">
      <c r="A47" s="118"/>
      <c r="B47" s="117">
        <v>45</v>
      </c>
      <c r="C47" s="81" t="s">
        <v>33</v>
      </c>
      <c r="D47" s="68">
        <v>0</v>
      </c>
      <c r="E47" s="67">
        <v>12653</v>
      </c>
      <c r="F47" s="67">
        <v>6833</v>
      </c>
      <c r="G47" s="67">
        <v>7542</v>
      </c>
      <c r="H47" s="69">
        <v>20</v>
      </c>
      <c r="I47" s="84">
        <v>0</v>
      </c>
      <c r="J47" s="67">
        <v>0.2195</v>
      </c>
      <c r="K47" s="67">
        <v>0.33989999999999998</v>
      </c>
      <c r="L47" s="67">
        <v>0.54520000000000002</v>
      </c>
      <c r="M47" s="69">
        <v>3.0999999999999999E-3</v>
      </c>
    </row>
    <row r="48" spans="1:13" x14ac:dyDescent="0.25">
      <c r="A48" s="118"/>
      <c r="B48" s="117">
        <v>46</v>
      </c>
      <c r="C48" s="81" t="s">
        <v>25</v>
      </c>
      <c r="D48" s="68">
        <v>1</v>
      </c>
      <c r="E48" s="67">
        <v>13794</v>
      </c>
      <c r="F48" s="67">
        <v>7212</v>
      </c>
      <c r="G48" s="67">
        <v>7186</v>
      </c>
      <c r="H48" s="69">
        <v>17</v>
      </c>
      <c r="I48" s="84">
        <v>0</v>
      </c>
      <c r="J48" s="67">
        <v>0.23930000000000001</v>
      </c>
      <c r="K48" s="67">
        <v>0.35880000000000001</v>
      </c>
      <c r="L48" s="67">
        <v>0.51949999999999996</v>
      </c>
      <c r="M48" s="69">
        <v>2.5999999999999999E-3</v>
      </c>
    </row>
    <row r="49" spans="1:13" x14ac:dyDescent="0.25">
      <c r="A49" s="118"/>
      <c r="B49" s="117">
        <v>47</v>
      </c>
      <c r="C49" s="81" t="s">
        <v>26</v>
      </c>
      <c r="D49" s="68">
        <v>0</v>
      </c>
      <c r="E49" s="67">
        <v>9750</v>
      </c>
      <c r="F49" s="67">
        <v>2741</v>
      </c>
      <c r="G49" s="67">
        <v>2787</v>
      </c>
      <c r="H49" s="69">
        <v>15</v>
      </c>
      <c r="I49" s="84">
        <v>0</v>
      </c>
      <c r="J49" s="67">
        <v>0.1691</v>
      </c>
      <c r="K49" s="67">
        <v>0.13639999999999999</v>
      </c>
      <c r="L49" s="67">
        <v>0.20150000000000001</v>
      </c>
      <c r="M49" s="69">
        <v>2.3E-3</v>
      </c>
    </row>
    <row r="50" spans="1:13" x14ac:dyDescent="0.25">
      <c r="A50" s="118"/>
      <c r="B50" s="117">
        <v>48</v>
      </c>
      <c r="C50" s="81" t="s">
        <v>56</v>
      </c>
      <c r="D50" s="68">
        <v>1</v>
      </c>
      <c r="E50" s="67">
        <v>6667</v>
      </c>
      <c r="F50" s="67">
        <v>2483</v>
      </c>
      <c r="G50" s="67">
        <v>1881</v>
      </c>
      <c r="H50" s="69">
        <v>12</v>
      </c>
      <c r="I50" s="84">
        <v>0</v>
      </c>
      <c r="J50" s="67">
        <v>0.1157</v>
      </c>
      <c r="K50" s="67">
        <v>0.1235</v>
      </c>
      <c r="L50" s="67">
        <v>0.13600000000000001</v>
      </c>
      <c r="M50" s="69">
        <v>1.9E-3</v>
      </c>
    </row>
    <row r="51" spans="1:13" x14ac:dyDescent="0.25">
      <c r="A51" s="118"/>
      <c r="B51" s="117">
        <v>49</v>
      </c>
      <c r="C51" s="81" t="s">
        <v>21</v>
      </c>
      <c r="D51" s="68">
        <v>0</v>
      </c>
      <c r="E51" s="67">
        <v>11790</v>
      </c>
      <c r="F51" s="67">
        <v>3318</v>
      </c>
      <c r="G51" s="67">
        <v>3751</v>
      </c>
      <c r="H51" s="69">
        <v>12</v>
      </c>
      <c r="I51" s="84">
        <v>0</v>
      </c>
      <c r="J51" s="67">
        <v>0.20449999999999999</v>
      </c>
      <c r="K51" s="67">
        <v>0.1651</v>
      </c>
      <c r="L51" s="67">
        <v>0.2712</v>
      </c>
      <c r="M51" s="69">
        <v>1.9E-3</v>
      </c>
    </row>
    <row r="52" spans="1:13" x14ac:dyDescent="0.25">
      <c r="A52" s="118"/>
      <c r="B52" s="117">
        <v>50</v>
      </c>
      <c r="C52" s="81" t="s">
        <v>29</v>
      </c>
      <c r="D52" s="68">
        <v>0</v>
      </c>
      <c r="E52" s="67">
        <v>27943</v>
      </c>
      <c r="F52" s="67">
        <v>4855</v>
      </c>
      <c r="G52" s="67">
        <v>1820</v>
      </c>
      <c r="H52" s="69">
        <v>10</v>
      </c>
      <c r="I52" s="84">
        <v>0</v>
      </c>
      <c r="J52" s="67">
        <v>0.48480000000000001</v>
      </c>
      <c r="K52" s="67">
        <v>0.24149999999999999</v>
      </c>
      <c r="L52" s="67">
        <v>0.13159999999999999</v>
      </c>
      <c r="M52" s="69">
        <v>1.6000000000000001E-3</v>
      </c>
    </row>
    <row r="53" spans="1:13" x14ac:dyDescent="0.25">
      <c r="A53" s="118"/>
      <c r="B53" s="117">
        <v>51</v>
      </c>
      <c r="C53" s="81" t="s">
        <v>23</v>
      </c>
      <c r="D53" s="68">
        <v>0</v>
      </c>
      <c r="E53" s="67">
        <v>4277</v>
      </c>
      <c r="F53" s="67">
        <v>1376</v>
      </c>
      <c r="G53" s="67">
        <v>1422</v>
      </c>
      <c r="H53" s="69">
        <v>9</v>
      </c>
      <c r="I53" s="84">
        <v>0</v>
      </c>
      <c r="J53" s="67">
        <v>7.4200000000000002E-2</v>
      </c>
      <c r="K53" s="67">
        <v>6.8500000000000005E-2</v>
      </c>
      <c r="L53" s="67">
        <v>0.1028</v>
      </c>
      <c r="M53" s="69">
        <v>1.4E-3</v>
      </c>
    </row>
    <row r="54" spans="1:13" x14ac:dyDescent="0.25">
      <c r="A54" s="118"/>
      <c r="B54" s="117">
        <v>52</v>
      </c>
      <c r="C54" s="81" t="s">
        <v>17</v>
      </c>
      <c r="D54" s="68">
        <v>0</v>
      </c>
      <c r="E54" s="67">
        <v>19389</v>
      </c>
      <c r="F54" s="67">
        <v>7465</v>
      </c>
      <c r="G54" s="67">
        <v>4099</v>
      </c>
      <c r="H54" s="69">
        <v>9</v>
      </c>
      <c r="I54" s="84">
        <v>0</v>
      </c>
      <c r="J54" s="67">
        <v>0.33639999999999998</v>
      </c>
      <c r="K54" s="67">
        <v>0.37140000000000001</v>
      </c>
      <c r="L54" s="67">
        <v>0.29630000000000001</v>
      </c>
      <c r="M54" s="69">
        <v>1.4E-3</v>
      </c>
    </row>
    <row r="55" spans="1:13" x14ac:dyDescent="0.25">
      <c r="A55" s="118"/>
      <c r="B55" s="117">
        <v>53</v>
      </c>
      <c r="C55" s="81" t="s">
        <v>19</v>
      </c>
      <c r="D55" s="68">
        <v>0</v>
      </c>
      <c r="E55" s="67">
        <v>20374</v>
      </c>
      <c r="F55" s="67">
        <v>8095</v>
      </c>
      <c r="G55" s="67">
        <v>3873</v>
      </c>
      <c r="H55" s="69">
        <v>9</v>
      </c>
      <c r="I55" s="84">
        <v>0</v>
      </c>
      <c r="J55" s="67">
        <v>0.35349999999999998</v>
      </c>
      <c r="K55" s="67">
        <v>0.4027</v>
      </c>
      <c r="L55" s="67">
        <v>0.28000000000000003</v>
      </c>
      <c r="M55" s="69">
        <v>1.4E-3</v>
      </c>
    </row>
    <row r="56" spans="1:13" x14ac:dyDescent="0.25">
      <c r="A56" s="118"/>
      <c r="B56" s="117">
        <v>54</v>
      </c>
      <c r="C56" s="81" t="s">
        <v>44</v>
      </c>
      <c r="D56" s="68">
        <v>0</v>
      </c>
      <c r="E56" s="67">
        <v>6671</v>
      </c>
      <c r="F56" s="67">
        <v>2532</v>
      </c>
      <c r="G56" s="67">
        <v>1452</v>
      </c>
      <c r="H56" s="69">
        <v>8</v>
      </c>
      <c r="I56" s="84">
        <v>0</v>
      </c>
      <c r="J56" s="67">
        <v>0.1157</v>
      </c>
      <c r="K56" s="67">
        <v>0.126</v>
      </c>
      <c r="L56" s="67">
        <v>0.105</v>
      </c>
      <c r="M56" s="69">
        <v>1.1999999999999999E-3</v>
      </c>
    </row>
    <row r="57" spans="1:13" x14ac:dyDescent="0.25">
      <c r="A57" s="118"/>
      <c r="B57" s="117">
        <v>55</v>
      </c>
      <c r="C57" s="81" t="s">
        <v>57</v>
      </c>
      <c r="D57" s="68">
        <v>0</v>
      </c>
      <c r="E57" s="67">
        <v>7938</v>
      </c>
      <c r="F57" s="67">
        <v>3406</v>
      </c>
      <c r="G57" s="67">
        <v>2667</v>
      </c>
      <c r="H57" s="69">
        <v>8</v>
      </c>
      <c r="I57" s="84">
        <v>0</v>
      </c>
      <c r="J57" s="67">
        <v>0.13769999999999999</v>
      </c>
      <c r="K57" s="67">
        <v>0.1694</v>
      </c>
      <c r="L57" s="67">
        <v>0.1928</v>
      </c>
      <c r="M57" s="69">
        <v>1.1999999999999999E-3</v>
      </c>
    </row>
    <row r="58" spans="1:13" x14ac:dyDescent="0.25">
      <c r="A58" s="118"/>
      <c r="B58" s="117">
        <v>56</v>
      </c>
      <c r="C58" s="81" t="s">
        <v>83</v>
      </c>
      <c r="D58" s="68">
        <v>0</v>
      </c>
      <c r="E58" s="67">
        <v>4500</v>
      </c>
      <c r="F58" s="67">
        <v>2947</v>
      </c>
      <c r="G58" s="67">
        <v>3112</v>
      </c>
      <c r="H58" s="69">
        <v>8</v>
      </c>
      <c r="I58" s="84">
        <v>0</v>
      </c>
      <c r="J58" s="67">
        <v>7.8100000000000003E-2</v>
      </c>
      <c r="K58" s="67">
        <v>0.14660000000000001</v>
      </c>
      <c r="L58" s="67">
        <v>0.22500000000000001</v>
      </c>
      <c r="M58" s="69">
        <v>1.1999999999999999E-3</v>
      </c>
    </row>
    <row r="59" spans="1:13" x14ac:dyDescent="0.25">
      <c r="A59" s="118"/>
      <c r="B59" s="117">
        <v>57</v>
      </c>
      <c r="C59" s="81" t="s">
        <v>18</v>
      </c>
      <c r="D59" s="68">
        <v>1</v>
      </c>
      <c r="E59" s="67">
        <v>11476</v>
      </c>
      <c r="F59" s="67">
        <v>4209</v>
      </c>
      <c r="G59" s="67">
        <v>3741</v>
      </c>
      <c r="H59" s="69">
        <v>8</v>
      </c>
      <c r="I59" s="84">
        <v>0</v>
      </c>
      <c r="J59" s="67">
        <v>0.1991</v>
      </c>
      <c r="K59" s="67">
        <v>0.2094</v>
      </c>
      <c r="L59" s="67">
        <v>0.27039999999999997</v>
      </c>
      <c r="M59" s="69">
        <v>1.1999999999999999E-3</v>
      </c>
    </row>
    <row r="60" spans="1:13" x14ac:dyDescent="0.25">
      <c r="A60" s="118"/>
      <c r="B60" s="117">
        <v>58</v>
      </c>
      <c r="C60" s="81" t="s">
        <v>51</v>
      </c>
      <c r="D60" s="68">
        <v>0</v>
      </c>
      <c r="E60" s="67">
        <v>20963</v>
      </c>
      <c r="F60" s="67">
        <v>21751</v>
      </c>
      <c r="G60" s="67">
        <v>5060</v>
      </c>
      <c r="H60" s="69">
        <v>8</v>
      </c>
      <c r="I60" s="84">
        <v>0</v>
      </c>
      <c r="J60" s="67">
        <v>0.36370000000000002</v>
      </c>
      <c r="K60" s="67">
        <v>1.0821000000000001</v>
      </c>
      <c r="L60" s="67">
        <v>0.36580000000000001</v>
      </c>
      <c r="M60" s="69">
        <v>1.1999999999999999E-3</v>
      </c>
    </row>
    <row r="61" spans="1:13" x14ac:dyDescent="0.25">
      <c r="A61" s="118"/>
      <c r="B61" s="117">
        <v>59</v>
      </c>
      <c r="C61" s="81" t="s">
        <v>38</v>
      </c>
      <c r="D61" s="68">
        <v>0</v>
      </c>
      <c r="E61" s="67">
        <v>6847</v>
      </c>
      <c r="F61" s="67">
        <v>2435</v>
      </c>
      <c r="G61" s="67">
        <v>1353</v>
      </c>
      <c r="H61" s="69">
        <v>7</v>
      </c>
      <c r="I61" s="84">
        <v>0</v>
      </c>
      <c r="J61" s="67">
        <v>0.1188</v>
      </c>
      <c r="K61" s="67">
        <v>0.1211</v>
      </c>
      <c r="L61" s="67">
        <v>9.7799999999999998E-2</v>
      </c>
      <c r="M61" s="69">
        <v>1.1000000000000001E-3</v>
      </c>
    </row>
    <row r="62" spans="1:13" x14ac:dyDescent="0.25">
      <c r="A62" s="118"/>
      <c r="B62" s="117">
        <v>60</v>
      </c>
      <c r="C62" s="81" t="s">
        <v>86</v>
      </c>
      <c r="D62" s="68">
        <v>0</v>
      </c>
      <c r="E62" s="67">
        <v>3378</v>
      </c>
      <c r="F62" s="67">
        <v>1642</v>
      </c>
      <c r="G62" s="67">
        <v>854</v>
      </c>
      <c r="H62" s="69">
        <v>7</v>
      </c>
      <c r="I62" s="84">
        <v>0</v>
      </c>
      <c r="J62" s="67">
        <v>5.8599999999999999E-2</v>
      </c>
      <c r="K62" s="67">
        <v>8.1699999999999995E-2</v>
      </c>
      <c r="L62" s="67">
        <v>6.1699999999999998E-2</v>
      </c>
      <c r="M62" s="69">
        <v>1.1000000000000001E-3</v>
      </c>
    </row>
    <row r="63" spans="1:13" x14ac:dyDescent="0.25">
      <c r="A63" s="118"/>
      <c r="B63" s="117">
        <v>61</v>
      </c>
      <c r="C63" s="81" t="s">
        <v>93</v>
      </c>
      <c r="D63" s="68">
        <v>0</v>
      </c>
      <c r="E63" s="67">
        <v>5384</v>
      </c>
      <c r="F63" s="67">
        <v>2312</v>
      </c>
      <c r="G63" s="67">
        <v>1814</v>
      </c>
      <c r="H63" s="69">
        <v>7</v>
      </c>
      <c r="I63" s="84">
        <v>0</v>
      </c>
      <c r="J63" s="67">
        <v>9.3399999999999997E-2</v>
      </c>
      <c r="K63" s="67">
        <v>0.115</v>
      </c>
      <c r="L63" s="67">
        <v>0.13109999999999999</v>
      </c>
      <c r="M63" s="69">
        <v>1.1000000000000001E-3</v>
      </c>
    </row>
    <row r="64" spans="1:13" x14ac:dyDescent="0.25">
      <c r="A64" s="118"/>
      <c r="B64" s="117">
        <v>62</v>
      </c>
      <c r="C64" s="81" t="s">
        <v>67</v>
      </c>
      <c r="D64" s="68">
        <v>13</v>
      </c>
      <c r="E64" s="67">
        <v>259409</v>
      </c>
      <c r="F64" s="67">
        <v>77775</v>
      </c>
      <c r="G64" s="67">
        <v>3913</v>
      </c>
      <c r="H64" s="69">
        <v>7</v>
      </c>
      <c r="I64" s="84">
        <v>2.0000000000000001E-4</v>
      </c>
      <c r="J64" s="67">
        <v>4.5003000000000002</v>
      </c>
      <c r="K64" s="67">
        <v>3.8693</v>
      </c>
      <c r="L64" s="67">
        <v>0.28289999999999998</v>
      </c>
      <c r="M64" s="69">
        <v>1.1000000000000001E-3</v>
      </c>
    </row>
    <row r="65" spans="1:13" x14ac:dyDescent="0.25">
      <c r="A65" s="118"/>
      <c r="B65" s="117">
        <v>63</v>
      </c>
      <c r="C65" s="81" t="s">
        <v>16</v>
      </c>
      <c r="D65" s="68">
        <v>0</v>
      </c>
      <c r="E65" s="67">
        <v>38533</v>
      </c>
      <c r="F65" s="67">
        <v>1322</v>
      </c>
      <c r="G65" s="67">
        <v>1217</v>
      </c>
      <c r="H65" s="69">
        <v>6</v>
      </c>
      <c r="I65" s="84">
        <v>0</v>
      </c>
      <c r="J65" s="67">
        <v>0.66849999999999998</v>
      </c>
      <c r="K65" s="67">
        <v>6.5799999999999997E-2</v>
      </c>
      <c r="L65" s="67">
        <v>8.7999999999999995E-2</v>
      </c>
      <c r="M65" s="69">
        <v>8.9999999999999998E-4</v>
      </c>
    </row>
    <row r="66" spans="1:13" x14ac:dyDescent="0.25">
      <c r="A66" s="118"/>
      <c r="B66" s="117">
        <v>64</v>
      </c>
      <c r="C66" s="81" t="s">
        <v>40</v>
      </c>
      <c r="D66" s="68">
        <v>1</v>
      </c>
      <c r="E66" s="67">
        <v>15358</v>
      </c>
      <c r="F66" s="67">
        <v>9615</v>
      </c>
      <c r="G66" s="67">
        <v>1861</v>
      </c>
      <c r="H66" s="69">
        <v>6</v>
      </c>
      <c r="I66" s="84">
        <v>0</v>
      </c>
      <c r="J66" s="67">
        <v>0.26640000000000003</v>
      </c>
      <c r="K66" s="67">
        <v>0.4783</v>
      </c>
      <c r="L66" s="67">
        <v>0.13450000000000001</v>
      </c>
      <c r="M66" s="69">
        <v>8.9999999999999998E-4</v>
      </c>
    </row>
    <row r="67" spans="1:13" x14ac:dyDescent="0.25">
      <c r="A67" s="118"/>
      <c r="B67" s="117">
        <v>65</v>
      </c>
      <c r="C67" s="81" t="s">
        <v>79</v>
      </c>
      <c r="D67" s="68">
        <v>0</v>
      </c>
      <c r="E67" s="67">
        <v>5993</v>
      </c>
      <c r="F67" s="67">
        <v>1444</v>
      </c>
      <c r="G67" s="67">
        <v>866</v>
      </c>
      <c r="H67" s="69">
        <v>6</v>
      </c>
      <c r="I67" s="84">
        <v>0</v>
      </c>
      <c r="J67" s="67">
        <v>0.104</v>
      </c>
      <c r="K67" s="67">
        <v>7.1800000000000003E-2</v>
      </c>
      <c r="L67" s="67">
        <v>6.2600000000000003E-2</v>
      </c>
      <c r="M67" s="69">
        <v>8.9999999999999998E-4</v>
      </c>
    </row>
    <row r="68" spans="1:13" x14ac:dyDescent="0.25">
      <c r="A68" s="118"/>
      <c r="B68" s="117">
        <v>66</v>
      </c>
      <c r="C68" s="81" t="s">
        <v>87</v>
      </c>
      <c r="D68" s="68">
        <v>0</v>
      </c>
      <c r="E68" s="67">
        <v>7450</v>
      </c>
      <c r="F68" s="67">
        <v>2340</v>
      </c>
      <c r="G68" s="67">
        <v>1039</v>
      </c>
      <c r="H68" s="69">
        <v>6</v>
      </c>
      <c r="I68" s="84">
        <v>0</v>
      </c>
      <c r="J68" s="67">
        <v>0.12920000000000001</v>
      </c>
      <c r="K68" s="67">
        <v>0.1164</v>
      </c>
      <c r="L68" s="67">
        <v>7.51E-2</v>
      </c>
      <c r="M68" s="69">
        <v>8.9999999999999998E-4</v>
      </c>
    </row>
    <row r="69" spans="1:13" x14ac:dyDescent="0.25">
      <c r="A69" s="118"/>
      <c r="B69" s="117">
        <v>67</v>
      </c>
      <c r="C69" s="81" t="s">
        <v>49</v>
      </c>
      <c r="D69" s="68">
        <v>0</v>
      </c>
      <c r="E69" s="67">
        <v>4712</v>
      </c>
      <c r="F69" s="67">
        <v>2972</v>
      </c>
      <c r="G69" s="67">
        <v>3445</v>
      </c>
      <c r="H69" s="69">
        <v>6</v>
      </c>
      <c r="I69" s="84">
        <v>0</v>
      </c>
      <c r="J69" s="67">
        <v>8.1699999999999995E-2</v>
      </c>
      <c r="K69" s="67">
        <v>0.1479</v>
      </c>
      <c r="L69" s="67">
        <v>0.249</v>
      </c>
      <c r="M69" s="69">
        <v>8.9999999999999998E-4</v>
      </c>
    </row>
    <row r="70" spans="1:13" x14ac:dyDescent="0.25">
      <c r="A70" s="118"/>
      <c r="B70" s="117">
        <v>68</v>
      </c>
      <c r="C70" s="81" t="s">
        <v>85</v>
      </c>
      <c r="D70" s="68">
        <v>1</v>
      </c>
      <c r="E70" s="67">
        <v>2599</v>
      </c>
      <c r="F70" s="67">
        <v>2148</v>
      </c>
      <c r="G70" s="67">
        <v>2492</v>
      </c>
      <c r="H70" s="69">
        <v>6</v>
      </c>
      <c r="I70" s="84">
        <v>0</v>
      </c>
      <c r="J70" s="67">
        <v>4.5100000000000001E-2</v>
      </c>
      <c r="K70" s="67">
        <v>0.1069</v>
      </c>
      <c r="L70" s="67">
        <v>0.18010000000000001</v>
      </c>
      <c r="M70" s="69">
        <v>8.9999999999999998E-4</v>
      </c>
    </row>
    <row r="71" spans="1:13" x14ac:dyDescent="0.25">
      <c r="A71" s="118"/>
      <c r="B71" s="117">
        <v>69</v>
      </c>
      <c r="C71" s="81" t="s">
        <v>84</v>
      </c>
      <c r="D71" s="68">
        <v>0</v>
      </c>
      <c r="E71" s="67">
        <v>5675</v>
      </c>
      <c r="F71" s="67">
        <v>3367</v>
      </c>
      <c r="G71" s="67">
        <v>2254</v>
      </c>
      <c r="H71" s="69">
        <v>6</v>
      </c>
      <c r="I71" s="84">
        <v>0</v>
      </c>
      <c r="J71" s="67">
        <v>9.8500000000000004E-2</v>
      </c>
      <c r="K71" s="67">
        <v>0.16750000000000001</v>
      </c>
      <c r="L71" s="67">
        <v>0.16289999999999999</v>
      </c>
      <c r="M71" s="69">
        <v>8.9999999999999998E-4</v>
      </c>
    </row>
    <row r="72" spans="1:13" x14ac:dyDescent="0.25">
      <c r="A72" s="118"/>
      <c r="B72" s="117">
        <v>70</v>
      </c>
      <c r="C72" s="81" t="s">
        <v>81</v>
      </c>
      <c r="D72" s="68">
        <v>1</v>
      </c>
      <c r="E72" s="67">
        <v>3063</v>
      </c>
      <c r="F72" s="67">
        <v>1935</v>
      </c>
      <c r="G72" s="67">
        <v>1926</v>
      </c>
      <c r="H72" s="69">
        <v>6</v>
      </c>
      <c r="I72" s="84">
        <v>0</v>
      </c>
      <c r="J72" s="67">
        <v>5.3100000000000001E-2</v>
      </c>
      <c r="K72" s="67">
        <v>9.6299999999999997E-2</v>
      </c>
      <c r="L72" s="67">
        <v>0.13919999999999999</v>
      </c>
      <c r="M72" s="69">
        <v>8.9999999999999998E-4</v>
      </c>
    </row>
    <row r="73" spans="1:13" x14ac:dyDescent="0.25">
      <c r="A73" s="118"/>
      <c r="B73" s="117">
        <v>71</v>
      </c>
      <c r="C73" s="81" t="s">
        <v>77</v>
      </c>
      <c r="D73" s="68">
        <v>1</v>
      </c>
      <c r="E73" s="67">
        <v>14173</v>
      </c>
      <c r="F73" s="67">
        <v>2254</v>
      </c>
      <c r="G73" s="67">
        <v>1102</v>
      </c>
      <c r="H73" s="69">
        <v>5</v>
      </c>
      <c r="I73" s="84">
        <v>0</v>
      </c>
      <c r="J73" s="67">
        <v>0.24590000000000001</v>
      </c>
      <c r="K73" s="67">
        <v>0.11210000000000001</v>
      </c>
      <c r="L73" s="67">
        <v>7.9699999999999993E-2</v>
      </c>
      <c r="M73" s="69">
        <v>8.0000000000000004E-4</v>
      </c>
    </row>
    <row r="74" spans="1:13" x14ac:dyDescent="0.25">
      <c r="A74" s="118"/>
      <c r="B74" s="117">
        <v>72</v>
      </c>
      <c r="C74" s="81" t="s">
        <v>98</v>
      </c>
      <c r="D74" s="68">
        <v>1</v>
      </c>
      <c r="E74" s="67">
        <v>2916</v>
      </c>
      <c r="F74" s="67">
        <v>1622</v>
      </c>
      <c r="G74" s="67">
        <v>1721</v>
      </c>
      <c r="H74" s="69">
        <v>5</v>
      </c>
      <c r="I74" s="84">
        <v>0</v>
      </c>
      <c r="J74" s="67">
        <v>5.0599999999999999E-2</v>
      </c>
      <c r="K74" s="67">
        <v>8.0699999999999994E-2</v>
      </c>
      <c r="L74" s="67">
        <v>0.1244</v>
      </c>
      <c r="M74" s="69">
        <v>8.0000000000000004E-4</v>
      </c>
    </row>
    <row r="75" spans="1:13" x14ac:dyDescent="0.25">
      <c r="A75" s="118"/>
      <c r="B75" s="117">
        <v>73</v>
      </c>
      <c r="C75" s="81" t="s">
        <v>73</v>
      </c>
      <c r="D75" s="68">
        <v>0</v>
      </c>
      <c r="E75" s="67">
        <v>2919</v>
      </c>
      <c r="F75" s="67">
        <v>1953</v>
      </c>
      <c r="G75" s="67">
        <v>1966</v>
      </c>
      <c r="H75" s="69">
        <v>5</v>
      </c>
      <c r="I75" s="84">
        <v>0</v>
      </c>
      <c r="J75" s="67">
        <v>5.0599999999999999E-2</v>
      </c>
      <c r="K75" s="67">
        <v>9.7199999999999995E-2</v>
      </c>
      <c r="L75" s="67">
        <v>0.1421</v>
      </c>
      <c r="M75" s="69">
        <v>8.0000000000000004E-4</v>
      </c>
    </row>
    <row r="76" spans="1:13" x14ac:dyDescent="0.25">
      <c r="A76" s="118"/>
      <c r="B76" s="117">
        <v>74</v>
      </c>
      <c r="C76" s="81" t="s">
        <v>94</v>
      </c>
      <c r="D76" s="68">
        <v>1</v>
      </c>
      <c r="E76" s="67">
        <v>4099</v>
      </c>
      <c r="F76" s="67">
        <v>1470</v>
      </c>
      <c r="G76" s="67">
        <v>2067</v>
      </c>
      <c r="H76" s="69">
        <v>5</v>
      </c>
      <c r="I76" s="84">
        <v>0</v>
      </c>
      <c r="J76" s="67">
        <v>7.1099999999999997E-2</v>
      </c>
      <c r="K76" s="67">
        <v>7.3099999999999998E-2</v>
      </c>
      <c r="L76" s="67">
        <v>0.14940000000000001</v>
      </c>
      <c r="M76" s="69">
        <v>8.0000000000000004E-4</v>
      </c>
    </row>
    <row r="77" spans="1:13" x14ac:dyDescent="0.25">
      <c r="A77" s="118"/>
      <c r="B77" s="117">
        <v>75</v>
      </c>
      <c r="C77" s="81" t="s">
        <v>102</v>
      </c>
      <c r="D77" s="68">
        <v>0</v>
      </c>
      <c r="E77" s="67">
        <v>2485</v>
      </c>
      <c r="F77" s="67">
        <v>1509</v>
      </c>
      <c r="G77" s="67">
        <v>1604</v>
      </c>
      <c r="H77" s="69">
        <v>5</v>
      </c>
      <c r="I77" s="84">
        <v>0</v>
      </c>
      <c r="J77" s="67">
        <v>4.3099999999999999E-2</v>
      </c>
      <c r="K77" s="67">
        <v>7.51E-2</v>
      </c>
      <c r="L77" s="67">
        <v>0.1159</v>
      </c>
      <c r="M77" s="69">
        <v>8.0000000000000004E-4</v>
      </c>
    </row>
    <row r="78" spans="1:13" x14ac:dyDescent="0.25">
      <c r="A78" s="118"/>
      <c r="B78" s="117">
        <v>76</v>
      </c>
      <c r="C78" s="81" t="s">
        <v>53</v>
      </c>
      <c r="D78" s="68">
        <v>2</v>
      </c>
      <c r="E78" s="67">
        <v>274422</v>
      </c>
      <c r="F78" s="67">
        <v>81135</v>
      </c>
      <c r="G78" s="67">
        <v>4372</v>
      </c>
      <c r="H78" s="69">
        <v>4</v>
      </c>
      <c r="I78" s="84">
        <v>0</v>
      </c>
      <c r="J78" s="67">
        <v>4.7607999999999997</v>
      </c>
      <c r="K78" s="67">
        <v>4.0365000000000002</v>
      </c>
      <c r="L78" s="67">
        <v>0.316</v>
      </c>
      <c r="M78" s="69">
        <v>5.9999999999999995E-4</v>
      </c>
    </row>
    <row r="79" spans="1:13" x14ac:dyDescent="0.25">
      <c r="A79" s="118"/>
      <c r="B79" s="117">
        <v>77</v>
      </c>
      <c r="C79" s="81" t="s">
        <v>70</v>
      </c>
      <c r="D79" s="68">
        <v>0</v>
      </c>
      <c r="E79" s="67">
        <v>5641</v>
      </c>
      <c r="F79" s="67">
        <v>1433</v>
      </c>
      <c r="G79" s="67">
        <v>852</v>
      </c>
      <c r="H79" s="69">
        <v>4</v>
      </c>
      <c r="I79" s="84">
        <v>0</v>
      </c>
      <c r="J79" s="67">
        <v>9.7900000000000001E-2</v>
      </c>
      <c r="K79" s="67">
        <v>7.1300000000000002E-2</v>
      </c>
      <c r="L79" s="67">
        <v>6.1600000000000002E-2</v>
      </c>
      <c r="M79" s="69">
        <v>5.9999999999999995E-4</v>
      </c>
    </row>
    <row r="80" spans="1:13" x14ac:dyDescent="0.25">
      <c r="A80" s="118"/>
      <c r="B80" s="117">
        <v>78</v>
      </c>
      <c r="C80" s="81" t="s">
        <v>69</v>
      </c>
      <c r="D80" s="68">
        <v>1</v>
      </c>
      <c r="E80" s="67">
        <v>5826</v>
      </c>
      <c r="F80" s="67">
        <v>1858</v>
      </c>
      <c r="G80" s="67">
        <v>824</v>
      </c>
      <c r="H80" s="69">
        <v>3</v>
      </c>
      <c r="I80" s="84">
        <v>0</v>
      </c>
      <c r="J80" s="67">
        <v>0.1011</v>
      </c>
      <c r="K80" s="67">
        <v>9.2399999999999996E-2</v>
      </c>
      <c r="L80" s="67">
        <v>5.96E-2</v>
      </c>
      <c r="M80" s="69">
        <v>5.0000000000000001E-4</v>
      </c>
    </row>
    <row r="81" spans="1:13" x14ac:dyDescent="0.25">
      <c r="A81" s="118"/>
      <c r="B81" s="117">
        <v>79</v>
      </c>
      <c r="C81" s="81" t="s">
        <v>78</v>
      </c>
      <c r="D81" s="68">
        <v>0</v>
      </c>
      <c r="E81" s="67">
        <v>4985</v>
      </c>
      <c r="F81" s="67">
        <v>2026</v>
      </c>
      <c r="G81" s="67">
        <v>2436</v>
      </c>
      <c r="H81" s="69">
        <v>3</v>
      </c>
      <c r="I81" s="84">
        <v>0</v>
      </c>
      <c r="J81" s="67">
        <v>8.6499999999999994E-2</v>
      </c>
      <c r="K81" s="67">
        <v>0.1008</v>
      </c>
      <c r="L81" s="67">
        <v>0.17610000000000001</v>
      </c>
      <c r="M81" s="69">
        <v>5.0000000000000001E-4</v>
      </c>
    </row>
    <row r="82" spans="1:13" x14ac:dyDescent="0.25">
      <c r="A82" s="118"/>
      <c r="B82" s="117">
        <v>80</v>
      </c>
      <c r="C82" s="81" t="s">
        <v>101</v>
      </c>
      <c r="D82" s="68">
        <v>0</v>
      </c>
      <c r="E82" s="67">
        <v>2224</v>
      </c>
      <c r="F82" s="67">
        <v>1902</v>
      </c>
      <c r="G82" s="67">
        <v>2213</v>
      </c>
      <c r="H82" s="69">
        <v>3</v>
      </c>
      <c r="I82" s="84">
        <v>0</v>
      </c>
      <c r="J82" s="67">
        <v>3.8600000000000002E-2</v>
      </c>
      <c r="K82" s="67">
        <v>9.4600000000000004E-2</v>
      </c>
      <c r="L82" s="67">
        <v>0.16</v>
      </c>
      <c r="M82" s="69">
        <v>5.0000000000000001E-4</v>
      </c>
    </row>
    <row r="83" spans="1:13" x14ac:dyDescent="0.25">
      <c r="A83" s="118"/>
      <c r="B83" s="117">
        <v>81</v>
      </c>
      <c r="C83" s="81" t="s">
        <v>75</v>
      </c>
      <c r="D83" s="68">
        <v>1</v>
      </c>
      <c r="E83" s="67">
        <v>18021</v>
      </c>
      <c r="F83" s="67">
        <v>400</v>
      </c>
      <c r="G83" s="67">
        <v>1843</v>
      </c>
      <c r="H83" s="69">
        <v>3</v>
      </c>
      <c r="I83" s="84">
        <v>0</v>
      </c>
      <c r="J83" s="67">
        <v>0.31259999999999999</v>
      </c>
      <c r="K83" s="67">
        <v>1.9900000000000001E-2</v>
      </c>
      <c r="L83" s="67">
        <v>0.13320000000000001</v>
      </c>
      <c r="M83" s="69">
        <v>5.0000000000000001E-4</v>
      </c>
    </row>
    <row r="84" spans="1:13" x14ac:dyDescent="0.25">
      <c r="A84" s="118"/>
      <c r="B84" s="117">
        <v>82</v>
      </c>
      <c r="C84" s="81" t="s">
        <v>103</v>
      </c>
      <c r="D84" s="68">
        <v>0</v>
      </c>
      <c r="E84" s="67">
        <v>16125</v>
      </c>
      <c r="F84" s="67">
        <v>6522</v>
      </c>
      <c r="G84" s="67">
        <v>609</v>
      </c>
      <c r="H84" s="69">
        <v>2</v>
      </c>
      <c r="I84" s="84">
        <v>0</v>
      </c>
      <c r="J84" s="67">
        <v>0.2797</v>
      </c>
      <c r="K84" s="67">
        <v>0.32450000000000001</v>
      </c>
      <c r="L84" s="67">
        <v>4.3999999999999997E-2</v>
      </c>
      <c r="M84" s="69">
        <v>2.9999999999999997E-4</v>
      </c>
    </row>
    <row r="85" spans="1:13" x14ac:dyDescent="0.25">
      <c r="A85" s="118"/>
      <c r="B85" s="117">
        <v>83</v>
      </c>
      <c r="C85" s="81" t="s">
        <v>35</v>
      </c>
      <c r="D85" s="68">
        <v>0</v>
      </c>
      <c r="E85" s="67">
        <v>23918</v>
      </c>
      <c r="F85" s="67">
        <v>3959</v>
      </c>
      <c r="G85" s="67">
        <v>791</v>
      </c>
      <c r="H85" s="69">
        <v>2</v>
      </c>
      <c r="I85" s="84">
        <v>0</v>
      </c>
      <c r="J85" s="67">
        <v>0.41489999999999999</v>
      </c>
      <c r="K85" s="67">
        <v>0.19700000000000001</v>
      </c>
      <c r="L85" s="67">
        <v>5.7200000000000001E-2</v>
      </c>
      <c r="M85" s="69">
        <v>2.9999999999999997E-4</v>
      </c>
    </row>
    <row r="86" spans="1:13" x14ac:dyDescent="0.25">
      <c r="A86" s="118"/>
      <c r="B86" s="117">
        <v>84</v>
      </c>
      <c r="C86" s="81" t="s">
        <v>82</v>
      </c>
      <c r="D86" s="68">
        <v>0</v>
      </c>
      <c r="E86" s="67">
        <v>7967</v>
      </c>
      <c r="F86" s="67">
        <v>2579</v>
      </c>
      <c r="G86" s="67">
        <v>1071</v>
      </c>
      <c r="H86" s="69">
        <v>2</v>
      </c>
      <c r="I86" s="84">
        <v>0</v>
      </c>
      <c r="J86" s="67">
        <v>0.13819999999999999</v>
      </c>
      <c r="K86" s="67">
        <v>0.1283</v>
      </c>
      <c r="L86" s="67">
        <v>7.7399999999999997E-2</v>
      </c>
      <c r="M86" s="69">
        <v>2.9999999999999997E-4</v>
      </c>
    </row>
    <row r="87" spans="1:13" x14ac:dyDescent="0.25">
      <c r="A87" s="118"/>
      <c r="B87" s="117">
        <v>85</v>
      </c>
      <c r="C87" s="81" t="s">
        <v>97</v>
      </c>
      <c r="D87" s="68">
        <v>0</v>
      </c>
      <c r="E87" s="67">
        <v>5740</v>
      </c>
      <c r="F87" s="67">
        <v>2672</v>
      </c>
      <c r="G87" s="67">
        <v>2369</v>
      </c>
      <c r="H87" s="69">
        <v>2</v>
      </c>
      <c r="I87" s="84">
        <v>0</v>
      </c>
      <c r="J87" s="67">
        <v>9.9599999999999994E-2</v>
      </c>
      <c r="K87" s="67">
        <v>0.13289999999999999</v>
      </c>
      <c r="L87" s="67">
        <v>0.17119999999999999</v>
      </c>
      <c r="M87" s="69">
        <v>2.9999999999999997E-4</v>
      </c>
    </row>
    <row r="88" spans="1:13" x14ac:dyDescent="0.25">
      <c r="A88" s="118"/>
      <c r="B88" s="117">
        <v>86</v>
      </c>
      <c r="C88" s="81" t="s">
        <v>99</v>
      </c>
      <c r="D88" s="68">
        <v>0</v>
      </c>
      <c r="E88" s="67">
        <v>5473</v>
      </c>
      <c r="F88" s="67">
        <v>2644</v>
      </c>
      <c r="G88" s="67">
        <v>1439</v>
      </c>
      <c r="H88" s="69">
        <v>2</v>
      </c>
      <c r="I88" s="84">
        <v>0</v>
      </c>
      <c r="J88" s="67">
        <v>9.4899999999999998E-2</v>
      </c>
      <c r="K88" s="67">
        <v>0.13150000000000001</v>
      </c>
      <c r="L88" s="67">
        <v>0.104</v>
      </c>
      <c r="M88" s="69">
        <v>2.9999999999999997E-4</v>
      </c>
    </row>
    <row r="89" spans="1:13" x14ac:dyDescent="0.25">
      <c r="A89" s="118"/>
      <c r="B89" s="117">
        <v>87</v>
      </c>
      <c r="C89" s="81" t="s">
        <v>110</v>
      </c>
      <c r="D89" s="68">
        <v>0</v>
      </c>
      <c r="E89" s="67">
        <v>9226</v>
      </c>
      <c r="F89" s="67">
        <v>1782</v>
      </c>
      <c r="G89" s="67">
        <v>69</v>
      </c>
      <c r="H89" s="69">
        <v>2</v>
      </c>
      <c r="I89" s="84">
        <v>0</v>
      </c>
      <c r="J89" s="67">
        <v>0.16009999999999999</v>
      </c>
      <c r="K89" s="67">
        <v>8.8700000000000001E-2</v>
      </c>
      <c r="L89" s="67">
        <v>5.0000000000000001E-3</v>
      </c>
      <c r="M89" s="69">
        <v>2.9999999999999997E-4</v>
      </c>
    </row>
    <row r="90" spans="1:13" x14ac:dyDescent="0.25">
      <c r="A90" s="118"/>
      <c r="B90" s="117">
        <v>88</v>
      </c>
      <c r="C90" s="81" t="s">
        <v>114</v>
      </c>
      <c r="D90" s="68">
        <v>0</v>
      </c>
      <c r="E90" s="67">
        <v>9784</v>
      </c>
      <c r="F90" s="67">
        <v>2425</v>
      </c>
      <c r="G90" s="67">
        <v>191</v>
      </c>
      <c r="H90" s="69">
        <v>1</v>
      </c>
      <c r="I90" s="84">
        <v>0</v>
      </c>
      <c r="J90" s="67">
        <v>0.16969999999999999</v>
      </c>
      <c r="K90" s="67">
        <v>0.1206</v>
      </c>
      <c r="L90" s="67">
        <v>1.38E-2</v>
      </c>
      <c r="M90" s="69">
        <v>2.0000000000000001E-4</v>
      </c>
    </row>
    <row r="91" spans="1:13" x14ac:dyDescent="0.25">
      <c r="A91" s="118"/>
      <c r="B91" s="117">
        <v>89</v>
      </c>
      <c r="C91" s="81" t="s">
        <v>107</v>
      </c>
      <c r="D91" s="68">
        <v>0</v>
      </c>
      <c r="E91" s="67">
        <v>10386</v>
      </c>
      <c r="F91" s="67">
        <v>1970</v>
      </c>
      <c r="G91" s="67">
        <v>89</v>
      </c>
      <c r="H91" s="69">
        <v>1</v>
      </c>
      <c r="I91" s="84">
        <v>0</v>
      </c>
      <c r="J91" s="67">
        <v>0.1802</v>
      </c>
      <c r="K91" s="67">
        <v>9.8000000000000004E-2</v>
      </c>
      <c r="L91" s="67">
        <v>6.4000000000000003E-3</v>
      </c>
      <c r="M91" s="69">
        <v>2.0000000000000001E-4</v>
      </c>
    </row>
    <row r="92" spans="1:13" x14ac:dyDescent="0.25">
      <c r="A92" s="118"/>
      <c r="B92" s="117">
        <v>90</v>
      </c>
      <c r="C92" s="81" t="s">
        <v>117</v>
      </c>
      <c r="D92" s="68">
        <v>0</v>
      </c>
      <c r="E92" s="67">
        <v>10418</v>
      </c>
      <c r="F92" s="67">
        <v>2548</v>
      </c>
      <c r="G92" s="67">
        <v>194</v>
      </c>
      <c r="H92" s="69">
        <v>1</v>
      </c>
      <c r="I92" s="84">
        <v>0</v>
      </c>
      <c r="J92" s="67">
        <v>0.1807</v>
      </c>
      <c r="K92" s="67">
        <v>0.1268</v>
      </c>
      <c r="L92" s="67">
        <v>1.4E-2</v>
      </c>
      <c r="M92" s="69">
        <v>2.0000000000000001E-4</v>
      </c>
    </row>
    <row r="93" spans="1:13" x14ac:dyDescent="0.25">
      <c r="A93" s="118"/>
      <c r="B93" s="117">
        <v>91</v>
      </c>
      <c r="C93" s="81" t="s">
        <v>106</v>
      </c>
      <c r="D93" s="68">
        <v>0</v>
      </c>
      <c r="E93" s="67">
        <v>10395</v>
      </c>
      <c r="F93" s="67">
        <v>1473</v>
      </c>
      <c r="G93" s="67">
        <v>406</v>
      </c>
      <c r="H93" s="69">
        <v>1</v>
      </c>
      <c r="I93" s="84">
        <v>0</v>
      </c>
      <c r="J93" s="67">
        <v>0.18029999999999999</v>
      </c>
      <c r="K93" s="67">
        <v>7.3300000000000004E-2</v>
      </c>
      <c r="L93" s="67">
        <v>2.93E-2</v>
      </c>
      <c r="M93" s="69">
        <v>2.0000000000000001E-4</v>
      </c>
    </row>
    <row r="94" spans="1:13" x14ac:dyDescent="0.25">
      <c r="A94" s="118"/>
      <c r="B94" s="117">
        <v>92</v>
      </c>
      <c r="C94" s="81" t="s">
        <v>100</v>
      </c>
      <c r="D94" s="68">
        <v>0</v>
      </c>
      <c r="E94" s="67">
        <v>2443</v>
      </c>
      <c r="F94" s="67">
        <v>1371</v>
      </c>
      <c r="G94" s="67">
        <v>1601</v>
      </c>
      <c r="H94" s="69">
        <v>1</v>
      </c>
      <c r="I94" s="84">
        <v>0</v>
      </c>
      <c r="J94" s="67">
        <v>4.24E-2</v>
      </c>
      <c r="K94" s="67">
        <v>6.8199999999999997E-2</v>
      </c>
      <c r="L94" s="67">
        <v>0.1157</v>
      </c>
      <c r="M94" s="69">
        <v>2.0000000000000001E-4</v>
      </c>
    </row>
    <row r="95" spans="1:13" x14ac:dyDescent="0.25">
      <c r="A95" s="118"/>
      <c r="B95" s="117">
        <v>93</v>
      </c>
      <c r="C95" s="81" t="s">
        <v>105</v>
      </c>
      <c r="D95" s="68">
        <v>5</v>
      </c>
      <c r="E95" s="67">
        <v>21095</v>
      </c>
      <c r="F95" s="67">
        <v>522</v>
      </c>
      <c r="G95" s="67">
        <v>570</v>
      </c>
      <c r="H95" s="69">
        <v>1</v>
      </c>
      <c r="I95" s="84">
        <v>1E-4</v>
      </c>
      <c r="J95" s="67">
        <v>0.36599999999999999</v>
      </c>
      <c r="K95" s="67">
        <v>2.5999999999999999E-2</v>
      </c>
      <c r="L95" s="67">
        <v>4.1200000000000001E-2</v>
      </c>
      <c r="M95" s="69">
        <v>2.0000000000000001E-4</v>
      </c>
    </row>
    <row r="96" spans="1:13" x14ac:dyDescent="0.25">
      <c r="A96" s="118"/>
      <c r="B96" s="117">
        <v>94</v>
      </c>
      <c r="C96" s="81" t="s">
        <v>104</v>
      </c>
      <c r="D96" s="68">
        <v>0</v>
      </c>
      <c r="E96" s="67">
        <v>14636</v>
      </c>
      <c r="F96" s="67">
        <v>6248</v>
      </c>
      <c r="G96" s="67">
        <v>583</v>
      </c>
      <c r="H96" s="69">
        <v>1</v>
      </c>
      <c r="I96" s="84">
        <v>0</v>
      </c>
      <c r="J96" s="67">
        <v>0.25390000000000001</v>
      </c>
      <c r="K96" s="67">
        <v>0.31080000000000002</v>
      </c>
      <c r="L96" s="67">
        <v>4.2099999999999999E-2</v>
      </c>
      <c r="M96" s="69">
        <v>2.0000000000000001E-4</v>
      </c>
    </row>
    <row r="97" spans="1:13" x14ac:dyDescent="0.25">
      <c r="A97" s="118"/>
      <c r="B97" s="117">
        <v>95</v>
      </c>
      <c r="C97" s="81" t="s">
        <v>120</v>
      </c>
      <c r="D97" s="68">
        <v>1</v>
      </c>
      <c r="E97" s="67">
        <v>8341</v>
      </c>
      <c r="F97" s="67">
        <v>1830</v>
      </c>
      <c r="G97" s="67">
        <v>70</v>
      </c>
      <c r="H97" s="69">
        <v>1</v>
      </c>
      <c r="I97" s="84">
        <v>0</v>
      </c>
      <c r="J97" s="67">
        <v>0.1447</v>
      </c>
      <c r="K97" s="67">
        <v>9.0999999999999998E-2</v>
      </c>
      <c r="L97" s="67">
        <v>5.1000000000000004E-3</v>
      </c>
      <c r="M97" s="69">
        <v>2.0000000000000001E-4</v>
      </c>
    </row>
    <row r="98" spans="1:13" x14ac:dyDescent="0.25">
      <c r="A98" s="118"/>
      <c r="B98" s="117">
        <v>96</v>
      </c>
      <c r="C98" s="81" t="s">
        <v>109</v>
      </c>
      <c r="D98" s="68">
        <v>0</v>
      </c>
      <c r="E98" s="67">
        <v>10693</v>
      </c>
      <c r="F98" s="67">
        <v>2806</v>
      </c>
      <c r="G98" s="67">
        <v>154</v>
      </c>
      <c r="H98" s="69">
        <v>0</v>
      </c>
      <c r="I98" s="84">
        <v>0</v>
      </c>
      <c r="J98" s="67">
        <v>0.1855</v>
      </c>
      <c r="K98" s="67">
        <v>0.1396</v>
      </c>
      <c r="L98" s="67">
        <v>1.11E-2</v>
      </c>
      <c r="M98" s="69">
        <v>0</v>
      </c>
    </row>
    <row r="99" spans="1:13" x14ac:dyDescent="0.25">
      <c r="A99" s="118"/>
      <c r="B99" s="117">
        <v>97</v>
      </c>
      <c r="C99" s="81" t="s">
        <v>108</v>
      </c>
      <c r="D99" s="68">
        <v>0</v>
      </c>
      <c r="E99" s="67">
        <v>7222</v>
      </c>
      <c r="F99" s="67">
        <v>1456</v>
      </c>
      <c r="G99" s="67">
        <v>85</v>
      </c>
      <c r="H99" s="69">
        <v>0</v>
      </c>
      <c r="I99" s="84">
        <v>0</v>
      </c>
      <c r="J99" s="67">
        <v>0.12529999999999999</v>
      </c>
      <c r="K99" s="67">
        <v>7.2400000000000006E-2</v>
      </c>
      <c r="L99" s="67">
        <v>6.1000000000000004E-3</v>
      </c>
      <c r="M99" s="69">
        <v>0</v>
      </c>
    </row>
    <row r="100" spans="1:13" x14ac:dyDescent="0.25">
      <c r="A100" s="118"/>
      <c r="B100" s="117">
        <v>98</v>
      </c>
      <c r="C100" s="81" t="s">
        <v>112</v>
      </c>
      <c r="D100" s="68">
        <v>0</v>
      </c>
      <c r="E100" s="67">
        <v>11049</v>
      </c>
      <c r="F100" s="67">
        <v>2822</v>
      </c>
      <c r="G100" s="67">
        <v>150</v>
      </c>
      <c r="H100" s="69">
        <v>0</v>
      </c>
      <c r="I100" s="84">
        <v>0</v>
      </c>
      <c r="J100" s="67">
        <v>0.19170000000000001</v>
      </c>
      <c r="K100" s="67">
        <v>0.1404</v>
      </c>
      <c r="L100" s="67">
        <v>1.0800000000000001E-2</v>
      </c>
      <c r="M100" s="69">
        <v>0</v>
      </c>
    </row>
    <row r="101" spans="1:13" x14ac:dyDescent="0.25">
      <c r="A101" s="118"/>
      <c r="B101" s="117">
        <v>99</v>
      </c>
      <c r="C101" s="81" t="s">
        <v>116</v>
      </c>
      <c r="D101" s="68">
        <v>0</v>
      </c>
      <c r="E101" s="67">
        <v>9892</v>
      </c>
      <c r="F101" s="67">
        <v>2146</v>
      </c>
      <c r="G101" s="67">
        <v>90</v>
      </c>
      <c r="H101" s="69">
        <v>0</v>
      </c>
      <c r="I101" s="84">
        <v>0</v>
      </c>
      <c r="J101" s="67">
        <v>0.1716</v>
      </c>
      <c r="K101" s="67">
        <v>0.10680000000000001</v>
      </c>
      <c r="L101" s="67">
        <v>6.4999999999999997E-3</v>
      </c>
      <c r="M101" s="69">
        <v>0</v>
      </c>
    </row>
    <row r="102" spans="1:13" x14ac:dyDescent="0.25">
      <c r="A102" s="118"/>
      <c r="B102" s="117">
        <v>100</v>
      </c>
      <c r="C102" s="81" t="s">
        <v>96</v>
      </c>
      <c r="D102" s="68">
        <v>0</v>
      </c>
      <c r="E102" s="67">
        <v>5154</v>
      </c>
      <c r="F102" s="67">
        <v>3014</v>
      </c>
      <c r="G102" s="67">
        <v>1838</v>
      </c>
      <c r="H102" s="69">
        <v>0</v>
      </c>
      <c r="I102" s="84">
        <v>0</v>
      </c>
      <c r="J102" s="67">
        <v>8.9399999999999993E-2</v>
      </c>
      <c r="K102" s="67">
        <v>0.14990000000000001</v>
      </c>
      <c r="L102" s="67">
        <v>0.13289999999999999</v>
      </c>
      <c r="M102" s="69">
        <v>0</v>
      </c>
    </row>
    <row r="103" spans="1:13" x14ac:dyDescent="0.25">
      <c r="A103" s="118"/>
      <c r="B103" s="117">
        <v>101</v>
      </c>
      <c r="C103" s="81" t="s">
        <v>111</v>
      </c>
      <c r="D103" s="68">
        <v>0</v>
      </c>
      <c r="E103" s="67">
        <v>10347</v>
      </c>
      <c r="F103" s="67">
        <v>2880</v>
      </c>
      <c r="G103" s="67">
        <v>110</v>
      </c>
      <c r="H103" s="69">
        <v>0</v>
      </c>
      <c r="I103" s="84">
        <v>0</v>
      </c>
      <c r="J103" s="67">
        <v>0.17949999999999999</v>
      </c>
      <c r="K103" s="67">
        <v>0.14330000000000001</v>
      </c>
      <c r="L103" s="67">
        <v>8.0000000000000002E-3</v>
      </c>
      <c r="M103" s="69">
        <v>0</v>
      </c>
    </row>
    <row r="104" spans="1:13" x14ac:dyDescent="0.25">
      <c r="A104" s="118"/>
      <c r="B104" s="117">
        <v>102</v>
      </c>
      <c r="C104" s="81" t="s">
        <v>113</v>
      </c>
      <c r="D104" s="68">
        <v>0</v>
      </c>
      <c r="E104" s="67">
        <v>10265</v>
      </c>
      <c r="F104" s="67">
        <v>2713</v>
      </c>
      <c r="G104" s="67">
        <v>226</v>
      </c>
      <c r="H104" s="69">
        <v>0</v>
      </c>
      <c r="I104" s="84">
        <v>0</v>
      </c>
      <c r="J104" s="67">
        <v>0.17810000000000001</v>
      </c>
      <c r="K104" s="67">
        <v>0.13500000000000001</v>
      </c>
      <c r="L104" s="67">
        <v>1.6299999999999999E-2</v>
      </c>
      <c r="M104" s="69">
        <v>0</v>
      </c>
    </row>
    <row r="105" spans="1:13" x14ac:dyDescent="0.25">
      <c r="A105" s="118"/>
      <c r="B105" s="117">
        <v>103</v>
      </c>
      <c r="C105" s="81" t="s">
        <v>118</v>
      </c>
      <c r="D105" s="68">
        <v>0</v>
      </c>
      <c r="E105" s="67">
        <v>9077</v>
      </c>
      <c r="F105" s="67">
        <v>2307</v>
      </c>
      <c r="G105" s="67">
        <v>102</v>
      </c>
      <c r="H105" s="69">
        <v>0</v>
      </c>
      <c r="I105" s="84">
        <v>0</v>
      </c>
      <c r="J105" s="67">
        <v>0.1575</v>
      </c>
      <c r="K105" s="67">
        <v>0.1148</v>
      </c>
      <c r="L105" s="67">
        <v>7.4000000000000003E-3</v>
      </c>
      <c r="M105" s="69">
        <v>0</v>
      </c>
    </row>
    <row r="106" spans="1:13" x14ac:dyDescent="0.25">
      <c r="A106" s="118"/>
      <c r="B106" s="117">
        <v>104</v>
      </c>
      <c r="C106" s="81" t="s">
        <v>115</v>
      </c>
      <c r="D106" s="68">
        <v>0</v>
      </c>
      <c r="E106" s="67">
        <v>7264</v>
      </c>
      <c r="F106" s="67">
        <v>1353</v>
      </c>
      <c r="G106" s="67">
        <v>69</v>
      </c>
      <c r="H106" s="69">
        <v>0</v>
      </c>
      <c r="I106" s="84">
        <v>0</v>
      </c>
      <c r="J106" s="67">
        <v>0.126</v>
      </c>
      <c r="K106" s="67">
        <v>6.7299999999999999E-2</v>
      </c>
      <c r="L106" s="67">
        <v>5.0000000000000001E-3</v>
      </c>
      <c r="M106" s="69">
        <v>0</v>
      </c>
    </row>
    <row r="107" spans="1:13" ht="15.75" thickBot="1" x14ac:dyDescent="0.3">
      <c r="A107" s="119"/>
      <c r="B107" s="120">
        <v>105</v>
      </c>
      <c r="C107" s="82" t="s">
        <v>119</v>
      </c>
      <c r="D107" s="70">
        <v>0</v>
      </c>
      <c r="E107" s="71">
        <v>8891</v>
      </c>
      <c r="F107" s="71">
        <v>2156</v>
      </c>
      <c r="G107" s="71">
        <v>150</v>
      </c>
      <c r="H107" s="72">
        <v>0</v>
      </c>
      <c r="I107" s="85">
        <v>0</v>
      </c>
      <c r="J107" s="71">
        <v>0.1542</v>
      </c>
      <c r="K107" s="71">
        <v>0.10730000000000001</v>
      </c>
      <c r="L107" s="71">
        <v>1.0800000000000001E-2</v>
      </c>
      <c r="M107" s="72">
        <v>0</v>
      </c>
    </row>
  </sheetData>
  <mergeCells count="1">
    <mergeCell ref="I1:M1"/>
  </mergeCells>
  <conditionalFormatting sqref="I3:M10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{6B64FFCA-54B8-40A1-8711-C07C635E5D35}</x14:id>
        </ext>
      </extLst>
    </cfRule>
  </conditionalFormatting>
  <conditionalFormatting sqref="D1:H1 D3:H104857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{309B838A-A16E-444F-9F39-97FBEE15437D}</x14:id>
        </ext>
      </extLst>
    </cfRule>
  </conditionalFormatting>
  <conditionalFormatting sqref="D2:G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{658DED3C-3B32-4489-A8E6-83C1F3739CF2}</x14:id>
        </ext>
      </extLst>
    </cfRule>
  </conditionalFormatting>
  <conditionalFormatting sqref="I2:L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{973B5E2A-FAC0-4BB2-BA36-D6289DD6A62C}</x14:id>
        </ext>
      </extLs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B64FFCA-54B8-40A1-8711-C07C635E5D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I3:M107</xm:sqref>
        </x14:conditionalFormatting>
        <x14:conditionalFormatting xmlns:xm="http://schemas.microsoft.com/office/excel/2006/main">
          <x14:cfRule type="dataBar" id="{309B838A-A16E-444F-9F39-97FBEE15437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D1:H1 D3:H1048576</xm:sqref>
        </x14:conditionalFormatting>
        <x14:conditionalFormatting xmlns:xm="http://schemas.microsoft.com/office/excel/2006/main">
          <x14:cfRule type="dataBar" id="{658DED3C-3B32-4489-A8E6-83C1F3739CF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D2:G2</xm:sqref>
        </x14:conditionalFormatting>
        <x14:conditionalFormatting xmlns:xm="http://schemas.microsoft.com/office/excel/2006/main">
          <x14:cfRule type="dataBar" id="{973B5E2A-FAC0-4BB2-BA36-D6289DD6A62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I2:L2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zoomScale="70" zoomScaleNormal="70" workbookViewId="0">
      <selection activeCell="A62" sqref="A62"/>
    </sheetView>
  </sheetViews>
  <sheetFormatPr baseColWidth="10" defaultRowHeight="15" x14ac:dyDescent="0.25"/>
  <cols>
    <col min="1" max="1" width="11.42578125" style="66"/>
    <col min="2" max="2" width="4" style="92" bestFit="1" customWidth="1"/>
    <col min="3" max="3" width="60.85546875" bestFit="1" customWidth="1"/>
  </cols>
  <sheetData>
    <row r="1" spans="1:13" ht="15.75" thickBot="1" x14ac:dyDescent="0.3">
      <c r="C1" s="43"/>
      <c r="D1" s="123" t="s">
        <v>0</v>
      </c>
      <c r="E1" s="124"/>
      <c r="F1" s="124"/>
      <c r="G1" s="124"/>
      <c r="H1" s="125"/>
      <c r="I1" s="126" t="s">
        <v>1</v>
      </c>
      <c r="J1" s="124"/>
      <c r="K1" s="124"/>
      <c r="L1" s="124"/>
      <c r="M1" s="125"/>
    </row>
    <row r="2" spans="1:13" ht="15.75" thickBot="1" x14ac:dyDescent="0.3">
      <c r="A2" s="113" t="s">
        <v>142</v>
      </c>
      <c r="B2" s="116" t="s">
        <v>143</v>
      </c>
      <c r="C2" s="112" t="s">
        <v>136</v>
      </c>
      <c r="D2" s="76" t="s">
        <v>137</v>
      </c>
      <c r="E2" s="77" t="s">
        <v>138</v>
      </c>
      <c r="F2" s="77" t="s">
        <v>139</v>
      </c>
      <c r="G2" s="78" t="s">
        <v>140</v>
      </c>
      <c r="H2" s="78" t="s">
        <v>141</v>
      </c>
      <c r="I2" s="76" t="s">
        <v>137</v>
      </c>
      <c r="J2" s="77" t="s">
        <v>138</v>
      </c>
      <c r="K2" s="77" t="s">
        <v>139</v>
      </c>
      <c r="L2" s="78" t="s">
        <v>140</v>
      </c>
      <c r="M2" s="78" t="s">
        <v>141</v>
      </c>
    </row>
    <row r="3" spans="1:13" x14ac:dyDescent="0.25">
      <c r="A3" s="121" t="s">
        <v>133</v>
      </c>
      <c r="B3" s="115">
        <v>1</v>
      </c>
      <c r="C3" s="44" t="s">
        <v>4</v>
      </c>
      <c r="D3" s="40">
        <v>10</v>
      </c>
      <c r="E3" s="41">
        <v>320987</v>
      </c>
      <c r="F3" s="41">
        <v>164275</v>
      </c>
      <c r="G3" s="41">
        <v>190945</v>
      </c>
      <c r="H3" s="42">
        <v>1141693</v>
      </c>
      <c r="I3" s="47">
        <v>2.0000000000000001E-4</v>
      </c>
      <c r="J3" s="41">
        <v>5.5686</v>
      </c>
      <c r="K3" s="41">
        <v>8.1727000000000007</v>
      </c>
      <c r="L3" s="41">
        <v>13.802899999999999</v>
      </c>
      <c r="M3" s="42">
        <v>24.971499999999999</v>
      </c>
    </row>
    <row r="4" spans="1:13" x14ac:dyDescent="0.25">
      <c r="A4" s="118"/>
      <c r="B4" s="117">
        <v>2</v>
      </c>
      <c r="C4" s="45" t="s">
        <v>3</v>
      </c>
      <c r="D4" s="35">
        <v>12</v>
      </c>
      <c r="E4" s="34">
        <v>336397</v>
      </c>
      <c r="F4" s="34">
        <v>191083</v>
      </c>
      <c r="G4" s="34">
        <v>192519</v>
      </c>
      <c r="H4" s="36">
        <v>1049330</v>
      </c>
      <c r="I4" s="48">
        <v>2.0000000000000001E-4</v>
      </c>
      <c r="J4" s="34">
        <v>5.8360000000000003</v>
      </c>
      <c r="K4" s="34">
        <v>9.5063999999999993</v>
      </c>
      <c r="L4" s="34">
        <v>13.916700000000001</v>
      </c>
      <c r="M4" s="36">
        <v>22.9513</v>
      </c>
    </row>
    <row r="5" spans="1:13" x14ac:dyDescent="0.25">
      <c r="A5" s="118"/>
      <c r="B5" s="117">
        <v>3</v>
      </c>
      <c r="C5" s="45" t="s">
        <v>7</v>
      </c>
      <c r="D5" s="35">
        <v>2</v>
      </c>
      <c r="E5" s="34">
        <v>39014</v>
      </c>
      <c r="F5" s="34">
        <v>26728</v>
      </c>
      <c r="G5" s="34">
        <v>26760</v>
      </c>
      <c r="H5" s="36">
        <v>148005</v>
      </c>
      <c r="I5" s="48">
        <v>0</v>
      </c>
      <c r="J5" s="34">
        <v>0.67679999999999996</v>
      </c>
      <c r="K5" s="34">
        <v>1.3297000000000001</v>
      </c>
      <c r="L5" s="34">
        <v>1.9343999999999999</v>
      </c>
      <c r="M5" s="36">
        <v>3.2372000000000001</v>
      </c>
    </row>
    <row r="6" spans="1:13" x14ac:dyDescent="0.25">
      <c r="A6" s="118"/>
      <c r="B6" s="117">
        <v>4</v>
      </c>
      <c r="C6" s="45" t="s">
        <v>27</v>
      </c>
      <c r="D6" s="35">
        <v>0</v>
      </c>
      <c r="E6" s="34">
        <v>9741</v>
      </c>
      <c r="F6" s="34">
        <v>5638</v>
      </c>
      <c r="G6" s="34">
        <v>12162</v>
      </c>
      <c r="H6" s="36">
        <v>108042</v>
      </c>
      <c r="I6" s="48">
        <v>0</v>
      </c>
      <c r="J6" s="34">
        <v>0.16900000000000001</v>
      </c>
      <c r="K6" s="34">
        <v>0.28050000000000003</v>
      </c>
      <c r="L6" s="34">
        <v>0.87919999999999998</v>
      </c>
      <c r="M6" s="36">
        <v>2.3631000000000002</v>
      </c>
    </row>
    <row r="7" spans="1:13" x14ac:dyDescent="0.25">
      <c r="A7" s="118"/>
      <c r="B7" s="117">
        <v>5</v>
      </c>
      <c r="C7" s="45" t="s">
        <v>12</v>
      </c>
      <c r="D7" s="35">
        <v>1</v>
      </c>
      <c r="E7" s="34">
        <v>145</v>
      </c>
      <c r="F7" s="34">
        <v>648</v>
      </c>
      <c r="G7" s="34">
        <v>2338</v>
      </c>
      <c r="H7" s="36">
        <v>100611</v>
      </c>
      <c r="I7" s="48">
        <v>0</v>
      </c>
      <c r="J7" s="34">
        <v>2.5000000000000001E-3</v>
      </c>
      <c r="K7" s="34">
        <v>3.2199999999999999E-2</v>
      </c>
      <c r="L7" s="34">
        <v>0.16900000000000001</v>
      </c>
      <c r="M7" s="36">
        <v>2.2006000000000001</v>
      </c>
    </row>
    <row r="8" spans="1:13" x14ac:dyDescent="0.25">
      <c r="A8" s="118"/>
      <c r="B8" s="117">
        <v>6</v>
      </c>
      <c r="C8" s="45" t="s">
        <v>14</v>
      </c>
      <c r="D8" s="35">
        <v>0</v>
      </c>
      <c r="E8" s="34">
        <v>114</v>
      </c>
      <c r="F8" s="34">
        <v>571</v>
      </c>
      <c r="G8" s="34">
        <v>2181</v>
      </c>
      <c r="H8" s="36">
        <v>90688</v>
      </c>
      <c r="I8" s="48">
        <v>0</v>
      </c>
      <c r="J8" s="34">
        <v>2E-3</v>
      </c>
      <c r="K8" s="34">
        <v>2.8400000000000002E-2</v>
      </c>
      <c r="L8" s="34">
        <v>0.15770000000000001</v>
      </c>
      <c r="M8" s="36">
        <v>1.9836</v>
      </c>
    </row>
    <row r="9" spans="1:13" x14ac:dyDescent="0.25">
      <c r="A9" s="118"/>
      <c r="B9" s="117">
        <v>7</v>
      </c>
      <c r="C9" s="45" t="s">
        <v>20</v>
      </c>
      <c r="D9" s="35">
        <v>1</v>
      </c>
      <c r="E9" s="34">
        <v>169</v>
      </c>
      <c r="F9" s="34">
        <v>680</v>
      </c>
      <c r="G9" s="34">
        <v>2529</v>
      </c>
      <c r="H9" s="36">
        <v>87118</v>
      </c>
      <c r="I9" s="48">
        <v>0</v>
      </c>
      <c r="J9" s="34">
        <v>2.8999999999999998E-3</v>
      </c>
      <c r="K9" s="34">
        <v>3.3799999999999997E-2</v>
      </c>
      <c r="L9" s="34">
        <v>0.18279999999999999</v>
      </c>
      <c r="M9" s="36">
        <v>1.9055</v>
      </c>
    </row>
    <row r="10" spans="1:13" x14ac:dyDescent="0.25">
      <c r="A10" s="118"/>
      <c r="B10" s="117">
        <v>8</v>
      </c>
      <c r="C10" s="45" t="s">
        <v>22</v>
      </c>
      <c r="D10" s="35">
        <v>2</v>
      </c>
      <c r="E10" s="34">
        <v>136</v>
      </c>
      <c r="F10" s="34">
        <v>644</v>
      </c>
      <c r="G10" s="34">
        <v>2118</v>
      </c>
      <c r="H10" s="36">
        <v>78017</v>
      </c>
      <c r="I10" s="48">
        <v>0</v>
      </c>
      <c r="J10" s="34">
        <v>2.3999999999999998E-3</v>
      </c>
      <c r="K10" s="34">
        <v>3.2000000000000001E-2</v>
      </c>
      <c r="L10" s="34">
        <v>0.15310000000000001</v>
      </c>
      <c r="M10" s="36">
        <v>1.7063999999999999</v>
      </c>
    </row>
    <row r="11" spans="1:13" x14ac:dyDescent="0.25">
      <c r="A11" s="118"/>
      <c r="B11" s="117">
        <v>9</v>
      </c>
      <c r="C11" s="45" t="s">
        <v>33</v>
      </c>
      <c r="D11" s="35">
        <v>0</v>
      </c>
      <c r="E11" s="34">
        <v>12653</v>
      </c>
      <c r="F11" s="34">
        <v>6833</v>
      </c>
      <c r="G11" s="34">
        <v>7542</v>
      </c>
      <c r="H11" s="36">
        <v>64438</v>
      </c>
      <c r="I11" s="48">
        <v>0</v>
      </c>
      <c r="J11" s="34">
        <v>0.2195</v>
      </c>
      <c r="K11" s="34">
        <v>0.33989999999999998</v>
      </c>
      <c r="L11" s="34">
        <v>0.54520000000000002</v>
      </c>
      <c r="M11" s="36">
        <v>1.4094</v>
      </c>
    </row>
    <row r="12" spans="1:13" x14ac:dyDescent="0.25">
      <c r="A12" s="118"/>
      <c r="B12" s="117">
        <v>10</v>
      </c>
      <c r="C12" s="45" t="s">
        <v>25</v>
      </c>
      <c r="D12" s="35">
        <v>1</v>
      </c>
      <c r="E12" s="34">
        <v>13794</v>
      </c>
      <c r="F12" s="34">
        <v>7212</v>
      </c>
      <c r="G12" s="34">
        <v>7186</v>
      </c>
      <c r="H12" s="36">
        <v>48998</v>
      </c>
      <c r="I12" s="48">
        <v>0</v>
      </c>
      <c r="J12" s="34">
        <v>0.23930000000000001</v>
      </c>
      <c r="K12" s="34">
        <v>0.35880000000000001</v>
      </c>
      <c r="L12" s="34">
        <v>0.51949999999999996</v>
      </c>
      <c r="M12" s="36">
        <v>1.0717000000000001</v>
      </c>
    </row>
    <row r="13" spans="1:13" x14ac:dyDescent="0.25">
      <c r="A13" s="118"/>
      <c r="B13" s="117">
        <v>11</v>
      </c>
      <c r="C13" s="45" t="s">
        <v>9</v>
      </c>
      <c r="D13" s="35">
        <v>1</v>
      </c>
      <c r="E13" s="34">
        <v>37357</v>
      </c>
      <c r="F13" s="34">
        <v>15478</v>
      </c>
      <c r="G13" s="34">
        <v>8606</v>
      </c>
      <c r="H13" s="36">
        <v>46968</v>
      </c>
      <c r="I13" s="48">
        <v>0</v>
      </c>
      <c r="J13" s="34">
        <v>0.64810000000000001</v>
      </c>
      <c r="K13" s="34">
        <v>0.77</v>
      </c>
      <c r="L13" s="34">
        <v>0.62209999999999999</v>
      </c>
      <c r="M13" s="36">
        <v>1.0273000000000001</v>
      </c>
    </row>
    <row r="14" spans="1:13" x14ac:dyDescent="0.25">
      <c r="A14" s="118"/>
      <c r="B14" s="117">
        <v>12</v>
      </c>
      <c r="C14" s="45" t="s">
        <v>17</v>
      </c>
      <c r="D14" s="35">
        <v>0</v>
      </c>
      <c r="E14" s="34">
        <v>19389</v>
      </c>
      <c r="F14" s="34">
        <v>7465</v>
      </c>
      <c r="G14" s="34">
        <v>4099</v>
      </c>
      <c r="H14" s="36">
        <v>27584</v>
      </c>
      <c r="I14" s="48">
        <v>0</v>
      </c>
      <c r="J14" s="34">
        <v>0.33639999999999998</v>
      </c>
      <c r="K14" s="34">
        <v>0.37140000000000001</v>
      </c>
      <c r="L14" s="34">
        <v>0.29630000000000001</v>
      </c>
      <c r="M14" s="36">
        <v>0.60329999999999995</v>
      </c>
    </row>
    <row r="15" spans="1:13" x14ac:dyDescent="0.25">
      <c r="A15" s="118"/>
      <c r="B15" s="117">
        <v>13</v>
      </c>
      <c r="C15" s="45" t="s">
        <v>21</v>
      </c>
      <c r="D15" s="35">
        <v>0</v>
      </c>
      <c r="E15" s="34">
        <v>11790</v>
      </c>
      <c r="F15" s="34">
        <v>3318</v>
      </c>
      <c r="G15" s="34">
        <v>3751</v>
      </c>
      <c r="H15" s="36">
        <v>25613</v>
      </c>
      <c r="I15" s="48">
        <v>0</v>
      </c>
      <c r="J15" s="34">
        <v>0.20449999999999999</v>
      </c>
      <c r="K15" s="34">
        <v>0.1651</v>
      </c>
      <c r="L15" s="34">
        <v>0.2712</v>
      </c>
      <c r="M15" s="36">
        <v>0.56020000000000003</v>
      </c>
    </row>
    <row r="16" spans="1:13" x14ac:dyDescent="0.25">
      <c r="A16" s="118"/>
      <c r="B16" s="117">
        <v>14</v>
      </c>
      <c r="C16" s="45" t="s">
        <v>51</v>
      </c>
      <c r="D16" s="35">
        <v>0</v>
      </c>
      <c r="E16" s="34">
        <v>20963</v>
      </c>
      <c r="F16" s="34">
        <v>21751</v>
      </c>
      <c r="G16" s="34">
        <v>5060</v>
      </c>
      <c r="H16" s="36">
        <v>24798</v>
      </c>
      <c r="I16" s="48">
        <v>0</v>
      </c>
      <c r="J16" s="34">
        <v>0.36370000000000002</v>
      </c>
      <c r="K16" s="34">
        <v>1.0821000000000001</v>
      </c>
      <c r="L16" s="34">
        <v>0.36580000000000001</v>
      </c>
      <c r="M16" s="36">
        <v>0.54239999999999999</v>
      </c>
    </row>
    <row r="17" spans="1:13" x14ac:dyDescent="0.25">
      <c r="A17" s="118"/>
      <c r="B17" s="117">
        <v>15</v>
      </c>
      <c r="C17" s="45" t="s">
        <v>18</v>
      </c>
      <c r="D17" s="35">
        <v>1</v>
      </c>
      <c r="E17" s="34">
        <v>11476</v>
      </c>
      <c r="F17" s="34">
        <v>4209</v>
      </c>
      <c r="G17" s="34">
        <v>3741</v>
      </c>
      <c r="H17" s="36">
        <v>23785</v>
      </c>
      <c r="I17" s="48">
        <v>0</v>
      </c>
      <c r="J17" s="34">
        <v>0.1991</v>
      </c>
      <c r="K17" s="34">
        <v>0.2094</v>
      </c>
      <c r="L17" s="34">
        <v>0.27039999999999997</v>
      </c>
      <c r="M17" s="36">
        <v>0.5202</v>
      </c>
    </row>
    <row r="18" spans="1:13" x14ac:dyDescent="0.25">
      <c r="A18" s="118"/>
      <c r="B18" s="117">
        <v>16</v>
      </c>
      <c r="C18" s="45" t="s">
        <v>19</v>
      </c>
      <c r="D18" s="35">
        <v>0</v>
      </c>
      <c r="E18" s="34">
        <v>20374</v>
      </c>
      <c r="F18" s="34">
        <v>8095</v>
      </c>
      <c r="G18" s="34">
        <v>3873</v>
      </c>
      <c r="H18" s="36">
        <v>22329</v>
      </c>
      <c r="I18" s="48">
        <v>0</v>
      </c>
      <c r="J18" s="34">
        <v>0.35349999999999998</v>
      </c>
      <c r="K18" s="34">
        <v>0.4027</v>
      </c>
      <c r="L18" s="34">
        <v>0.28000000000000003</v>
      </c>
      <c r="M18" s="36">
        <v>0.4884</v>
      </c>
    </row>
    <row r="19" spans="1:13" x14ac:dyDescent="0.25">
      <c r="A19" s="118"/>
      <c r="B19" s="117">
        <v>17</v>
      </c>
      <c r="C19" s="45" t="s">
        <v>83</v>
      </c>
      <c r="D19" s="35">
        <v>0</v>
      </c>
      <c r="E19" s="34">
        <v>4500</v>
      </c>
      <c r="F19" s="34">
        <v>2947</v>
      </c>
      <c r="G19" s="34">
        <v>3112</v>
      </c>
      <c r="H19" s="36">
        <v>21394</v>
      </c>
      <c r="I19" s="48">
        <v>0</v>
      </c>
      <c r="J19" s="34">
        <v>7.8100000000000003E-2</v>
      </c>
      <c r="K19" s="34">
        <v>0.14660000000000001</v>
      </c>
      <c r="L19" s="34">
        <v>0.22500000000000001</v>
      </c>
      <c r="M19" s="36">
        <v>0.46789999999999998</v>
      </c>
    </row>
    <row r="20" spans="1:13" x14ac:dyDescent="0.25">
      <c r="A20" s="118"/>
      <c r="B20" s="117">
        <v>18</v>
      </c>
      <c r="C20" s="45" t="s">
        <v>49</v>
      </c>
      <c r="D20" s="35">
        <v>0</v>
      </c>
      <c r="E20" s="34">
        <v>4712</v>
      </c>
      <c r="F20" s="34">
        <v>2972</v>
      </c>
      <c r="G20" s="34">
        <v>3445</v>
      </c>
      <c r="H20" s="36">
        <v>21332</v>
      </c>
      <c r="I20" s="48">
        <v>0</v>
      </c>
      <c r="J20" s="34">
        <v>8.1699999999999995E-2</v>
      </c>
      <c r="K20" s="34">
        <v>0.1479</v>
      </c>
      <c r="L20" s="34">
        <v>0.249</v>
      </c>
      <c r="M20" s="36">
        <v>0.46660000000000001</v>
      </c>
    </row>
    <row r="21" spans="1:13" x14ac:dyDescent="0.25">
      <c r="A21" s="118"/>
      <c r="B21" s="117">
        <v>19</v>
      </c>
      <c r="C21" s="45" t="s">
        <v>94</v>
      </c>
      <c r="D21" s="35">
        <v>1</v>
      </c>
      <c r="E21" s="34">
        <v>4099</v>
      </c>
      <c r="F21" s="34">
        <v>1470</v>
      </c>
      <c r="G21" s="34">
        <v>2067</v>
      </c>
      <c r="H21" s="36">
        <v>19399</v>
      </c>
      <c r="I21" s="48">
        <v>0</v>
      </c>
      <c r="J21" s="34">
        <v>7.1099999999999997E-2</v>
      </c>
      <c r="K21" s="34">
        <v>7.3099999999999998E-2</v>
      </c>
      <c r="L21" s="34">
        <v>0.14940000000000001</v>
      </c>
      <c r="M21" s="36">
        <v>0.42430000000000001</v>
      </c>
    </row>
    <row r="22" spans="1:13" x14ac:dyDescent="0.25">
      <c r="A22" s="118"/>
      <c r="B22" s="117">
        <v>20</v>
      </c>
      <c r="C22" s="45" t="s">
        <v>101</v>
      </c>
      <c r="D22" s="35">
        <v>0</v>
      </c>
      <c r="E22" s="34">
        <v>2224</v>
      </c>
      <c r="F22" s="34">
        <v>1902</v>
      </c>
      <c r="G22" s="34">
        <v>2213</v>
      </c>
      <c r="H22" s="36">
        <v>17373</v>
      </c>
      <c r="I22" s="48">
        <v>0</v>
      </c>
      <c r="J22" s="34">
        <v>3.8600000000000002E-2</v>
      </c>
      <c r="K22" s="34">
        <v>9.4600000000000004E-2</v>
      </c>
      <c r="L22" s="34">
        <v>0.16</v>
      </c>
      <c r="M22" s="36">
        <v>0.38</v>
      </c>
    </row>
    <row r="23" spans="1:13" x14ac:dyDescent="0.25">
      <c r="A23" s="118"/>
      <c r="B23" s="117">
        <v>21</v>
      </c>
      <c r="C23" s="45" t="s">
        <v>57</v>
      </c>
      <c r="D23" s="35">
        <v>0</v>
      </c>
      <c r="E23" s="34">
        <v>7938</v>
      </c>
      <c r="F23" s="34">
        <v>3406</v>
      </c>
      <c r="G23" s="34">
        <v>2667</v>
      </c>
      <c r="H23" s="36">
        <v>16915</v>
      </c>
      <c r="I23" s="48">
        <v>0</v>
      </c>
      <c r="J23" s="34">
        <v>0.13769999999999999</v>
      </c>
      <c r="K23" s="34">
        <v>0.1694</v>
      </c>
      <c r="L23" s="34">
        <v>0.1928</v>
      </c>
      <c r="M23" s="36">
        <v>0.37</v>
      </c>
    </row>
    <row r="24" spans="1:13" x14ac:dyDescent="0.25">
      <c r="A24" s="118"/>
      <c r="B24" s="117">
        <v>22</v>
      </c>
      <c r="C24" s="45" t="s">
        <v>26</v>
      </c>
      <c r="D24" s="35">
        <v>0</v>
      </c>
      <c r="E24" s="34">
        <v>9750</v>
      </c>
      <c r="F24" s="34">
        <v>2741</v>
      </c>
      <c r="G24" s="34">
        <v>2787</v>
      </c>
      <c r="H24" s="36">
        <v>15775</v>
      </c>
      <c r="I24" s="48">
        <v>0</v>
      </c>
      <c r="J24" s="34">
        <v>0.1691</v>
      </c>
      <c r="K24" s="34">
        <v>0.13639999999999999</v>
      </c>
      <c r="L24" s="34">
        <v>0.20150000000000001</v>
      </c>
      <c r="M24" s="36">
        <v>0.34499999999999997</v>
      </c>
    </row>
    <row r="25" spans="1:13" x14ac:dyDescent="0.25">
      <c r="A25" s="118"/>
      <c r="B25" s="117">
        <v>23</v>
      </c>
      <c r="C25" s="45" t="s">
        <v>85</v>
      </c>
      <c r="D25" s="35">
        <v>1</v>
      </c>
      <c r="E25" s="34">
        <v>2599</v>
      </c>
      <c r="F25" s="34">
        <v>2148</v>
      </c>
      <c r="G25" s="34">
        <v>2492</v>
      </c>
      <c r="H25" s="36">
        <v>15558</v>
      </c>
      <c r="I25" s="48">
        <v>0</v>
      </c>
      <c r="J25" s="34">
        <v>4.5100000000000001E-2</v>
      </c>
      <c r="K25" s="34">
        <v>0.1069</v>
      </c>
      <c r="L25" s="34">
        <v>0.18010000000000001</v>
      </c>
      <c r="M25" s="36">
        <v>0.34029999999999999</v>
      </c>
    </row>
    <row r="26" spans="1:13" x14ac:dyDescent="0.25">
      <c r="A26" s="118"/>
      <c r="B26" s="117">
        <v>24</v>
      </c>
      <c r="C26" s="45" t="s">
        <v>78</v>
      </c>
      <c r="D26" s="35">
        <v>0</v>
      </c>
      <c r="E26" s="34">
        <v>4985</v>
      </c>
      <c r="F26" s="34">
        <v>2026</v>
      </c>
      <c r="G26" s="34">
        <v>2436</v>
      </c>
      <c r="H26" s="36">
        <v>14706</v>
      </c>
      <c r="I26" s="48">
        <v>0</v>
      </c>
      <c r="J26" s="34">
        <v>8.6499999999999994E-2</v>
      </c>
      <c r="K26" s="34">
        <v>0.1008</v>
      </c>
      <c r="L26" s="34">
        <v>0.17610000000000001</v>
      </c>
      <c r="M26" s="36">
        <v>0.32169999999999999</v>
      </c>
    </row>
    <row r="27" spans="1:13" x14ac:dyDescent="0.25">
      <c r="A27" s="118"/>
      <c r="B27" s="117">
        <v>25</v>
      </c>
      <c r="C27" s="45" t="s">
        <v>84</v>
      </c>
      <c r="D27" s="35">
        <v>0</v>
      </c>
      <c r="E27" s="34">
        <v>5675</v>
      </c>
      <c r="F27" s="34">
        <v>3367</v>
      </c>
      <c r="G27" s="34">
        <v>2254</v>
      </c>
      <c r="H27" s="36">
        <v>14137</v>
      </c>
      <c r="I27" s="48">
        <v>0</v>
      </c>
      <c r="J27" s="34">
        <v>9.8500000000000004E-2</v>
      </c>
      <c r="K27" s="34">
        <v>0.16750000000000001</v>
      </c>
      <c r="L27" s="34">
        <v>0.16289999999999999</v>
      </c>
      <c r="M27" s="36">
        <v>0.30919999999999997</v>
      </c>
    </row>
    <row r="28" spans="1:13" x14ac:dyDescent="0.25">
      <c r="A28" s="118"/>
      <c r="B28" s="117">
        <v>26</v>
      </c>
      <c r="C28" s="45" t="s">
        <v>73</v>
      </c>
      <c r="D28" s="35">
        <v>0</v>
      </c>
      <c r="E28" s="34">
        <v>2919</v>
      </c>
      <c r="F28" s="34">
        <v>1953</v>
      </c>
      <c r="G28" s="34">
        <v>1966</v>
      </c>
      <c r="H28" s="36">
        <v>13611</v>
      </c>
      <c r="I28" s="48">
        <v>0</v>
      </c>
      <c r="J28" s="34">
        <v>5.0599999999999999E-2</v>
      </c>
      <c r="K28" s="34">
        <v>9.7199999999999995E-2</v>
      </c>
      <c r="L28" s="34">
        <v>0.1421</v>
      </c>
      <c r="M28" s="36">
        <v>0.29770000000000002</v>
      </c>
    </row>
    <row r="29" spans="1:13" x14ac:dyDescent="0.25">
      <c r="A29" s="118"/>
      <c r="B29" s="117">
        <v>27</v>
      </c>
      <c r="C29" s="45" t="s">
        <v>93</v>
      </c>
      <c r="D29" s="35">
        <v>0</v>
      </c>
      <c r="E29" s="34">
        <v>5384</v>
      </c>
      <c r="F29" s="34">
        <v>2312</v>
      </c>
      <c r="G29" s="34">
        <v>1814</v>
      </c>
      <c r="H29" s="36">
        <v>13292</v>
      </c>
      <c r="I29" s="48">
        <v>0</v>
      </c>
      <c r="J29" s="34">
        <v>9.3399999999999997E-2</v>
      </c>
      <c r="K29" s="34">
        <v>0.115</v>
      </c>
      <c r="L29" s="34">
        <v>0.13109999999999999</v>
      </c>
      <c r="M29" s="36">
        <v>0.29070000000000001</v>
      </c>
    </row>
    <row r="30" spans="1:13" x14ac:dyDescent="0.25">
      <c r="A30" s="118"/>
      <c r="B30" s="117">
        <v>28</v>
      </c>
      <c r="C30" s="45" t="s">
        <v>97</v>
      </c>
      <c r="D30" s="35">
        <v>0</v>
      </c>
      <c r="E30" s="34">
        <v>5740</v>
      </c>
      <c r="F30" s="34">
        <v>2672</v>
      </c>
      <c r="G30" s="34">
        <v>2369</v>
      </c>
      <c r="H30" s="36">
        <v>12476</v>
      </c>
      <c r="I30" s="48">
        <v>0</v>
      </c>
      <c r="J30" s="34">
        <v>9.9599999999999994E-2</v>
      </c>
      <c r="K30" s="34">
        <v>0.13289999999999999</v>
      </c>
      <c r="L30" s="34">
        <v>0.17119999999999999</v>
      </c>
      <c r="M30" s="36">
        <v>0.27289999999999998</v>
      </c>
    </row>
    <row r="31" spans="1:13" x14ac:dyDescent="0.25">
      <c r="A31" s="118" t="s">
        <v>144</v>
      </c>
      <c r="B31" s="117">
        <v>29</v>
      </c>
      <c r="C31" s="45" t="s">
        <v>6</v>
      </c>
      <c r="D31" s="35">
        <v>4</v>
      </c>
      <c r="E31" s="34">
        <v>291754</v>
      </c>
      <c r="F31" s="34">
        <v>52122</v>
      </c>
      <c r="G31" s="34">
        <v>11824</v>
      </c>
      <c r="H31" s="36">
        <v>10856</v>
      </c>
      <c r="I31" s="48">
        <v>1E-4</v>
      </c>
      <c r="J31" s="34">
        <v>5.0614999999999997</v>
      </c>
      <c r="K31" s="34">
        <v>2.5931000000000002</v>
      </c>
      <c r="L31" s="34">
        <v>0.85470000000000002</v>
      </c>
      <c r="M31" s="36">
        <v>0.2374</v>
      </c>
    </row>
    <row r="32" spans="1:13" x14ac:dyDescent="0.25">
      <c r="A32" s="118"/>
      <c r="B32" s="117">
        <v>30</v>
      </c>
      <c r="C32" s="45" t="s">
        <v>98</v>
      </c>
      <c r="D32" s="35">
        <v>1</v>
      </c>
      <c r="E32" s="34">
        <v>2916</v>
      </c>
      <c r="F32" s="34">
        <v>1622</v>
      </c>
      <c r="G32" s="34">
        <v>1721</v>
      </c>
      <c r="H32" s="36">
        <v>10423</v>
      </c>
      <c r="I32" s="48">
        <v>0</v>
      </c>
      <c r="J32" s="34">
        <v>5.0599999999999999E-2</v>
      </c>
      <c r="K32" s="34">
        <v>8.0699999999999994E-2</v>
      </c>
      <c r="L32" s="34">
        <v>0.1244</v>
      </c>
      <c r="M32" s="36">
        <v>0.22800000000000001</v>
      </c>
    </row>
    <row r="33" spans="1:13" x14ac:dyDescent="0.25">
      <c r="A33" s="118"/>
      <c r="B33" s="117">
        <v>31</v>
      </c>
      <c r="C33" s="45" t="s">
        <v>56</v>
      </c>
      <c r="D33" s="35">
        <v>1</v>
      </c>
      <c r="E33" s="34">
        <v>6667</v>
      </c>
      <c r="F33" s="34">
        <v>2483</v>
      </c>
      <c r="G33" s="34">
        <v>1881</v>
      </c>
      <c r="H33" s="36">
        <v>10218</v>
      </c>
      <c r="I33" s="48">
        <v>0</v>
      </c>
      <c r="J33" s="34">
        <v>0.1157</v>
      </c>
      <c r="K33" s="34">
        <v>0.1235</v>
      </c>
      <c r="L33" s="34">
        <v>0.13600000000000001</v>
      </c>
      <c r="M33" s="36">
        <v>0.2235</v>
      </c>
    </row>
    <row r="34" spans="1:13" x14ac:dyDescent="0.25">
      <c r="A34" s="118"/>
      <c r="B34" s="117">
        <v>32</v>
      </c>
      <c r="C34" s="45" t="s">
        <v>100</v>
      </c>
      <c r="D34" s="35">
        <v>0</v>
      </c>
      <c r="E34" s="34">
        <v>2443</v>
      </c>
      <c r="F34" s="34">
        <v>1371</v>
      </c>
      <c r="G34" s="34">
        <v>1601</v>
      </c>
      <c r="H34" s="36">
        <v>10130</v>
      </c>
      <c r="I34" s="48">
        <v>0</v>
      </c>
      <c r="J34" s="34">
        <v>4.24E-2</v>
      </c>
      <c r="K34" s="34">
        <v>6.8199999999999997E-2</v>
      </c>
      <c r="L34" s="34">
        <v>0.1157</v>
      </c>
      <c r="M34" s="36">
        <v>0.22159999999999999</v>
      </c>
    </row>
    <row r="35" spans="1:13" x14ac:dyDescent="0.25">
      <c r="A35" s="118"/>
      <c r="B35" s="117">
        <v>33</v>
      </c>
      <c r="C35" s="45" t="s">
        <v>81</v>
      </c>
      <c r="D35" s="35">
        <v>1</v>
      </c>
      <c r="E35" s="34">
        <v>3063</v>
      </c>
      <c r="F35" s="34">
        <v>1935</v>
      </c>
      <c r="G35" s="34">
        <v>1926</v>
      </c>
      <c r="H35" s="36">
        <v>10068</v>
      </c>
      <c r="I35" s="48">
        <v>0</v>
      </c>
      <c r="J35" s="34">
        <v>5.3100000000000001E-2</v>
      </c>
      <c r="K35" s="34">
        <v>9.6299999999999997E-2</v>
      </c>
      <c r="L35" s="34">
        <v>0.13919999999999999</v>
      </c>
      <c r="M35" s="36">
        <v>0.22020000000000001</v>
      </c>
    </row>
    <row r="36" spans="1:13" x14ac:dyDescent="0.25">
      <c r="A36" s="118"/>
      <c r="B36" s="117">
        <v>34</v>
      </c>
      <c r="C36" s="45" t="s">
        <v>44</v>
      </c>
      <c r="D36" s="35">
        <v>0</v>
      </c>
      <c r="E36" s="34">
        <v>6671</v>
      </c>
      <c r="F36" s="34">
        <v>2532</v>
      </c>
      <c r="G36" s="34">
        <v>1452</v>
      </c>
      <c r="H36" s="36">
        <v>9577</v>
      </c>
      <c r="I36" s="48">
        <v>0</v>
      </c>
      <c r="J36" s="34">
        <v>0.1157</v>
      </c>
      <c r="K36" s="34">
        <v>0.126</v>
      </c>
      <c r="L36" s="34">
        <v>0.105</v>
      </c>
      <c r="M36" s="36">
        <v>0.20949999999999999</v>
      </c>
    </row>
    <row r="37" spans="1:13" x14ac:dyDescent="0.25">
      <c r="A37" s="118"/>
      <c r="B37" s="117">
        <v>35</v>
      </c>
      <c r="C37" s="45" t="s">
        <v>123</v>
      </c>
      <c r="D37" s="35">
        <v>0</v>
      </c>
      <c r="E37" s="34">
        <v>2201</v>
      </c>
      <c r="F37" s="34">
        <v>1242</v>
      </c>
      <c r="G37" s="34">
        <v>1295</v>
      </c>
      <c r="H37" s="36">
        <v>8888</v>
      </c>
      <c r="I37" s="48">
        <v>0</v>
      </c>
      <c r="J37" s="34">
        <v>3.8199999999999998E-2</v>
      </c>
      <c r="K37" s="34">
        <v>6.1800000000000001E-2</v>
      </c>
      <c r="L37" s="34">
        <v>9.3600000000000003E-2</v>
      </c>
      <c r="M37" s="36">
        <v>0.19439999999999999</v>
      </c>
    </row>
    <row r="38" spans="1:13" x14ac:dyDescent="0.25">
      <c r="A38" s="118"/>
      <c r="B38" s="117">
        <v>36</v>
      </c>
      <c r="C38" s="45" t="s">
        <v>102</v>
      </c>
      <c r="D38" s="35">
        <v>0</v>
      </c>
      <c r="E38" s="34">
        <v>2485</v>
      </c>
      <c r="F38" s="34">
        <v>1509</v>
      </c>
      <c r="G38" s="34">
        <v>1604</v>
      </c>
      <c r="H38" s="36">
        <v>8397</v>
      </c>
      <c r="I38" s="48">
        <v>0</v>
      </c>
      <c r="J38" s="34">
        <v>4.3099999999999999E-2</v>
      </c>
      <c r="K38" s="34">
        <v>7.51E-2</v>
      </c>
      <c r="L38" s="34">
        <v>0.1159</v>
      </c>
      <c r="M38" s="36">
        <v>0.1837</v>
      </c>
    </row>
    <row r="39" spans="1:13" x14ac:dyDescent="0.25">
      <c r="A39" s="118"/>
      <c r="B39" s="117">
        <v>37</v>
      </c>
      <c r="C39" s="45" t="s">
        <v>38</v>
      </c>
      <c r="D39" s="35">
        <v>0</v>
      </c>
      <c r="E39" s="34">
        <v>6847</v>
      </c>
      <c r="F39" s="34">
        <v>2435</v>
      </c>
      <c r="G39" s="34">
        <v>1353</v>
      </c>
      <c r="H39" s="36">
        <v>8215</v>
      </c>
      <c r="I39" s="48">
        <v>0</v>
      </c>
      <c r="J39" s="34">
        <v>0.1188</v>
      </c>
      <c r="K39" s="34">
        <v>0.1211</v>
      </c>
      <c r="L39" s="34">
        <v>9.7799999999999998E-2</v>
      </c>
      <c r="M39" s="36">
        <v>0.1797</v>
      </c>
    </row>
    <row r="40" spans="1:13" x14ac:dyDescent="0.25">
      <c r="A40" s="118"/>
      <c r="B40" s="117">
        <v>38</v>
      </c>
      <c r="C40" s="45" t="s">
        <v>124</v>
      </c>
      <c r="D40" s="35">
        <v>0</v>
      </c>
      <c r="E40" s="34">
        <v>2005</v>
      </c>
      <c r="F40" s="34">
        <v>966</v>
      </c>
      <c r="G40" s="34">
        <v>1316</v>
      </c>
      <c r="H40" s="36">
        <v>8204</v>
      </c>
      <c r="I40" s="48">
        <v>0</v>
      </c>
      <c r="J40" s="34">
        <v>3.4799999999999998E-2</v>
      </c>
      <c r="K40" s="34">
        <v>4.8099999999999997E-2</v>
      </c>
      <c r="L40" s="34">
        <v>9.5100000000000004E-2</v>
      </c>
      <c r="M40" s="36">
        <v>0.1794</v>
      </c>
    </row>
    <row r="41" spans="1:13" x14ac:dyDescent="0.25">
      <c r="A41" s="118"/>
      <c r="B41" s="117">
        <v>39</v>
      </c>
      <c r="C41" s="45" t="s">
        <v>96</v>
      </c>
      <c r="D41" s="35">
        <v>0</v>
      </c>
      <c r="E41" s="34">
        <v>5154</v>
      </c>
      <c r="F41" s="34">
        <v>3014</v>
      </c>
      <c r="G41" s="34">
        <v>1838</v>
      </c>
      <c r="H41" s="36">
        <v>8097</v>
      </c>
      <c r="I41" s="48">
        <v>0</v>
      </c>
      <c r="J41" s="34">
        <v>8.9399999999999993E-2</v>
      </c>
      <c r="K41" s="34">
        <v>0.14990000000000001</v>
      </c>
      <c r="L41" s="34">
        <v>0.13289999999999999</v>
      </c>
      <c r="M41" s="36">
        <v>0.17710000000000001</v>
      </c>
    </row>
    <row r="42" spans="1:13" x14ac:dyDescent="0.25">
      <c r="A42" s="118"/>
      <c r="B42" s="117">
        <v>40</v>
      </c>
      <c r="C42" s="45" t="s">
        <v>50</v>
      </c>
      <c r="D42" s="35">
        <v>0</v>
      </c>
      <c r="E42" s="34">
        <v>3105</v>
      </c>
      <c r="F42" s="34">
        <v>1152</v>
      </c>
      <c r="G42" s="34">
        <v>1205</v>
      </c>
      <c r="H42" s="36">
        <v>7619</v>
      </c>
      <c r="I42" s="48">
        <v>0</v>
      </c>
      <c r="J42" s="34">
        <v>5.3900000000000003E-2</v>
      </c>
      <c r="K42" s="34">
        <v>5.7299999999999997E-2</v>
      </c>
      <c r="L42" s="34">
        <v>8.7099999999999997E-2</v>
      </c>
      <c r="M42" s="36">
        <v>0.1666</v>
      </c>
    </row>
    <row r="43" spans="1:13" x14ac:dyDescent="0.25">
      <c r="A43" s="118"/>
      <c r="B43" s="117">
        <v>41</v>
      </c>
      <c r="C43" s="45" t="s">
        <v>125</v>
      </c>
      <c r="D43" s="35">
        <v>0</v>
      </c>
      <c r="E43" s="34">
        <v>1659</v>
      </c>
      <c r="F43" s="34">
        <v>1164</v>
      </c>
      <c r="G43" s="34">
        <v>1195</v>
      </c>
      <c r="H43" s="36">
        <v>7590</v>
      </c>
      <c r="I43" s="48">
        <v>0</v>
      </c>
      <c r="J43" s="34">
        <v>2.8799999999999999E-2</v>
      </c>
      <c r="K43" s="34">
        <v>5.79E-2</v>
      </c>
      <c r="L43" s="34">
        <v>8.6400000000000005E-2</v>
      </c>
      <c r="M43" s="36">
        <v>0.16600000000000001</v>
      </c>
    </row>
    <row r="44" spans="1:13" x14ac:dyDescent="0.25">
      <c r="A44" s="118"/>
      <c r="B44" s="117">
        <v>42</v>
      </c>
      <c r="C44" s="45" t="s">
        <v>41</v>
      </c>
      <c r="D44" s="35">
        <v>0</v>
      </c>
      <c r="E44" s="34">
        <v>3205</v>
      </c>
      <c r="F44" s="34">
        <v>1212</v>
      </c>
      <c r="G44" s="34">
        <v>1305</v>
      </c>
      <c r="H44" s="36">
        <v>7290</v>
      </c>
      <c r="I44" s="48">
        <v>0</v>
      </c>
      <c r="J44" s="34">
        <v>5.5599999999999997E-2</v>
      </c>
      <c r="K44" s="34">
        <v>6.0299999999999999E-2</v>
      </c>
      <c r="L44" s="34">
        <v>9.4299999999999995E-2</v>
      </c>
      <c r="M44" s="36">
        <v>0.15939999999999999</v>
      </c>
    </row>
    <row r="45" spans="1:13" x14ac:dyDescent="0.25">
      <c r="A45" s="118"/>
      <c r="B45" s="117">
        <v>43</v>
      </c>
      <c r="C45" s="45" t="s">
        <v>30</v>
      </c>
      <c r="D45" s="35">
        <v>0</v>
      </c>
      <c r="E45" s="34">
        <v>4634</v>
      </c>
      <c r="F45" s="34">
        <v>1186</v>
      </c>
      <c r="G45" s="34">
        <v>1455</v>
      </c>
      <c r="H45" s="36">
        <v>6592</v>
      </c>
      <c r="I45" s="48">
        <v>0</v>
      </c>
      <c r="J45" s="34">
        <v>8.0399999999999999E-2</v>
      </c>
      <c r="K45" s="34">
        <v>5.8999999999999997E-2</v>
      </c>
      <c r="L45" s="34">
        <v>0.1052</v>
      </c>
      <c r="M45" s="36">
        <v>0.14419999999999999</v>
      </c>
    </row>
    <row r="46" spans="1:13" x14ac:dyDescent="0.25">
      <c r="A46" s="118"/>
      <c r="B46" s="117">
        <v>44</v>
      </c>
      <c r="C46" s="45" t="s">
        <v>126</v>
      </c>
      <c r="D46" s="35">
        <v>0</v>
      </c>
      <c r="E46" s="34">
        <v>741</v>
      </c>
      <c r="F46" s="34">
        <v>645</v>
      </c>
      <c r="G46" s="34">
        <v>849</v>
      </c>
      <c r="H46" s="36">
        <v>6321</v>
      </c>
      <c r="I46" s="48">
        <v>0</v>
      </c>
      <c r="J46" s="34">
        <v>1.29E-2</v>
      </c>
      <c r="K46" s="34">
        <v>3.2099999999999997E-2</v>
      </c>
      <c r="L46" s="34">
        <v>6.1400000000000003E-2</v>
      </c>
      <c r="M46" s="36">
        <v>0.13830000000000001</v>
      </c>
    </row>
    <row r="47" spans="1:13" x14ac:dyDescent="0.25">
      <c r="A47" s="118"/>
      <c r="B47" s="117">
        <v>45</v>
      </c>
      <c r="C47" s="45" t="s">
        <v>74</v>
      </c>
      <c r="D47" s="35">
        <v>0</v>
      </c>
      <c r="E47" s="34">
        <v>3693</v>
      </c>
      <c r="F47" s="34">
        <v>998</v>
      </c>
      <c r="G47" s="34">
        <v>1046</v>
      </c>
      <c r="H47" s="36">
        <v>6314</v>
      </c>
      <c r="I47" s="48">
        <v>0</v>
      </c>
      <c r="J47" s="34">
        <v>6.4100000000000004E-2</v>
      </c>
      <c r="K47" s="34">
        <v>4.9700000000000001E-2</v>
      </c>
      <c r="L47" s="34">
        <v>7.5600000000000001E-2</v>
      </c>
      <c r="M47" s="36">
        <v>0.1381</v>
      </c>
    </row>
    <row r="48" spans="1:13" x14ac:dyDescent="0.25">
      <c r="A48" s="118"/>
      <c r="B48" s="117">
        <v>46</v>
      </c>
      <c r="C48" s="45" t="s">
        <v>65</v>
      </c>
      <c r="D48" s="35">
        <v>0</v>
      </c>
      <c r="E48" s="34">
        <v>3995</v>
      </c>
      <c r="F48" s="34">
        <v>1295</v>
      </c>
      <c r="G48" s="34">
        <v>1109</v>
      </c>
      <c r="H48" s="36">
        <v>6304</v>
      </c>
      <c r="I48" s="48">
        <v>0</v>
      </c>
      <c r="J48" s="34">
        <v>6.93E-2</v>
      </c>
      <c r="K48" s="34">
        <v>6.4399999999999999E-2</v>
      </c>
      <c r="L48" s="34">
        <v>8.0199999999999994E-2</v>
      </c>
      <c r="M48" s="36">
        <v>0.13789999999999999</v>
      </c>
    </row>
    <row r="49" spans="1:13" x14ac:dyDescent="0.25">
      <c r="A49" s="118"/>
      <c r="B49" s="117">
        <v>47</v>
      </c>
      <c r="C49" s="45" t="s">
        <v>127</v>
      </c>
      <c r="D49" s="35">
        <v>0</v>
      </c>
      <c r="E49" s="34">
        <v>1361</v>
      </c>
      <c r="F49" s="34">
        <v>843</v>
      </c>
      <c r="G49" s="34">
        <v>1032</v>
      </c>
      <c r="H49" s="36">
        <v>6174</v>
      </c>
      <c r="I49" s="48">
        <v>0</v>
      </c>
      <c r="J49" s="34">
        <v>2.3599999999999999E-2</v>
      </c>
      <c r="K49" s="34">
        <v>4.19E-2</v>
      </c>
      <c r="L49" s="34">
        <v>7.46E-2</v>
      </c>
      <c r="M49" s="36">
        <v>0.13500000000000001</v>
      </c>
    </row>
    <row r="50" spans="1:13" x14ac:dyDescent="0.25">
      <c r="A50" s="118"/>
      <c r="B50" s="117">
        <v>48</v>
      </c>
      <c r="C50" s="45" t="s">
        <v>128</v>
      </c>
      <c r="D50" s="35">
        <v>0</v>
      </c>
      <c r="E50" s="34">
        <v>2012</v>
      </c>
      <c r="F50" s="34">
        <v>981</v>
      </c>
      <c r="G50" s="34">
        <v>1065</v>
      </c>
      <c r="H50" s="36">
        <v>6039</v>
      </c>
      <c r="I50" s="48">
        <v>0</v>
      </c>
      <c r="J50" s="34">
        <v>3.49E-2</v>
      </c>
      <c r="K50" s="34">
        <v>4.8800000000000003E-2</v>
      </c>
      <c r="L50" s="34">
        <v>7.6999999999999999E-2</v>
      </c>
      <c r="M50" s="36">
        <v>0.1321</v>
      </c>
    </row>
    <row r="51" spans="1:13" x14ac:dyDescent="0.25">
      <c r="A51" s="118"/>
      <c r="B51" s="117">
        <v>49</v>
      </c>
      <c r="C51" s="45" t="s">
        <v>87</v>
      </c>
      <c r="D51" s="35">
        <v>0</v>
      </c>
      <c r="E51" s="34">
        <v>7450</v>
      </c>
      <c r="F51" s="34">
        <v>2340</v>
      </c>
      <c r="G51" s="34">
        <v>1039</v>
      </c>
      <c r="H51" s="36">
        <v>5895</v>
      </c>
      <c r="I51" s="48">
        <v>0</v>
      </c>
      <c r="J51" s="34">
        <v>0.12920000000000001</v>
      </c>
      <c r="K51" s="34">
        <v>0.1164</v>
      </c>
      <c r="L51" s="34">
        <v>7.51E-2</v>
      </c>
      <c r="M51" s="36">
        <v>0.12889999999999999</v>
      </c>
    </row>
    <row r="52" spans="1:13" x14ac:dyDescent="0.25">
      <c r="A52" s="118"/>
      <c r="B52" s="117">
        <v>50</v>
      </c>
      <c r="C52" s="45" t="s">
        <v>67</v>
      </c>
      <c r="D52" s="35">
        <v>13</v>
      </c>
      <c r="E52" s="34">
        <v>259409</v>
      </c>
      <c r="F52" s="34">
        <v>77775</v>
      </c>
      <c r="G52" s="34">
        <v>3913</v>
      </c>
      <c r="H52" s="36">
        <v>5803</v>
      </c>
      <c r="I52" s="48">
        <v>2.0000000000000001E-4</v>
      </c>
      <c r="J52" s="34">
        <v>4.5003000000000002</v>
      </c>
      <c r="K52" s="34">
        <v>3.8693</v>
      </c>
      <c r="L52" s="34">
        <v>0.28289999999999998</v>
      </c>
      <c r="M52" s="36">
        <v>0.12690000000000001</v>
      </c>
    </row>
    <row r="53" spans="1:13" x14ac:dyDescent="0.25">
      <c r="A53" s="118"/>
      <c r="B53" s="117">
        <v>51</v>
      </c>
      <c r="C53" s="45" t="s">
        <v>99</v>
      </c>
      <c r="D53" s="35">
        <v>0</v>
      </c>
      <c r="E53" s="34">
        <v>5473</v>
      </c>
      <c r="F53" s="34">
        <v>2644</v>
      </c>
      <c r="G53" s="34">
        <v>1439</v>
      </c>
      <c r="H53" s="36">
        <v>5784</v>
      </c>
      <c r="I53" s="48">
        <v>0</v>
      </c>
      <c r="J53" s="34">
        <v>9.4899999999999998E-2</v>
      </c>
      <c r="K53" s="34">
        <v>0.13150000000000001</v>
      </c>
      <c r="L53" s="34">
        <v>0.104</v>
      </c>
      <c r="M53" s="36">
        <v>0.1265</v>
      </c>
    </row>
    <row r="54" spans="1:13" x14ac:dyDescent="0.25">
      <c r="A54" s="118"/>
      <c r="B54" s="117">
        <v>52</v>
      </c>
      <c r="C54" s="45" t="s">
        <v>23</v>
      </c>
      <c r="D54" s="35">
        <v>0</v>
      </c>
      <c r="E54" s="34">
        <v>4277</v>
      </c>
      <c r="F54" s="34">
        <v>1376</v>
      </c>
      <c r="G54" s="34">
        <v>1422</v>
      </c>
      <c r="H54" s="36">
        <v>5712</v>
      </c>
      <c r="I54" s="48">
        <v>0</v>
      </c>
      <c r="J54" s="34">
        <v>7.4200000000000002E-2</v>
      </c>
      <c r="K54" s="34">
        <v>6.8500000000000005E-2</v>
      </c>
      <c r="L54" s="34">
        <v>0.1028</v>
      </c>
      <c r="M54" s="36">
        <v>0.1249</v>
      </c>
    </row>
    <row r="55" spans="1:13" x14ac:dyDescent="0.25">
      <c r="A55" s="118"/>
      <c r="B55" s="117">
        <v>53</v>
      </c>
      <c r="C55" s="45" t="s">
        <v>82</v>
      </c>
      <c r="D55" s="35">
        <v>0</v>
      </c>
      <c r="E55" s="34">
        <v>7967</v>
      </c>
      <c r="F55" s="34">
        <v>2579</v>
      </c>
      <c r="G55" s="34">
        <v>1071</v>
      </c>
      <c r="H55" s="36">
        <v>5550</v>
      </c>
      <c r="I55" s="48">
        <v>0</v>
      </c>
      <c r="J55" s="34">
        <v>0.13819999999999999</v>
      </c>
      <c r="K55" s="34">
        <v>0.1283</v>
      </c>
      <c r="L55" s="34">
        <v>7.7399999999999997E-2</v>
      </c>
      <c r="M55" s="36">
        <v>0.12139999999999999</v>
      </c>
    </row>
    <row r="56" spans="1:13" x14ac:dyDescent="0.25">
      <c r="A56" s="118"/>
      <c r="B56" s="117">
        <v>54</v>
      </c>
      <c r="C56" s="45" t="s">
        <v>79</v>
      </c>
      <c r="D56" s="35">
        <v>0</v>
      </c>
      <c r="E56" s="34">
        <v>5993</v>
      </c>
      <c r="F56" s="34">
        <v>1444</v>
      </c>
      <c r="G56" s="34">
        <v>866</v>
      </c>
      <c r="H56" s="36">
        <v>5498</v>
      </c>
      <c r="I56" s="48">
        <v>0</v>
      </c>
      <c r="J56" s="34">
        <v>0.104</v>
      </c>
      <c r="K56" s="34">
        <v>7.1800000000000003E-2</v>
      </c>
      <c r="L56" s="34">
        <v>6.2600000000000003E-2</v>
      </c>
      <c r="M56" s="36">
        <v>0.1203</v>
      </c>
    </row>
    <row r="57" spans="1:13" x14ac:dyDescent="0.25">
      <c r="A57" s="118"/>
      <c r="B57" s="117">
        <v>55</v>
      </c>
      <c r="C57" s="45" t="s">
        <v>53</v>
      </c>
      <c r="D57" s="35">
        <v>2</v>
      </c>
      <c r="E57" s="34">
        <v>274422</v>
      </c>
      <c r="F57" s="34">
        <v>81135</v>
      </c>
      <c r="G57" s="34">
        <v>4372</v>
      </c>
      <c r="H57" s="36">
        <v>5274</v>
      </c>
      <c r="I57" s="48">
        <v>0</v>
      </c>
      <c r="J57" s="34">
        <v>4.7607999999999997</v>
      </c>
      <c r="K57" s="34">
        <v>4.0365000000000002</v>
      </c>
      <c r="L57" s="34">
        <v>0.316</v>
      </c>
      <c r="M57" s="36">
        <v>0.1154</v>
      </c>
    </row>
    <row r="58" spans="1:13" x14ac:dyDescent="0.25">
      <c r="A58" s="118"/>
      <c r="B58" s="117">
        <v>56</v>
      </c>
      <c r="C58" s="45" t="s">
        <v>70</v>
      </c>
      <c r="D58" s="35">
        <v>0</v>
      </c>
      <c r="E58" s="34">
        <v>5641</v>
      </c>
      <c r="F58" s="34">
        <v>1433</v>
      </c>
      <c r="G58" s="34">
        <v>852</v>
      </c>
      <c r="H58" s="36">
        <v>5228</v>
      </c>
      <c r="I58" s="48">
        <v>0</v>
      </c>
      <c r="J58" s="34">
        <v>9.7900000000000001E-2</v>
      </c>
      <c r="K58" s="34">
        <v>7.1300000000000002E-2</v>
      </c>
      <c r="L58" s="34">
        <v>6.1600000000000002E-2</v>
      </c>
      <c r="M58" s="36">
        <v>0.1143</v>
      </c>
    </row>
    <row r="59" spans="1:13" x14ac:dyDescent="0.25">
      <c r="A59" s="118"/>
      <c r="B59" s="117">
        <v>57</v>
      </c>
      <c r="C59" s="45" t="s">
        <v>86</v>
      </c>
      <c r="D59" s="35">
        <v>0</v>
      </c>
      <c r="E59" s="34">
        <v>3378</v>
      </c>
      <c r="F59" s="34">
        <v>1642</v>
      </c>
      <c r="G59" s="34">
        <v>854</v>
      </c>
      <c r="H59" s="36">
        <v>4783</v>
      </c>
      <c r="I59" s="48">
        <v>0</v>
      </c>
      <c r="J59" s="34">
        <v>5.8599999999999999E-2</v>
      </c>
      <c r="K59" s="34">
        <v>8.1699999999999995E-2</v>
      </c>
      <c r="L59" s="34">
        <v>6.1699999999999998E-2</v>
      </c>
      <c r="M59" s="36">
        <v>0.1046</v>
      </c>
    </row>
    <row r="60" spans="1:13" x14ac:dyDescent="0.25">
      <c r="A60" s="118"/>
      <c r="B60" s="117">
        <v>58</v>
      </c>
      <c r="C60" s="45" t="s">
        <v>69</v>
      </c>
      <c r="D60" s="35">
        <v>1</v>
      </c>
      <c r="E60" s="34">
        <v>5826</v>
      </c>
      <c r="F60" s="34">
        <v>1858</v>
      </c>
      <c r="G60" s="34">
        <v>824</v>
      </c>
      <c r="H60" s="36">
        <v>4388</v>
      </c>
      <c r="I60" s="48">
        <v>0</v>
      </c>
      <c r="J60" s="34">
        <v>0.1011</v>
      </c>
      <c r="K60" s="34">
        <v>9.2399999999999996E-2</v>
      </c>
      <c r="L60" s="34">
        <v>5.96E-2</v>
      </c>
      <c r="M60" s="36">
        <v>9.6000000000000002E-2</v>
      </c>
    </row>
    <row r="61" spans="1:13" x14ac:dyDescent="0.25">
      <c r="A61" s="118" t="s">
        <v>132</v>
      </c>
      <c r="B61" s="117">
        <v>59</v>
      </c>
      <c r="C61" s="45" t="s">
        <v>2</v>
      </c>
      <c r="D61" s="35">
        <v>24</v>
      </c>
      <c r="E61" s="34">
        <v>1320806</v>
      </c>
      <c r="F61" s="34">
        <v>676134</v>
      </c>
      <c r="G61" s="34">
        <v>453894</v>
      </c>
      <c r="H61" s="36">
        <v>3857</v>
      </c>
      <c r="I61" s="48">
        <v>4.0000000000000002E-4</v>
      </c>
      <c r="J61" s="34">
        <v>22.913900000000002</v>
      </c>
      <c r="K61" s="34">
        <v>33.637799999999999</v>
      </c>
      <c r="L61" s="34">
        <v>32.810899999999997</v>
      </c>
      <c r="M61" s="36">
        <v>8.4400000000000003E-2</v>
      </c>
    </row>
    <row r="62" spans="1:13" x14ac:dyDescent="0.25">
      <c r="A62" s="118"/>
      <c r="B62" s="117">
        <v>60</v>
      </c>
      <c r="C62" s="45" t="s">
        <v>5</v>
      </c>
      <c r="D62" s="35">
        <v>7</v>
      </c>
      <c r="E62" s="34">
        <v>312703</v>
      </c>
      <c r="F62" s="34">
        <v>13008</v>
      </c>
      <c r="G62" s="34">
        <v>5520</v>
      </c>
      <c r="H62" s="36">
        <v>3143</v>
      </c>
      <c r="I62" s="48">
        <v>1E-4</v>
      </c>
      <c r="J62" s="34">
        <v>5.4249000000000001</v>
      </c>
      <c r="K62" s="34">
        <v>0.6472</v>
      </c>
      <c r="L62" s="34">
        <v>0.39900000000000002</v>
      </c>
      <c r="M62" s="36">
        <v>6.8699999999999997E-2</v>
      </c>
    </row>
    <row r="63" spans="1:13" x14ac:dyDescent="0.25">
      <c r="A63" s="118"/>
      <c r="B63" s="117">
        <v>61</v>
      </c>
      <c r="C63" s="45" t="s">
        <v>40</v>
      </c>
      <c r="D63" s="35">
        <v>1</v>
      </c>
      <c r="E63" s="34">
        <v>15358</v>
      </c>
      <c r="F63" s="34">
        <v>9615</v>
      </c>
      <c r="G63" s="34">
        <v>1861</v>
      </c>
      <c r="H63" s="36">
        <v>2993</v>
      </c>
      <c r="I63" s="48">
        <v>0</v>
      </c>
      <c r="J63" s="34">
        <v>0.26640000000000003</v>
      </c>
      <c r="K63" s="34">
        <v>0.4783</v>
      </c>
      <c r="L63" s="34">
        <v>0.13450000000000001</v>
      </c>
      <c r="M63" s="36">
        <v>6.5500000000000003E-2</v>
      </c>
    </row>
    <row r="64" spans="1:13" x14ac:dyDescent="0.25">
      <c r="A64" s="118"/>
      <c r="B64" s="117">
        <v>62</v>
      </c>
      <c r="C64" s="45" t="s">
        <v>29</v>
      </c>
      <c r="D64" s="35">
        <v>0</v>
      </c>
      <c r="E64" s="34">
        <v>27943</v>
      </c>
      <c r="F64" s="34">
        <v>4855</v>
      </c>
      <c r="G64" s="34">
        <v>1820</v>
      </c>
      <c r="H64" s="36">
        <v>1951</v>
      </c>
      <c r="I64" s="48">
        <v>0</v>
      </c>
      <c r="J64" s="34">
        <v>0.48480000000000001</v>
      </c>
      <c r="K64" s="34">
        <v>0.24149999999999999</v>
      </c>
      <c r="L64" s="34">
        <v>0.13159999999999999</v>
      </c>
      <c r="M64" s="36">
        <v>4.2700000000000002E-2</v>
      </c>
    </row>
    <row r="65" spans="1:13" x14ac:dyDescent="0.25">
      <c r="A65" s="118"/>
      <c r="B65" s="117">
        <v>63</v>
      </c>
      <c r="C65" s="45" t="s">
        <v>104</v>
      </c>
      <c r="D65" s="35">
        <v>0</v>
      </c>
      <c r="E65" s="34">
        <v>14636</v>
      </c>
      <c r="F65" s="34">
        <v>6248</v>
      </c>
      <c r="G65" s="34">
        <v>583</v>
      </c>
      <c r="H65" s="36">
        <v>1141</v>
      </c>
      <c r="I65" s="48">
        <v>0</v>
      </c>
      <c r="J65" s="34">
        <v>0.25390000000000001</v>
      </c>
      <c r="K65" s="34">
        <v>0.31080000000000002</v>
      </c>
      <c r="L65" s="34">
        <v>4.2099999999999999E-2</v>
      </c>
      <c r="M65" s="36">
        <v>2.5000000000000001E-2</v>
      </c>
    </row>
    <row r="66" spans="1:13" x14ac:dyDescent="0.25">
      <c r="A66" s="118"/>
      <c r="B66" s="117">
        <v>64</v>
      </c>
      <c r="C66" s="45" t="s">
        <v>103</v>
      </c>
      <c r="D66" s="35">
        <v>0</v>
      </c>
      <c r="E66" s="34">
        <v>16125</v>
      </c>
      <c r="F66" s="34">
        <v>6522</v>
      </c>
      <c r="G66" s="34">
        <v>609</v>
      </c>
      <c r="H66" s="36">
        <v>1059</v>
      </c>
      <c r="I66" s="48">
        <v>0</v>
      </c>
      <c r="J66" s="34">
        <v>0.2797</v>
      </c>
      <c r="K66" s="34">
        <v>0.32450000000000001</v>
      </c>
      <c r="L66" s="34">
        <v>4.3999999999999997E-2</v>
      </c>
      <c r="M66" s="36">
        <v>2.3199999999999998E-2</v>
      </c>
    </row>
    <row r="67" spans="1:13" x14ac:dyDescent="0.25">
      <c r="A67" s="118"/>
      <c r="B67" s="117">
        <v>65</v>
      </c>
      <c r="C67" s="45" t="s">
        <v>77</v>
      </c>
      <c r="D67" s="35">
        <v>1</v>
      </c>
      <c r="E67" s="34">
        <v>14173</v>
      </c>
      <c r="F67" s="34">
        <v>2254</v>
      </c>
      <c r="G67" s="34">
        <v>1102</v>
      </c>
      <c r="H67" s="36">
        <v>852</v>
      </c>
      <c r="I67" s="48">
        <v>0</v>
      </c>
      <c r="J67" s="34">
        <v>0.24590000000000001</v>
      </c>
      <c r="K67" s="34">
        <v>0.11210000000000001</v>
      </c>
      <c r="L67" s="34">
        <v>7.9699999999999993E-2</v>
      </c>
      <c r="M67" s="36">
        <v>1.8599999999999998E-2</v>
      </c>
    </row>
    <row r="68" spans="1:13" x14ac:dyDescent="0.25">
      <c r="A68" s="118"/>
      <c r="B68" s="117">
        <v>66</v>
      </c>
      <c r="C68" s="45" t="s">
        <v>35</v>
      </c>
      <c r="D68" s="35">
        <v>0</v>
      </c>
      <c r="E68" s="34">
        <v>23918</v>
      </c>
      <c r="F68" s="34">
        <v>3959</v>
      </c>
      <c r="G68" s="34">
        <v>791</v>
      </c>
      <c r="H68" s="36">
        <v>848</v>
      </c>
      <c r="I68" s="48">
        <v>0</v>
      </c>
      <c r="J68" s="34">
        <v>0.41489999999999999</v>
      </c>
      <c r="K68" s="34">
        <v>0.19700000000000001</v>
      </c>
      <c r="L68" s="34">
        <v>5.7200000000000001E-2</v>
      </c>
      <c r="M68" s="36">
        <v>1.8499999999999999E-2</v>
      </c>
    </row>
    <row r="69" spans="1:13" x14ac:dyDescent="0.25">
      <c r="A69" s="118"/>
      <c r="B69" s="117">
        <v>67</v>
      </c>
      <c r="C69" s="45" t="s">
        <v>75</v>
      </c>
      <c r="D69" s="35">
        <v>1</v>
      </c>
      <c r="E69" s="34">
        <v>18021</v>
      </c>
      <c r="F69" s="34">
        <v>400</v>
      </c>
      <c r="G69" s="34">
        <v>1843</v>
      </c>
      <c r="H69" s="36">
        <v>830</v>
      </c>
      <c r="I69" s="48">
        <v>0</v>
      </c>
      <c r="J69" s="34">
        <v>0.31259999999999999</v>
      </c>
      <c r="K69" s="34">
        <v>1.9900000000000001E-2</v>
      </c>
      <c r="L69" s="34">
        <v>0.13320000000000001</v>
      </c>
      <c r="M69" s="36">
        <v>1.8200000000000001E-2</v>
      </c>
    </row>
    <row r="70" spans="1:13" x14ac:dyDescent="0.25">
      <c r="A70" s="118"/>
      <c r="B70" s="117">
        <v>68</v>
      </c>
      <c r="C70" s="45" t="s">
        <v>16</v>
      </c>
      <c r="D70" s="35">
        <v>0</v>
      </c>
      <c r="E70" s="34">
        <v>38533</v>
      </c>
      <c r="F70" s="34">
        <v>1322</v>
      </c>
      <c r="G70" s="34">
        <v>1217</v>
      </c>
      <c r="H70" s="36">
        <v>696</v>
      </c>
      <c r="I70" s="48">
        <v>0</v>
      </c>
      <c r="J70" s="34">
        <v>0.66849999999999998</v>
      </c>
      <c r="K70" s="34">
        <v>6.5799999999999997E-2</v>
      </c>
      <c r="L70" s="34">
        <v>8.7999999999999995E-2</v>
      </c>
      <c r="M70" s="36">
        <v>1.52E-2</v>
      </c>
    </row>
    <row r="71" spans="1:13" x14ac:dyDescent="0.25">
      <c r="A71" s="118"/>
      <c r="B71" s="117">
        <v>69</v>
      </c>
      <c r="C71" s="45" t="s">
        <v>8</v>
      </c>
      <c r="D71" s="35">
        <v>0</v>
      </c>
      <c r="E71" s="34">
        <v>34277</v>
      </c>
      <c r="F71" s="34">
        <v>17961</v>
      </c>
      <c r="G71" s="34">
        <v>13547</v>
      </c>
      <c r="H71" s="36">
        <v>327</v>
      </c>
      <c r="I71" s="48">
        <v>0</v>
      </c>
      <c r="J71" s="34">
        <v>0.59470000000000001</v>
      </c>
      <c r="K71" s="34">
        <v>0.89359999999999995</v>
      </c>
      <c r="L71" s="34">
        <v>0.97929999999999995</v>
      </c>
      <c r="M71" s="36">
        <v>7.1999999999999998E-3</v>
      </c>
    </row>
    <row r="72" spans="1:13" x14ac:dyDescent="0.25">
      <c r="A72" s="118"/>
      <c r="B72" s="117">
        <v>70</v>
      </c>
      <c r="C72" s="45" t="s">
        <v>105</v>
      </c>
      <c r="D72" s="35">
        <v>5</v>
      </c>
      <c r="E72" s="34">
        <v>21095</v>
      </c>
      <c r="F72" s="34">
        <v>522</v>
      </c>
      <c r="G72" s="34">
        <v>570</v>
      </c>
      <c r="H72" s="36">
        <v>321</v>
      </c>
      <c r="I72" s="48">
        <v>1E-4</v>
      </c>
      <c r="J72" s="34">
        <v>0.36599999999999999</v>
      </c>
      <c r="K72" s="34">
        <v>2.5999999999999999E-2</v>
      </c>
      <c r="L72" s="34">
        <v>4.1200000000000001E-2</v>
      </c>
      <c r="M72" s="36">
        <v>7.0000000000000001E-3</v>
      </c>
    </row>
    <row r="73" spans="1:13" x14ac:dyDescent="0.25">
      <c r="A73" s="118"/>
      <c r="B73" s="117">
        <v>71</v>
      </c>
      <c r="C73" s="45" t="s">
        <v>106</v>
      </c>
      <c r="D73" s="35">
        <v>0</v>
      </c>
      <c r="E73" s="34">
        <v>10395</v>
      </c>
      <c r="F73" s="34">
        <v>1473</v>
      </c>
      <c r="G73" s="34">
        <v>406</v>
      </c>
      <c r="H73" s="36">
        <v>313</v>
      </c>
      <c r="I73" s="48">
        <v>0</v>
      </c>
      <c r="J73" s="34">
        <v>0.18029999999999999</v>
      </c>
      <c r="K73" s="34">
        <v>7.3300000000000004E-2</v>
      </c>
      <c r="L73" s="34">
        <v>2.93E-2</v>
      </c>
      <c r="M73" s="36">
        <v>6.7999999999999996E-3</v>
      </c>
    </row>
    <row r="74" spans="1:13" x14ac:dyDescent="0.25">
      <c r="A74" s="118"/>
      <c r="B74" s="117">
        <v>72</v>
      </c>
      <c r="C74" s="45" t="s">
        <v>113</v>
      </c>
      <c r="D74" s="35">
        <v>0</v>
      </c>
      <c r="E74" s="34">
        <v>10265</v>
      </c>
      <c r="F74" s="34">
        <v>2713</v>
      </c>
      <c r="G74" s="34">
        <v>226</v>
      </c>
      <c r="H74" s="36">
        <v>248</v>
      </c>
      <c r="I74" s="48">
        <v>0</v>
      </c>
      <c r="J74" s="34">
        <v>0.17810000000000001</v>
      </c>
      <c r="K74" s="34">
        <v>0.13500000000000001</v>
      </c>
      <c r="L74" s="34">
        <v>1.6299999999999999E-2</v>
      </c>
      <c r="M74" s="36">
        <v>5.4000000000000003E-3</v>
      </c>
    </row>
    <row r="75" spans="1:13" x14ac:dyDescent="0.25">
      <c r="A75" s="118"/>
      <c r="B75" s="117">
        <v>73</v>
      </c>
      <c r="C75" s="45" t="s">
        <v>114</v>
      </c>
      <c r="D75" s="35">
        <v>0</v>
      </c>
      <c r="E75" s="34">
        <v>9784</v>
      </c>
      <c r="F75" s="34">
        <v>2425</v>
      </c>
      <c r="G75" s="34">
        <v>191</v>
      </c>
      <c r="H75" s="36">
        <v>241</v>
      </c>
      <c r="I75" s="48">
        <v>0</v>
      </c>
      <c r="J75" s="34">
        <v>0.16969999999999999</v>
      </c>
      <c r="K75" s="34">
        <v>0.1206</v>
      </c>
      <c r="L75" s="34">
        <v>1.38E-2</v>
      </c>
      <c r="M75" s="36">
        <v>5.3E-3</v>
      </c>
    </row>
    <row r="76" spans="1:13" x14ac:dyDescent="0.25">
      <c r="A76" s="118"/>
      <c r="B76" s="117">
        <v>74</v>
      </c>
      <c r="C76" s="45" t="s">
        <v>117</v>
      </c>
      <c r="D76" s="35">
        <v>0</v>
      </c>
      <c r="E76" s="34">
        <v>10418</v>
      </c>
      <c r="F76" s="34">
        <v>2548</v>
      </c>
      <c r="G76" s="34">
        <v>194</v>
      </c>
      <c r="H76" s="36">
        <v>205</v>
      </c>
      <c r="I76" s="48">
        <v>0</v>
      </c>
      <c r="J76" s="34">
        <v>0.1807</v>
      </c>
      <c r="K76" s="34">
        <v>0.1268</v>
      </c>
      <c r="L76" s="34">
        <v>1.4E-2</v>
      </c>
      <c r="M76" s="36">
        <v>4.4999999999999997E-3</v>
      </c>
    </row>
    <row r="77" spans="1:13" x14ac:dyDescent="0.25">
      <c r="A77" s="118"/>
      <c r="B77" s="117">
        <v>75</v>
      </c>
      <c r="C77" s="45" t="s">
        <v>109</v>
      </c>
      <c r="D77" s="35">
        <v>0</v>
      </c>
      <c r="E77" s="34">
        <v>10693</v>
      </c>
      <c r="F77" s="34">
        <v>2806</v>
      </c>
      <c r="G77" s="34">
        <v>154</v>
      </c>
      <c r="H77" s="36">
        <v>201</v>
      </c>
      <c r="I77" s="48">
        <v>0</v>
      </c>
      <c r="J77" s="34">
        <v>0.1855</v>
      </c>
      <c r="K77" s="34">
        <v>0.1396</v>
      </c>
      <c r="L77" s="34">
        <v>1.11E-2</v>
      </c>
      <c r="M77" s="36">
        <v>4.4000000000000003E-3</v>
      </c>
    </row>
    <row r="78" spans="1:13" x14ac:dyDescent="0.25">
      <c r="A78" s="118"/>
      <c r="B78" s="117">
        <v>76</v>
      </c>
      <c r="C78" s="45" t="s">
        <v>111</v>
      </c>
      <c r="D78" s="35">
        <v>0</v>
      </c>
      <c r="E78" s="34">
        <v>10347</v>
      </c>
      <c r="F78" s="34">
        <v>2880</v>
      </c>
      <c r="G78" s="34">
        <v>110</v>
      </c>
      <c r="H78" s="36">
        <v>194</v>
      </c>
      <c r="I78" s="48">
        <v>0</v>
      </c>
      <c r="J78" s="34">
        <v>0.17949999999999999</v>
      </c>
      <c r="K78" s="34">
        <v>0.14330000000000001</v>
      </c>
      <c r="L78" s="34">
        <v>8.0000000000000002E-3</v>
      </c>
      <c r="M78" s="36">
        <v>4.1999999999999997E-3</v>
      </c>
    </row>
    <row r="79" spans="1:13" x14ac:dyDescent="0.25">
      <c r="A79" s="118"/>
      <c r="B79" s="117">
        <v>77</v>
      </c>
      <c r="C79" s="45" t="s">
        <v>112</v>
      </c>
      <c r="D79" s="35">
        <v>0</v>
      </c>
      <c r="E79" s="34">
        <v>11049</v>
      </c>
      <c r="F79" s="34">
        <v>2822</v>
      </c>
      <c r="G79" s="34">
        <v>150</v>
      </c>
      <c r="H79" s="36">
        <v>189</v>
      </c>
      <c r="I79" s="48">
        <v>0</v>
      </c>
      <c r="J79" s="34">
        <v>0.19170000000000001</v>
      </c>
      <c r="K79" s="34">
        <v>0.1404</v>
      </c>
      <c r="L79" s="34">
        <v>1.0800000000000001E-2</v>
      </c>
      <c r="M79" s="36">
        <v>4.1000000000000003E-3</v>
      </c>
    </row>
    <row r="80" spans="1:13" x14ac:dyDescent="0.25">
      <c r="A80" s="118"/>
      <c r="B80" s="117">
        <v>78</v>
      </c>
      <c r="C80" s="45" t="s">
        <v>119</v>
      </c>
      <c r="D80" s="35">
        <v>0</v>
      </c>
      <c r="E80" s="34">
        <v>8891</v>
      </c>
      <c r="F80" s="34">
        <v>2156</v>
      </c>
      <c r="G80" s="34">
        <v>150</v>
      </c>
      <c r="H80" s="36">
        <v>186</v>
      </c>
      <c r="I80" s="48">
        <v>0</v>
      </c>
      <c r="J80" s="34">
        <v>0.1542</v>
      </c>
      <c r="K80" s="34">
        <v>0.10730000000000001</v>
      </c>
      <c r="L80" s="34">
        <v>1.0800000000000001E-2</v>
      </c>
      <c r="M80" s="36">
        <v>4.1000000000000003E-3</v>
      </c>
    </row>
    <row r="81" spans="1:13" x14ac:dyDescent="0.25">
      <c r="A81" s="118"/>
      <c r="B81" s="117">
        <v>79</v>
      </c>
      <c r="C81" s="45" t="s">
        <v>118</v>
      </c>
      <c r="D81" s="35">
        <v>0</v>
      </c>
      <c r="E81" s="34">
        <v>9077</v>
      </c>
      <c r="F81" s="34">
        <v>2307</v>
      </c>
      <c r="G81" s="34">
        <v>102</v>
      </c>
      <c r="H81" s="36">
        <v>183</v>
      </c>
      <c r="I81" s="48">
        <v>0</v>
      </c>
      <c r="J81" s="34">
        <v>0.1575</v>
      </c>
      <c r="K81" s="34">
        <v>0.1148</v>
      </c>
      <c r="L81" s="34">
        <v>7.4000000000000003E-3</v>
      </c>
      <c r="M81" s="36">
        <v>4.0000000000000001E-3</v>
      </c>
    </row>
    <row r="82" spans="1:13" x14ac:dyDescent="0.25">
      <c r="A82" s="118"/>
      <c r="B82" s="117">
        <v>80</v>
      </c>
      <c r="C82" s="45" t="s">
        <v>110</v>
      </c>
      <c r="D82" s="35">
        <v>0</v>
      </c>
      <c r="E82" s="34">
        <v>9226</v>
      </c>
      <c r="F82" s="34">
        <v>1782</v>
      </c>
      <c r="G82" s="34">
        <v>69</v>
      </c>
      <c r="H82" s="36">
        <v>167</v>
      </c>
      <c r="I82" s="48">
        <v>0</v>
      </c>
      <c r="J82" s="34">
        <v>0.16009999999999999</v>
      </c>
      <c r="K82" s="34">
        <v>8.8700000000000001E-2</v>
      </c>
      <c r="L82" s="34">
        <v>5.0000000000000001E-3</v>
      </c>
      <c r="M82" s="36">
        <v>3.7000000000000002E-3</v>
      </c>
    </row>
    <row r="83" spans="1:13" x14ac:dyDescent="0.25">
      <c r="A83" s="118"/>
      <c r="B83" s="117">
        <v>81</v>
      </c>
      <c r="C83" s="45" t="s">
        <v>120</v>
      </c>
      <c r="D83" s="35">
        <v>1</v>
      </c>
      <c r="E83" s="34">
        <v>8341</v>
      </c>
      <c r="F83" s="34">
        <v>1830</v>
      </c>
      <c r="G83" s="34">
        <v>70</v>
      </c>
      <c r="H83" s="36">
        <v>169</v>
      </c>
      <c r="I83" s="48">
        <v>0</v>
      </c>
      <c r="J83" s="34">
        <v>0.1447</v>
      </c>
      <c r="K83" s="34">
        <v>9.0999999999999998E-2</v>
      </c>
      <c r="L83" s="34">
        <v>5.1000000000000004E-3</v>
      </c>
      <c r="M83" s="36">
        <v>3.7000000000000002E-3</v>
      </c>
    </row>
    <row r="84" spans="1:13" x14ac:dyDescent="0.25">
      <c r="A84" s="118"/>
      <c r="B84" s="117">
        <v>82</v>
      </c>
      <c r="C84" s="45" t="s">
        <v>107</v>
      </c>
      <c r="D84" s="35">
        <v>0</v>
      </c>
      <c r="E84" s="34">
        <v>10386</v>
      </c>
      <c r="F84" s="34">
        <v>1970</v>
      </c>
      <c r="G84" s="34">
        <v>89</v>
      </c>
      <c r="H84" s="36">
        <v>120</v>
      </c>
      <c r="I84" s="48">
        <v>0</v>
      </c>
      <c r="J84" s="34">
        <v>0.1802</v>
      </c>
      <c r="K84" s="34">
        <v>9.8000000000000004E-2</v>
      </c>
      <c r="L84" s="34">
        <v>6.4000000000000003E-3</v>
      </c>
      <c r="M84" s="36">
        <v>2.5999999999999999E-3</v>
      </c>
    </row>
    <row r="85" spans="1:13" x14ac:dyDescent="0.25">
      <c r="A85" s="118"/>
      <c r="B85" s="117">
        <v>83</v>
      </c>
      <c r="C85" s="45" t="s">
        <v>11</v>
      </c>
      <c r="D85" s="35">
        <v>0</v>
      </c>
      <c r="E85" s="34">
        <v>23889</v>
      </c>
      <c r="F85" s="34">
        <v>6359</v>
      </c>
      <c r="G85" s="34">
        <v>4397</v>
      </c>
      <c r="H85" s="36">
        <v>115</v>
      </c>
      <c r="I85" s="48">
        <v>0</v>
      </c>
      <c r="J85" s="34">
        <v>0.41439999999999999</v>
      </c>
      <c r="K85" s="34">
        <v>0.31640000000000001</v>
      </c>
      <c r="L85" s="34">
        <v>0.31780000000000003</v>
      </c>
      <c r="M85" s="36">
        <v>2.5000000000000001E-3</v>
      </c>
    </row>
    <row r="86" spans="1:13" x14ac:dyDescent="0.25">
      <c r="A86" s="118"/>
      <c r="B86" s="117">
        <v>84</v>
      </c>
      <c r="C86" s="45" t="s">
        <v>116</v>
      </c>
      <c r="D86" s="35">
        <v>0</v>
      </c>
      <c r="E86" s="34">
        <v>9892</v>
      </c>
      <c r="F86" s="34">
        <v>2146</v>
      </c>
      <c r="G86" s="34">
        <v>90</v>
      </c>
      <c r="H86" s="36">
        <v>110</v>
      </c>
      <c r="I86" s="48">
        <v>0</v>
      </c>
      <c r="J86" s="34">
        <v>0.1716</v>
      </c>
      <c r="K86" s="34">
        <v>0.10680000000000001</v>
      </c>
      <c r="L86" s="34">
        <v>6.4999999999999997E-3</v>
      </c>
      <c r="M86" s="36">
        <v>2.3999999999999998E-3</v>
      </c>
    </row>
    <row r="87" spans="1:13" x14ac:dyDescent="0.25">
      <c r="A87" s="118"/>
      <c r="B87" s="117">
        <v>85</v>
      </c>
      <c r="C87" s="45" t="s">
        <v>32</v>
      </c>
      <c r="D87" s="35">
        <v>1</v>
      </c>
      <c r="E87" s="34">
        <v>19316</v>
      </c>
      <c r="F87" s="34">
        <v>9189</v>
      </c>
      <c r="G87" s="34">
        <v>5026</v>
      </c>
      <c r="H87" s="36">
        <v>99</v>
      </c>
      <c r="I87" s="48">
        <v>0</v>
      </c>
      <c r="J87" s="34">
        <v>0.33510000000000001</v>
      </c>
      <c r="K87" s="34">
        <v>0.4572</v>
      </c>
      <c r="L87" s="34">
        <v>0.36330000000000001</v>
      </c>
      <c r="M87" s="36">
        <v>2.2000000000000001E-3</v>
      </c>
    </row>
    <row r="88" spans="1:13" x14ac:dyDescent="0.25">
      <c r="A88" s="118"/>
      <c r="B88" s="117">
        <v>86</v>
      </c>
      <c r="C88" s="45" t="s">
        <v>13</v>
      </c>
      <c r="D88" s="35">
        <v>2</v>
      </c>
      <c r="E88" s="34">
        <v>30180</v>
      </c>
      <c r="F88" s="34">
        <v>13157</v>
      </c>
      <c r="G88" s="34">
        <v>7056</v>
      </c>
      <c r="H88" s="36">
        <v>100</v>
      </c>
      <c r="I88" s="48">
        <v>0</v>
      </c>
      <c r="J88" s="34">
        <v>0.52359999999999995</v>
      </c>
      <c r="K88" s="34">
        <v>0.65459999999999996</v>
      </c>
      <c r="L88" s="34">
        <v>0.5101</v>
      </c>
      <c r="M88" s="36">
        <v>2.2000000000000001E-3</v>
      </c>
    </row>
    <row r="89" spans="1:13" x14ac:dyDescent="0.25">
      <c r="A89" s="118"/>
      <c r="B89" s="117">
        <v>87</v>
      </c>
      <c r="C89" s="45" t="s">
        <v>115</v>
      </c>
      <c r="D89" s="35">
        <v>0</v>
      </c>
      <c r="E89" s="34">
        <v>7264</v>
      </c>
      <c r="F89" s="34">
        <v>1353</v>
      </c>
      <c r="G89" s="34">
        <v>69</v>
      </c>
      <c r="H89" s="36">
        <v>101</v>
      </c>
      <c r="I89" s="48">
        <v>0</v>
      </c>
      <c r="J89" s="34">
        <v>0.126</v>
      </c>
      <c r="K89" s="34">
        <v>6.7299999999999999E-2</v>
      </c>
      <c r="L89" s="34">
        <v>5.0000000000000001E-3</v>
      </c>
      <c r="M89" s="36">
        <v>2.2000000000000001E-3</v>
      </c>
    </row>
    <row r="90" spans="1:13" x14ac:dyDescent="0.25">
      <c r="A90" s="118"/>
      <c r="B90" s="117">
        <v>88</v>
      </c>
      <c r="C90" s="45" t="s">
        <v>10</v>
      </c>
      <c r="D90" s="35">
        <v>0</v>
      </c>
      <c r="E90" s="34">
        <v>23274</v>
      </c>
      <c r="F90" s="34">
        <v>6812</v>
      </c>
      <c r="G90" s="34">
        <v>4506</v>
      </c>
      <c r="H90" s="36">
        <v>98</v>
      </c>
      <c r="I90" s="48">
        <v>0</v>
      </c>
      <c r="J90" s="34">
        <v>0.40379999999999999</v>
      </c>
      <c r="K90" s="34">
        <v>0.33889999999999998</v>
      </c>
      <c r="L90" s="34">
        <v>0.32569999999999999</v>
      </c>
      <c r="M90" s="36">
        <v>2.0999999999999999E-3</v>
      </c>
    </row>
    <row r="91" spans="1:13" x14ac:dyDescent="0.25">
      <c r="A91" s="118"/>
      <c r="B91" s="117">
        <v>89</v>
      </c>
      <c r="C91" s="45" t="s">
        <v>28</v>
      </c>
      <c r="D91" s="35">
        <v>0</v>
      </c>
      <c r="E91" s="34">
        <v>14674</v>
      </c>
      <c r="F91" s="34">
        <v>8921</v>
      </c>
      <c r="G91" s="34">
        <v>7396</v>
      </c>
      <c r="H91" s="36">
        <v>87</v>
      </c>
      <c r="I91" s="48">
        <v>0</v>
      </c>
      <c r="J91" s="34">
        <v>0.25459999999999999</v>
      </c>
      <c r="K91" s="34">
        <v>0.44379999999999997</v>
      </c>
      <c r="L91" s="34">
        <v>0.53459999999999996</v>
      </c>
      <c r="M91" s="36">
        <v>1.9E-3</v>
      </c>
    </row>
    <row r="92" spans="1:13" x14ac:dyDescent="0.25">
      <c r="A92" s="118"/>
      <c r="B92" s="117">
        <v>90</v>
      </c>
      <c r="C92" s="45" t="s">
        <v>37</v>
      </c>
      <c r="D92" s="35">
        <v>1</v>
      </c>
      <c r="E92" s="34">
        <v>21756</v>
      </c>
      <c r="F92" s="34">
        <v>13226</v>
      </c>
      <c r="G92" s="34">
        <v>11794</v>
      </c>
      <c r="H92" s="36">
        <v>87</v>
      </c>
      <c r="I92" s="48">
        <v>0</v>
      </c>
      <c r="J92" s="34">
        <v>0.37740000000000001</v>
      </c>
      <c r="K92" s="34">
        <v>0.65800000000000003</v>
      </c>
      <c r="L92" s="34">
        <v>0.85260000000000002</v>
      </c>
      <c r="M92" s="36">
        <v>1.9E-3</v>
      </c>
    </row>
    <row r="93" spans="1:13" x14ac:dyDescent="0.25">
      <c r="A93" s="118"/>
      <c r="B93" s="117">
        <v>91</v>
      </c>
      <c r="C93" s="45" t="s">
        <v>34</v>
      </c>
      <c r="D93" s="35">
        <v>0</v>
      </c>
      <c r="E93" s="34">
        <v>5754</v>
      </c>
      <c r="F93" s="34">
        <v>5272</v>
      </c>
      <c r="G93" s="34">
        <v>7326</v>
      </c>
      <c r="H93" s="36">
        <v>86</v>
      </c>
      <c r="I93" s="48">
        <v>0</v>
      </c>
      <c r="J93" s="34">
        <v>9.98E-2</v>
      </c>
      <c r="K93" s="34">
        <v>0.26229999999999998</v>
      </c>
      <c r="L93" s="34">
        <v>0.52959999999999996</v>
      </c>
      <c r="M93" s="36">
        <v>1.9E-3</v>
      </c>
    </row>
    <row r="94" spans="1:13" x14ac:dyDescent="0.25">
      <c r="A94" s="118"/>
      <c r="B94" s="117">
        <v>92</v>
      </c>
      <c r="C94" s="45" t="s">
        <v>108</v>
      </c>
      <c r="D94" s="35">
        <v>0</v>
      </c>
      <c r="E94" s="34">
        <v>7222</v>
      </c>
      <c r="F94" s="34">
        <v>1456</v>
      </c>
      <c r="G94" s="34">
        <v>85</v>
      </c>
      <c r="H94" s="36">
        <v>81</v>
      </c>
      <c r="I94" s="48">
        <v>0</v>
      </c>
      <c r="J94" s="34">
        <v>0.12529999999999999</v>
      </c>
      <c r="K94" s="34">
        <v>7.2400000000000006E-2</v>
      </c>
      <c r="L94" s="34">
        <v>6.1000000000000004E-3</v>
      </c>
      <c r="M94" s="36">
        <v>1.8E-3</v>
      </c>
    </row>
    <row r="95" spans="1:13" x14ac:dyDescent="0.25">
      <c r="A95" s="118"/>
      <c r="B95" s="117">
        <v>93</v>
      </c>
      <c r="C95" s="45" t="s">
        <v>36</v>
      </c>
      <c r="D95" s="35">
        <v>1</v>
      </c>
      <c r="E95" s="34">
        <v>10104</v>
      </c>
      <c r="F95" s="34">
        <v>6294</v>
      </c>
      <c r="G95" s="34">
        <v>3849</v>
      </c>
      <c r="H95" s="36">
        <v>60</v>
      </c>
      <c r="I95" s="48">
        <v>0</v>
      </c>
      <c r="J95" s="34">
        <v>0.17530000000000001</v>
      </c>
      <c r="K95" s="34">
        <v>0.31309999999999999</v>
      </c>
      <c r="L95" s="34">
        <v>0.2782</v>
      </c>
      <c r="M95" s="36">
        <v>1.2999999999999999E-3</v>
      </c>
    </row>
    <row r="96" spans="1:13" x14ac:dyDescent="0.25">
      <c r="A96" s="118"/>
      <c r="B96" s="117">
        <v>94</v>
      </c>
      <c r="C96" s="45" t="s">
        <v>39</v>
      </c>
      <c r="D96" s="35">
        <v>0</v>
      </c>
      <c r="E96" s="34">
        <v>7540</v>
      </c>
      <c r="F96" s="34">
        <v>6329</v>
      </c>
      <c r="G96" s="34">
        <v>5863</v>
      </c>
      <c r="H96" s="36">
        <v>54</v>
      </c>
      <c r="I96" s="48">
        <v>0</v>
      </c>
      <c r="J96" s="34">
        <v>0.1308</v>
      </c>
      <c r="K96" s="34">
        <v>0.31490000000000001</v>
      </c>
      <c r="L96" s="34">
        <v>0.42380000000000001</v>
      </c>
      <c r="M96" s="36">
        <v>1.1999999999999999E-3</v>
      </c>
    </row>
    <row r="97" spans="1:13" x14ac:dyDescent="0.25">
      <c r="A97" s="118"/>
      <c r="B97" s="117">
        <v>95</v>
      </c>
      <c r="C97" s="45" t="s">
        <v>42</v>
      </c>
      <c r="D97" s="35">
        <v>1</v>
      </c>
      <c r="E97" s="34">
        <v>8488</v>
      </c>
      <c r="F97" s="34">
        <v>7109</v>
      </c>
      <c r="G97" s="34">
        <v>6124</v>
      </c>
      <c r="H97" s="36">
        <v>53</v>
      </c>
      <c r="I97" s="48">
        <v>0</v>
      </c>
      <c r="J97" s="34">
        <v>0.14729999999999999</v>
      </c>
      <c r="K97" s="34">
        <v>0.35370000000000001</v>
      </c>
      <c r="L97" s="34">
        <v>0.44269999999999998</v>
      </c>
      <c r="M97" s="36">
        <v>1.1999999999999999E-3</v>
      </c>
    </row>
    <row r="98" spans="1:13" x14ac:dyDescent="0.25">
      <c r="A98" s="118"/>
      <c r="B98" s="117">
        <v>96</v>
      </c>
      <c r="C98" s="45" t="s">
        <v>45</v>
      </c>
      <c r="D98" s="35">
        <v>0</v>
      </c>
      <c r="E98" s="34">
        <v>9901</v>
      </c>
      <c r="F98" s="34">
        <v>2606</v>
      </c>
      <c r="G98" s="34">
        <v>1634</v>
      </c>
      <c r="H98" s="36">
        <v>49</v>
      </c>
      <c r="I98" s="48">
        <v>0</v>
      </c>
      <c r="J98" s="34">
        <v>0.17180000000000001</v>
      </c>
      <c r="K98" s="34">
        <v>0.12959999999999999</v>
      </c>
      <c r="L98" s="34">
        <v>0.1181</v>
      </c>
      <c r="M98" s="36">
        <v>1.1000000000000001E-3</v>
      </c>
    </row>
    <row r="99" spans="1:13" x14ac:dyDescent="0.25">
      <c r="A99" s="118"/>
      <c r="B99" s="117">
        <v>97</v>
      </c>
      <c r="C99" s="45" t="s">
        <v>31</v>
      </c>
      <c r="D99" s="35">
        <v>0</v>
      </c>
      <c r="E99" s="34">
        <v>11640</v>
      </c>
      <c r="F99" s="34">
        <v>5878</v>
      </c>
      <c r="G99" s="34">
        <v>3440</v>
      </c>
      <c r="H99" s="36">
        <v>52</v>
      </c>
      <c r="I99" s="48">
        <v>0</v>
      </c>
      <c r="J99" s="34">
        <v>0.2019</v>
      </c>
      <c r="K99" s="34">
        <v>0.29239999999999999</v>
      </c>
      <c r="L99" s="34">
        <v>0.2487</v>
      </c>
      <c r="M99" s="36">
        <v>1.1000000000000001E-3</v>
      </c>
    </row>
    <row r="100" spans="1:13" x14ac:dyDescent="0.25">
      <c r="A100" s="118"/>
      <c r="B100" s="117">
        <v>98</v>
      </c>
      <c r="C100" s="45" t="s">
        <v>46</v>
      </c>
      <c r="D100" s="35">
        <v>0</v>
      </c>
      <c r="E100" s="34">
        <v>10106</v>
      </c>
      <c r="F100" s="34">
        <v>5950</v>
      </c>
      <c r="G100" s="34">
        <v>4504</v>
      </c>
      <c r="H100" s="36">
        <v>46</v>
      </c>
      <c r="I100" s="48">
        <v>0</v>
      </c>
      <c r="J100" s="34">
        <v>0.17530000000000001</v>
      </c>
      <c r="K100" s="34">
        <v>0.29599999999999999</v>
      </c>
      <c r="L100" s="34">
        <v>0.3256</v>
      </c>
      <c r="M100" s="36">
        <v>1E-3</v>
      </c>
    </row>
    <row r="101" spans="1:13" x14ac:dyDescent="0.25">
      <c r="A101" s="118"/>
      <c r="B101" s="117">
        <v>99</v>
      </c>
      <c r="C101" s="45" t="s">
        <v>15</v>
      </c>
      <c r="D101" s="35">
        <v>1</v>
      </c>
      <c r="E101" s="34">
        <v>8268</v>
      </c>
      <c r="F101" s="34">
        <v>3351</v>
      </c>
      <c r="G101" s="34">
        <v>2095</v>
      </c>
      <c r="H101" s="36">
        <v>47</v>
      </c>
      <c r="I101" s="48">
        <v>0</v>
      </c>
      <c r="J101" s="34">
        <v>0.1434</v>
      </c>
      <c r="K101" s="34">
        <v>0.16669999999999999</v>
      </c>
      <c r="L101" s="34">
        <v>0.15140000000000001</v>
      </c>
      <c r="M101" s="36">
        <v>1E-3</v>
      </c>
    </row>
    <row r="102" spans="1:13" x14ac:dyDescent="0.25">
      <c r="A102" s="118"/>
      <c r="B102" s="117">
        <v>100</v>
      </c>
      <c r="C102" s="45" t="s">
        <v>52</v>
      </c>
      <c r="D102" s="35">
        <v>0</v>
      </c>
      <c r="E102" s="34">
        <v>9404</v>
      </c>
      <c r="F102" s="34">
        <v>5371</v>
      </c>
      <c r="G102" s="34">
        <v>3136</v>
      </c>
      <c r="H102" s="36">
        <v>41</v>
      </c>
      <c r="I102" s="48">
        <v>0</v>
      </c>
      <c r="J102" s="34">
        <v>0.16309999999999999</v>
      </c>
      <c r="K102" s="34">
        <v>0.26719999999999999</v>
      </c>
      <c r="L102" s="34">
        <v>0.22670000000000001</v>
      </c>
      <c r="M102" s="36">
        <v>8.9999999999999998E-4</v>
      </c>
    </row>
    <row r="103" spans="1:13" x14ac:dyDescent="0.25">
      <c r="A103" s="118"/>
      <c r="B103" s="117">
        <v>101</v>
      </c>
      <c r="C103" s="45" t="s">
        <v>76</v>
      </c>
      <c r="D103" s="35">
        <v>1</v>
      </c>
      <c r="E103" s="34">
        <v>8191</v>
      </c>
      <c r="F103" s="34">
        <v>6739</v>
      </c>
      <c r="G103" s="34">
        <v>6849</v>
      </c>
      <c r="H103" s="36">
        <v>41</v>
      </c>
      <c r="I103" s="48">
        <v>0</v>
      </c>
      <c r="J103" s="34">
        <v>0.1421</v>
      </c>
      <c r="K103" s="34">
        <v>0.33529999999999999</v>
      </c>
      <c r="L103" s="34">
        <v>0.49509999999999998</v>
      </c>
      <c r="M103" s="36">
        <v>8.9999999999999998E-4</v>
      </c>
    </row>
    <row r="104" spans="1:13" x14ac:dyDescent="0.25">
      <c r="A104" s="118"/>
      <c r="B104" s="117">
        <v>102</v>
      </c>
      <c r="C104" s="45" t="s">
        <v>24</v>
      </c>
      <c r="D104" s="35">
        <v>0</v>
      </c>
      <c r="E104" s="34">
        <v>6477</v>
      </c>
      <c r="F104" s="34">
        <v>2298</v>
      </c>
      <c r="G104" s="34">
        <v>1472</v>
      </c>
      <c r="H104" s="36">
        <v>36</v>
      </c>
      <c r="I104" s="48">
        <v>0</v>
      </c>
      <c r="J104" s="34">
        <v>0.1124</v>
      </c>
      <c r="K104" s="34">
        <v>0.1143</v>
      </c>
      <c r="L104" s="34">
        <v>0.10639999999999999</v>
      </c>
      <c r="M104" s="36">
        <v>8.0000000000000004E-4</v>
      </c>
    </row>
    <row r="105" spans="1:13" x14ac:dyDescent="0.25">
      <c r="A105" s="118"/>
      <c r="B105" s="117">
        <v>103</v>
      </c>
      <c r="C105" s="45" t="s">
        <v>59</v>
      </c>
      <c r="D105" s="35">
        <v>1</v>
      </c>
      <c r="E105" s="34">
        <v>8470</v>
      </c>
      <c r="F105" s="34">
        <v>4192</v>
      </c>
      <c r="G105" s="34">
        <v>2988</v>
      </c>
      <c r="H105" s="36">
        <v>38</v>
      </c>
      <c r="I105" s="48">
        <v>0</v>
      </c>
      <c r="J105" s="34">
        <v>0.1469</v>
      </c>
      <c r="K105" s="34">
        <v>0.20860000000000001</v>
      </c>
      <c r="L105" s="34">
        <v>0.216</v>
      </c>
      <c r="M105" s="36">
        <v>8.0000000000000004E-4</v>
      </c>
    </row>
    <row r="106" spans="1:13" x14ac:dyDescent="0.25">
      <c r="A106" s="118"/>
      <c r="B106" s="117">
        <v>104</v>
      </c>
      <c r="C106" s="45" t="s">
        <v>68</v>
      </c>
      <c r="D106" s="35">
        <v>0</v>
      </c>
      <c r="E106" s="34">
        <v>8344</v>
      </c>
      <c r="F106" s="34">
        <v>5025</v>
      </c>
      <c r="G106" s="34">
        <v>4713</v>
      </c>
      <c r="H106" s="36">
        <v>32</v>
      </c>
      <c r="I106" s="48">
        <v>0</v>
      </c>
      <c r="J106" s="34">
        <v>0.14480000000000001</v>
      </c>
      <c r="K106" s="34">
        <v>0.25</v>
      </c>
      <c r="L106" s="34">
        <v>0.3407</v>
      </c>
      <c r="M106" s="36">
        <v>6.9999999999999999E-4</v>
      </c>
    </row>
    <row r="107" spans="1:13" x14ac:dyDescent="0.25">
      <c r="A107" s="118"/>
      <c r="B107" s="117">
        <v>105</v>
      </c>
      <c r="C107" s="45" t="s">
        <v>63</v>
      </c>
      <c r="D107" s="35">
        <v>0</v>
      </c>
      <c r="E107" s="34">
        <v>7989</v>
      </c>
      <c r="F107" s="34">
        <v>4445</v>
      </c>
      <c r="G107" s="34">
        <v>2912</v>
      </c>
      <c r="H107" s="36">
        <v>33</v>
      </c>
      <c r="I107" s="48">
        <v>0</v>
      </c>
      <c r="J107" s="34">
        <v>0.1386</v>
      </c>
      <c r="K107" s="34">
        <v>0.22109999999999999</v>
      </c>
      <c r="L107" s="34">
        <v>0.21049999999999999</v>
      </c>
      <c r="M107" s="36">
        <v>6.9999999999999999E-4</v>
      </c>
    </row>
    <row r="108" spans="1:13" x14ac:dyDescent="0.25">
      <c r="A108" s="118"/>
      <c r="B108" s="117">
        <v>106</v>
      </c>
      <c r="C108" s="45" t="s">
        <v>90</v>
      </c>
      <c r="D108" s="35">
        <v>0</v>
      </c>
      <c r="E108" s="34">
        <v>4743</v>
      </c>
      <c r="F108" s="34">
        <v>2909</v>
      </c>
      <c r="G108" s="34">
        <v>2566</v>
      </c>
      <c r="H108" s="36">
        <v>31</v>
      </c>
      <c r="I108" s="48">
        <v>0</v>
      </c>
      <c r="J108" s="34">
        <v>8.2299999999999998E-2</v>
      </c>
      <c r="K108" s="34">
        <v>0.1447</v>
      </c>
      <c r="L108" s="34">
        <v>0.1855</v>
      </c>
      <c r="M108" s="36">
        <v>6.9999999999999999E-4</v>
      </c>
    </row>
    <row r="109" spans="1:13" x14ac:dyDescent="0.25">
      <c r="A109" s="118"/>
      <c r="B109" s="117">
        <v>107</v>
      </c>
      <c r="C109" s="45" t="s">
        <v>80</v>
      </c>
      <c r="D109" s="35">
        <v>0</v>
      </c>
      <c r="E109" s="34">
        <v>5862</v>
      </c>
      <c r="F109" s="34">
        <v>4222</v>
      </c>
      <c r="G109" s="34">
        <v>4226</v>
      </c>
      <c r="H109" s="36">
        <v>31</v>
      </c>
      <c r="I109" s="48">
        <v>0</v>
      </c>
      <c r="J109" s="34">
        <v>0.1017</v>
      </c>
      <c r="K109" s="34">
        <v>0.21</v>
      </c>
      <c r="L109" s="34">
        <v>0.30549999999999999</v>
      </c>
      <c r="M109" s="36">
        <v>6.9999999999999999E-4</v>
      </c>
    </row>
    <row r="110" spans="1:13" x14ac:dyDescent="0.25">
      <c r="A110" s="118"/>
      <c r="B110" s="117">
        <v>108</v>
      </c>
      <c r="C110" s="45" t="s">
        <v>72</v>
      </c>
      <c r="D110" s="35">
        <v>0</v>
      </c>
      <c r="E110" s="34">
        <v>7454</v>
      </c>
      <c r="F110" s="34">
        <v>4134</v>
      </c>
      <c r="G110" s="34">
        <v>2925</v>
      </c>
      <c r="H110" s="36">
        <v>27</v>
      </c>
      <c r="I110" s="48">
        <v>0</v>
      </c>
      <c r="J110" s="34">
        <v>0.1293</v>
      </c>
      <c r="K110" s="34">
        <v>0.20569999999999999</v>
      </c>
      <c r="L110" s="34">
        <v>0.2114</v>
      </c>
      <c r="M110" s="36">
        <v>5.9999999999999995E-4</v>
      </c>
    </row>
    <row r="111" spans="1:13" x14ac:dyDescent="0.25">
      <c r="A111" s="118"/>
      <c r="B111" s="117">
        <v>109</v>
      </c>
      <c r="C111" s="45" t="s">
        <v>48</v>
      </c>
      <c r="D111" s="35">
        <v>0</v>
      </c>
      <c r="E111" s="34">
        <v>6676</v>
      </c>
      <c r="F111" s="34">
        <v>3503</v>
      </c>
      <c r="G111" s="34">
        <v>2016</v>
      </c>
      <c r="H111" s="36">
        <v>26</v>
      </c>
      <c r="I111" s="48">
        <v>0</v>
      </c>
      <c r="J111" s="34">
        <v>0.1158</v>
      </c>
      <c r="K111" s="34">
        <v>0.17430000000000001</v>
      </c>
      <c r="L111" s="34">
        <v>0.1457</v>
      </c>
      <c r="M111" s="36">
        <v>5.9999999999999995E-4</v>
      </c>
    </row>
    <row r="112" spans="1:13" x14ac:dyDescent="0.25">
      <c r="A112" s="118"/>
      <c r="B112" s="117">
        <v>110</v>
      </c>
      <c r="C112" s="45" t="s">
        <v>66</v>
      </c>
      <c r="D112" s="35">
        <v>0</v>
      </c>
      <c r="E112" s="34">
        <v>5956</v>
      </c>
      <c r="F112" s="34">
        <v>3807</v>
      </c>
      <c r="G112" s="34">
        <v>2328</v>
      </c>
      <c r="H112" s="36">
        <v>29</v>
      </c>
      <c r="I112" s="48">
        <v>0</v>
      </c>
      <c r="J112" s="34">
        <v>0.1033</v>
      </c>
      <c r="K112" s="34">
        <v>0.18940000000000001</v>
      </c>
      <c r="L112" s="34">
        <v>0.16830000000000001</v>
      </c>
      <c r="M112" s="36">
        <v>5.9999999999999995E-4</v>
      </c>
    </row>
    <row r="113" spans="1:13" x14ac:dyDescent="0.25">
      <c r="A113" s="118"/>
      <c r="B113" s="117">
        <v>111</v>
      </c>
      <c r="C113" s="45" t="s">
        <v>89</v>
      </c>
      <c r="D113" s="35">
        <v>0</v>
      </c>
      <c r="E113" s="34">
        <v>4602</v>
      </c>
      <c r="F113" s="34">
        <v>3092</v>
      </c>
      <c r="G113" s="34">
        <v>3148</v>
      </c>
      <c r="H113" s="36">
        <v>27</v>
      </c>
      <c r="I113" s="48">
        <v>0</v>
      </c>
      <c r="J113" s="34">
        <v>7.9799999999999996E-2</v>
      </c>
      <c r="K113" s="34">
        <v>0.15379999999999999</v>
      </c>
      <c r="L113" s="34">
        <v>0.2276</v>
      </c>
      <c r="M113" s="36">
        <v>5.9999999999999995E-4</v>
      </c>
    </row>
    <row r="114" spans="1:13" x14ac:dyDescent="0.25">
      <c r="A114" s="118"/>
      <c r="B114" s="117">
        <v>112</v>
      </c>
      <c r="C114" s="45" t="s">
        <v>54</v>
      </c>
      <c r="D114" s="35">
        <v>0</v>
      </c>
      <c r="E114" s="34">
        <v>4198</v>
      </c>
      <c r="F114" s="34">
        <v>1569</v>
      </c>
      <c r="G114" s="34">
        <v>932</v>
      </c>
      <c r="H114" s="36">
        <v>21</v>
      </c>
      <c r="I114" s="48">
        <v>0</v>
      </c>
      <c r="J114" s="34">
        <v>7.2800000000000004E-2</v>
      </c>
      <c r="K114" s="34">
        <v>7.8100000000000003E-2</v>
      </c>
      <c r="L114" s="34">
        <v>6.7400000000000002E-2</v>
      </c>
      <c r="M114" s="36">
        <v>5.0000000000000001E-4</v>
      </c>
    </row>
    <row r="115" spans="1:13" x14ac:dyDescent="0.25">
      <c r="A115" s="118"/>
      <c r="B115" s="117">
        <v>113</v>
      </c>
      <c r="C115" s="45" t="s">
        <v>92</v>
      </c>
      <c r="D115" s="35">
        <v>0</v>
      </c>
      <c r="E115" s="34">
        <v>3184</v>
      </c>
      <c r="F115" s="34">
        <v>1869</v>
      </c>
      <c r="G115" s="34">
        <v>1348</v>
      </c>
      <c r="H115" s="36">
        <v>17</v>
      </c>
      <c r="I115" s="48">
        <v>0</v>
      </c>
      <c r="J115" s="34">
        <v>5.5199999999999999E-2</v>
      </c>
      <c r="K115" s="34">
        <v>9.2999999999999999E-2</v>
      </c>
      <c r="L115" s="34">
        <v>9.74E-2</v>
      </c>
      <c r="M115" s="36">
        <v>4.0000000000000002E-4</v>
      </c>
    </row>
    <row r="116" spans="1:13" x14ac:dyDescent="0.25">
      <c r="A116" s="118"/>
      <c r="B116" s="117">
        <v>114</v>
      </c>
      <c r="C116" s="45" t="s">
        <v>71</v>
      </c>
      <c r="D116" s="35">
        <v>0</v>
      </c>
      <c r="E116" s="34">
        <v>6808</v>
      </c>
      <c r="F116" s="34">
        <v>2656</v>
      </c>
      <c r="G116" s="34">
        <v>1187</v>
      </c>
      <c r="H116" s="36">
        <v>19</v>
      </c>
      <c r="I116" s="48">
        <v>0</v>
      </c>
      <c r="J116" s="34">
        <v>0.1181</v>
      </c>
      <c r="K116" s="34">
        <v>0.1321</v>
      </c>
      <c r="L116" s="34">
        <v>8.5800000000000001E-2</v>
      </c>
      <c r="M116" s="36">
        <v>4.0000000000000002E-4</v>
      </c>
    </row>
    <row r="117" spans="1:13" x14ac:dyDescent="0.25">
      <c r="A117" s="118"/>
      <c r="B117" s="117">
        <v>115</v>
      </c>
      <c r="C117" s="45" t="s">
        <v>47</v>
      </c>
      <c r="D117" s="35">
        <v>0</v>
      </c>
      <c r="E117" s="34">
        <v>4095</v>
      </c>
      <c r="F117" s="34">
        <v>1639</v>
      </c>
      <c r="G117" s="34">
        <v>1053</v>
      </c>
      <c r="H117" s="36">
        <v>16</v>
      </c>
      <c r="I117" s="48">
        <v>0</v>
      </c>
      <c r="J117" s="34">
        <v>7.0999999999999994E-2</v>
      </c>
      <c r="K117" s="34">
        <v>8.1500000000000003E-2</v>
      </c>
      <c r="L117" s="34">
        <v>7.6100000000000001E-2</v>
      </c>
      <c r="M117" s="36">
        <v>2.9999999999999997E-4</v>
      </c>
    </row>
    <row r="118" spans="1:13" x14ac:dyDescent="0.25">
      <c r="A118" s="118"/>
      <c r="B118" s="117">
        <v>116</v>
      </c>
      <c r="C118" s="45" t="s">
        <v>91</v>
      </c>
      <c r="D118" s="35">
        <v>0</v>
      </c>
      <c r="E118" s="34">
        <v>4677</v>
      </c>
      <c r="F118" s="34">
        <v>2394</v>
      </c>
      <c r="G118" s="34">
        <v>1334</v>
      </c>
      <c r="H118" s="36">
        <v>14</v>
      </c>
      <c r="I118" s="48">
        <v>0</v>
      </c>
      <c r="J118" s="34">
        <v>8.1100000000000005E-2</v>
      </c>
      <c r="K118" s="34">
        <v>0.1191</v>
      </c>
      <c r="L118" s="34">
        <v>9.64E-2</v>
      </c>
      <c r="M118" s="36">
        <v>2.9999999999999997E-4</v>
      </c>
    </row>
    <row r="119" spans="1:13" ht="15.75" thickBot="1" x14ac:dyDescent="0.3">
      <c r="A119" s="119"/>
      <c r="B119" s="120">
        <v>117</v>
      </c>
      <c r="C119" s="46" t="s">
        <v>95</v>
      </c>
      <c r="D119" s="37">
        <v>0</v>
      </c>
      <c r="E119" s="38">
        <v>4622</v>
      </c>
      <c r="F119" s="38">
        <v>2256</v>
      </c>
      <c r="G119" s="38">
        <v>1630</v>
      </c>
      <c r="H119" s="39">
        <v>16</v>
      </c>
      <c r="I119" s="49">
        <v>0</v>
      </c>
      <c r="J119" s="38">
        <v>8.0199999999999994E-2</v>
      </c>
      <c r="K119" s="38">
        <v>0.11219999999999999</v>
      </c>
      <c r="L119" s="38">
        <v>0.1178</v>
      </c>
      <c r="M119" s="39">
        <v>2.9999999999999997E-4</v>
      </c>
    </row>
  </sheetData>
  <mergeCells count="2">
    <mergeCell ref="D1:H1"/>
    <mergeCell ref="I1:M1"/>
  </mergeCells>
  <conditionalFormatting sqref="I1:M1 I3:M104857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{E468129F-EB08-4A38-9374-89FA6048F416}</x14:id>
        </ext>
      </extLst>
    </cfRule>
  </conditionalFormatting>
  <conditionalFormatting sqref="D1:H1 D3:H104857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{60117340-A57B-495F-8FCD-8C321DC5CD54}</x14:id>
        </ext>
      </extLst>
    </cfRule>
  </conditionalFormatting>
  <conditionalFormatting sqref="D2:G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{1DBC3B81-309B-4BE9-BFF0-B70D18B71BFB}</x14:id>
        </ext>
      </extLst>
    </cfRule>
  </conditionalFormatting>
  <conditionalFormatting sqref="I2:L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{2503465F-C934-483E-B037-300EC3608489}</x14:id>
        </ext>
      </extLs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68129F-EB08-4A38-9374-89FA6048F4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I1:M1 I3:M1048576</xm:sqref>
        </x14:conditionalFormatting>
        <x14:conditionalFormatting xmlns:xm="http://schemas.microsoft.com/office/excel/2006/main">
          <x14:cfRule type="dataBar" id="{60117340-A57B-495F-8FCD-8C321DC5CD5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D1:H1 D3:H1048576</xm:sqref>
        </x14:conditionalFormatting>
        <x14:conditionalFormatting xmlns:xm="http://schemas.microsoft.com/office/excel/2006/main">
          <x14:cfRule type="dataBar" id="{1DBC3B81-309B-4BE9-BFF0-B70D18B71BF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D2:G2</xm:sqref>
        </x14:conditionalFormatting>
        <x14:conditionalFormatting xmlns:xm="http://schemas.microsoft.com/office/excel/2006/main">
          <x14:cfRule type="dataBar" id="{2503465F-C934-483E-B037-300EC360848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I2:L2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zoomScale="70" zoomScaleNormal="70" workbookViewId="0">
      <selection activeCell="A12" sqref="A12"/>
    </sheetView>
  </sheetViews>
  <sheetFormatPr baseColWidth="10" defaultRowHeight="15" x14ac:dyDescent="0.25"/>
  <cols>
    <col min="1" max="1" width="11.42578125" style="66"/>
    <col min="2" max="2" width="4" style="92" bestFit="1" customWidth="1"/>
    <col min="3" max="3" width="60.85546875" bestFit="1" customWidth="1"/>
  </cols>
  <sheetData>
    <row r="1" spans="1:13" ht="15.75" thickBot="1" x14ac:dyDescent="0.3">
      <c r="C1" s="27"/>
      <c r="D1" s="123" t="s">
        <v>0</v>
      </c>
      <c r="E1" s="124"/>
      <c r="F1" s="124"/>
      <c r="G1" s="124"/>
      <c r="H1" s="125"/>
      <c r="I1" s="126" t="s">
        <v>1</v>
      </c>
      <c r="J1" s="124"/>
      <c r="K1" s="124"/>
      <c r="L1" s="124"/>
      <c r="M1" s="125"/>
    </row>
    <row r="2" spans="1:13" ht="15.75" thickBot="1" x14ac:dyDescent="0.3">
      <c r="A2" s="113" t="s">
        <v>142</v>
      </c>
      <c r="B2" s="116" t="s">
        <v>143</v>
      </c>
      <c r="C2" s="112" t="s">
        <v>136</v>
      </c>
      <c r="D2" s="76" t="s">
        <v>137</v>
      </c>
      <c r="E2" s="77" t="s">
        <v>138</v>
      </c>
      <c r="F2" s="77" t="s">
        <v>139</v>
      </c>
      <c r="G2" s="78" t="s">
        <v>140</v>
      </c>
      <c r="H2" s="78" t="s">
        <v>141</v>
      </c>
      <c r="I2" s="76" t="s">
        <v>137</v>
      </c>
      <c r="J2" s="77" t="s">
        <v>138</v>
      </c>
      <c r="K2" s="77" t="s">
        <v>139</v>
      </c>
      <c r="L2" s="78" t="s">
        <v>140</v>
      </c>
      <c r="M2" s="78" t="s">
        <v>141</v>
      </c>
    </row>
    <row r="3" spans="1:13" x14ac:dyDescent="0.25">
      <c r="A3" s="121" t="s">
        <v>144</v>
      </c>
      <c r="B3" s="115">
        <v>1</v>
      </c>
      <c r="C3" s="28" t="s">
        <v>6</v>
      </c>
      <c r="D3" s="24">
        <v>4</v>
      </c>
      <c r="E3" s="25">
        <v>291754</v>
      </c>
      <c r="F3" s="25">
        <v>52122</v>
      </c>
      <c r="G3" s="25">
        <v>11824</v>
      </c>
      <c r="H3" s="26">
        <v>29254</v>
      </c>
      <c r="I3" s="31">
        <v>1E-4</v>
      </c>
      <c r="J3" s="25">
        <v>5.0614999999999997</v>
      </c>
      <c r="K3" s="25">
        <v>2.5931000000000002</v>
      </c>
      <c r="L3" s="25">
        <v>0.85470000000000002</v>
      </c>
      <c r="M3" s="26">
        <v>9.6753</v>
      </c>
    </row>
    <row r="4" spans="1:13" x14ac:dyDescent="0.25">
      <c r="A4" s="118"/>
      <c r="B4" s="117">
        <v>2</v>
      </c>
      <c r="C4" s="29" t="s">
        <v>20</v>
      </c>
      <c r="D4" s="19">
        <v>1</v>
      </c>
      <c r="E4" s="18">
        <v>169</v>
      </c>
      <c r="F4" s="18">
        <v>680</v>
      </c>
      <c r="G4" s="18">
        <v>2529</v>
      </c>
      <c r="H4" s="20">
        <v>16783</v>
      </c>
      <c r="I4" s="32">
        <v>0</v>
      </c>
      <c r="J4" s="18">
        <v>2.8999999999999998E-3</v>
      </c>
      <c r="K4" s="18">
        <v>3.3799999999999997E-2</v>
      </c>
      <c r="L4" s="18">
        <v>0.18279999999999999</v>
      </c>
      <c r="M4" s="20">
        <v>5.5507</v>
      </c>
    </row>
    <row r="5" spans="1:13" x14ac:dyDescent="0.25">
      <c r="A5" s="118"/>
      <c r="B5" s="117">
        <v>3</v>
      </c>
      <c r="C5" s="29" t="s">
        <v>22</v>
      </c>
      <c r="D5" s="19">
        <v>2</v>
      </c>
      <c r="E5" s="18">
        <v>136</v>
      </c>
      <c r="F5" s="18">
        <v>644</v>
      </c>
      <c r="G5" s="18">
        <v>2118</v>
      </c>
      <c r="H5" s="20">
        <v>13237</v>
      </c>
      <c r="I5" s="32">
        <v>0</v>
      </c>
      <c r="J5" s="18">
        <v>2.3999999999999998E-3</v>
      </c>
      <c r="K5" s="18">
        <v>3.2000000000000001E-2</v>
      </c>
      <c r="L5" s="18">
        <v>0.15310000000000001</v>
      </c>
      <c r="M5" s="20">
        <v>4.3779000000000003</v>
      </c>
    </row>
    <row r="6" spans="1:13" x14ac:dyDescent="0.25">
      <c r="A6" s="118"/>
      <c r="B6" s="117">
        <v>4</v>
      </c>
      <c r="C6" s="29" t="s">
        <v>5</v>
      </c>
      <c r="D6" s="19">
        <v>7</v>
      </c>
      <c r="E6" s="18">
        <v>312703</v>
      </c>
      <c r="F6" s="18">
        <v>13008</v>
      </c>
      <c r="G6" s="18">
        <v>5520</v>
      </c>
      <c r="H6" s="20">
        <v>9602</v>
      </c>
      <c r="I6" s="32">
        <v>1E-4</v>
      </c>
      <c r="J6" s="18">
        <v>5.4249000000000001</v>
      </c>
      <c r="K6" s="18">
        <v>0.6472</v>
      </c>
      <c r="L6" s="18">
        <v>0.39900000000000002</v>
      </c>
      <c r="M6" s="20">
        <v>3.1757</v>
      </c>
    </row>
    <row r="7" spans="1:13" x14ac:dyDescent="0.25">
      <c r="A7" s="118"/>
      <c r="B7" s="117">
        <v>5</v>
      </c>
      <c r="C7" s="29" t="s">
        <v>14</v>
      </c>
      <c r="D7" s="19">
        <v>0</v>
      </c>
      <c r="E7" s="18">
        <v>114</v>
      </c>
      <c r="F7" s="18">
        <v>571</v>
      </c>
      <c r="G7" s="18">
        <v>2181</v>
      </c>
      <c r="H7" s="20">
        <v>8727</v>
      </c>
      <c r="I7" s="32">
        <v>0</v>
      </c>
      <c r="J7" s="18">
        <v>2E-3</v>
      </c>
      <c r="K7" s="18">
        <v>2.8400000000000002E-2</v>
      </c>
      <c r="L7" s="18">
        <v>0.15770000000000001</v>
      </c>
      <c r="M7" s="20">
        <v>2.8862999999999999</v>
      </c>
    </row>
    <row r="8" spans="1:13" x14ac:dyDescent="0.25">
      <c r="A8" s="118"/>
      <c r="B8" s="117">
        <v>6</v>
      </c>
      <c r="C8" s="29" t="s">
        <v>12</v>
      </c>
      <c r="D8" s="19">
        <v>1</v>
      </c>
      <c r="E8" s="18">
        <v>145</v>
      </c>
      <c r="F8" s="18">
        <v>648</v>
      </c>
      <c r="G8" s="18">
        <v>2338</v>
      </c>
      <c r="H8" s="20">
        <v>8399</v>
      </c>
      <c r="I8" s="32">
        <v>0</v>
      </c>
      <c r="J8" s="18">
        <v>2.5000000000000001E-3</v>
      </c>
      <c r="K8" s="18">
        <v>3.2199999999999999E-2</v>
      </c>
      <c r="L8" s="18">
        <v>0.16900000000000001</v>
      </c>
      <c r="M8" s="20">
        <v>2.7778</v>
      </c>
    </row>
    <row r="9" spans="1:13" x14ac:dyDescent="0.25">
      <c r="A9" s="118" t="s">
        <v>132</v>
      </c>
      <c r="B9" s="117">
        <v>7</v>
      </c>
      <c r="C9" s="29" t="s">
        <v>2</v>
      </c>
      <c r="D9" s="19">
        <v>24</v>
      </c>
      <c r="E9" s="18">
        <v>1320806</v>
      </c>
      <c r="F9" s="18">
        <v>676134</v>
      </c>
      <c r="G9" s="18">
        <v>453894</v>
      </c>
      <c r="H9" s="20">
        <v>6234</v>
      </c>
      <c r="I9" s="32">
        <v>4.0000000000000002E-4</v>
      </c>
      <c r="J9" s="18">
        <v>22.913900000000002</v>
      </c>
      <c r="K9" s="18">
        <v>33.637799999999999</v>
      </c>
      <c r="L9" s="18">
        <v>32.810899999999997</v>
      </c>
      <c r="M9" s="20">
        <v>2.0617999999999999</v>
      </c>
    </row>
    <row r="10" spans="1:13" x14ac:dyDescent="0.25">
      <c r="A10" s="118"/>
      <c r="B10" s="117">
        <v>8</v>
      </c>
      <c r="C10" s="29" t="s">
        <v>40</v>
      </c>
      <c r="D10" s="19">
        <v>1</v>
      </c>
      <c r="E10" s="18">
        <v>15358</v>
      </c>
      <c r="F10" s="18">
        <v>9615</v>
      </c>
      <c r="G10" s="18">
        <v>1861</v>
      </c>
      <c r="H10" s="20">
        <v>5610</v>
      </c>
      <c r="I10" s="32">
        <v>0</v>
      </c>
      <c r="J10" s="18">
        <v>0.26640000000000003</v>
      </c>
      <c r="K10" s="18">
        <v>0.4783</v>
      </c>
      <c r="L10" s="18">
        <v>0.13450000000000001</v>
      </c>
      <c r="M10" s="20">
        <v>1.8553999999999999</v>
      </c>
    </row>
    <row r="11" spans="1:13" x14ac:dyDescent="0.25">
      <c r="A11" s="118"/>
      <c r="B11" s="117">
        <v>9</v>
      </c>
      <c r="C11" s="29" t="s">
        <v>29</v>
      </c>
      <c r="D11" s="19">
        <v>0</v>
      </c>
      <c r="E11" s="18">
        <v>27943</v>
      </c>
      <c r="F11" s="18">
        <v>4855</v>
      </c>
      <c r="G11" s="18">
        <v>1820</v>
      </c>
      <c r="H11" s="20">
        <v>4517</v>
      </c>
      <c r="I11" s="32">
        <v>0</v>
      </c>
      <c r="J11" s="18">
        <v>0.48480000000000001</v>
      </c>
      <c r="K11" s="18">
        <v>0.24149999999999999</v>
      </c>
      <c r="L11" s="18">
        <v>0.13159999999999999</v>
      </c>
      <c r="M11" s="20">
        <v>1.4939</v>
      </c>
    </row>
    <row r="12" spans="1:13" x14ac:dyDescent="0.25">
      <c r="A12" s="118"/>
      <c r="B12" s="117">
        <v>10</v>
      </c>
      <c r="C12" s="29" t="s">
        <v>3</v>
      </c>
      <c r="D12" s="19">
        <v>12</v>
      </c>
      <c r="E12" s="18">
        <v>336397</v>
      </c>
      <c r="F12" s="18">
        <v>191083</v>
      </c>
      <c r="G12" s="18">
        <v>192519</v>
      </c>
      <c r="H12" s="20">
        <v>2500</v>
      </c>
      <c r="I12" s="32">
        <v>2.0000000000000001E-4</v>
      </c>
      <c r="J12" s="18">
        <v>5.8360000000000003</v>
      </c>
      <c r="K12" s="18">
        <v>9.5063999999999993</v>
      </c>
      <c r="L12" s="18">
        <v>13.916700000000001</v>
      </c>
      <c r="M12" s="20">
        <v>0.82679999999999998</v>
      </c>
    </row>
    <row r="13" spans="1:13" x14ac:dyDescent="0.25">
      <c r="A13" s="118"/>
      <c r="B13" s="117">
        <v>11</v>
      </c>
      <c r="C13" s="29" t="s">
        <v>77</v>
      </c>
      <c r="D13" s="19">
        <v>1</v>
      </c>
      <c r="E13" s="18">
        <v>14173</v>
      </c>
      <c r="F13" s="18">
        <v>2254</v>
      </c>
      <c r="G13" s="18">
        <v>1102</v>
      </c>
      <c r="H13" s="20">
        <v>2475</v>
      </c>
      <c r="I13" s="32">
        <v>0</v>
      </c>
      <c r="J13" s="18">
        <v>0.24590000000000001</v>
      </c>
      <c r="K13" s="18">
        <v>0.11210000000000001</v>
      </c>
      <c r="L13" s="18">
        <v>7.9699999999999993E-2</v>
      </c>
      <c r="M13" s="20">
        <v>0.81859999999999999</v>
      </c>
    </row>
    <row r="14" spans="1:13" x14ac:dyDescent="0.25">
      <c r="A14" s="118"/>
      <c r="B14" s="117">
        <v>12</v>
      </c>
      <c r="C14" s="29" t="s">
        <v>16</v>
      </c>
      <c r="D14" s="19">
        <v>0</v>
      </c>
      <c r="E14" s="18">
        <v>38533</v>
      </c>
      <c r="F14" s="18">
        <v>1322</v>
      </c>
      <c r="G14" s="18">
        <v>1217</v>
      </c>
      <c r="H14" s="20">
        <v>2310</v>
      </c>
      <c r="I14" s="32">
        <v>0</v>
      </c>
      <c r="J14" s="18">
        <v>0.66849999999999998</v>
      </c>
      <c r="K14" s="18">
        <v>6.5799999999999997E-2</v>
      </c>
      <c r="L14" s="18">
        <v>8.7999999999999995E-2</v>
      </c>
      <c r="M14" s="20">
        <v>0.76400000000000001</v>
      </c>
    </row>
    <row r="15" spans="1:13" x14ac:dyDescent="0.25">
      <c r="A15" s="118" t="s">
        <v>133</v>
      </c>
      <c r="B15" s="117">
        <v>13</v>
      </c>
      <c r="C15" s="29" t="s">
        <v>4</v>
      </c>
      <c r="D15" s="19">
        <v>10</v>
      </c>
      <c r="E15" s="18">
        <v>320987</v>
      </c>
      <c r="F15" s="18">
        <v>164275</v>
      </c>
      <c r="G15" s="18">
        <v>190945</v>
      </c>
      <c r="H15" s="20">
        <v>2043</v>
      </c>
      <c r="I15" s="32">
        <v>2.0000000000000001E-4</v>
      </c>
      <c r="J15" s="18">
        <v>5.5686</v>
      </c>
      <c r="K15" s="18">
        <v>8.1727000000000007</v>
      </c>
      <c r="L15" s="18">
        <v>13.802899999999999</v>
      </c>
      <c r="M15" s="20">
        <v>0.67569999999999997</v>
      </c>
    </row>
    <row r="16" spans="1:13" x14ac:dyDescent="0.25">
      <c r="A16" s="118"/>
      <c r="B16" s="117">
        <v>14</v>
      </c>
      <c r="C16" s="29" t="s">
        <v>35</v>
      </c>
      <c r="D16" s="19">
        <v>0</v>
      </c>
      <c r="E16" s="18">
        <v>23918</v>
      </c>
      <c r="F16" s="18">
        <v>3959</v>
      </c>
      <c r="G16" s="18">
        <v>791</v>
      </c>
      <c r="H16" s="20">
        <v>1675</v>
      </c>
      <c r="I16" s="32">
        <v>0</v>
      </c>
      <c r="J16" s="18">
        <v>0.41489999999999999</v>
      </c>
      <c r="K16" s="18">
        <v>0.19700000000000001</v>
      </c>
      <c r="L16" s="18">
        <v>5.7200000000000001E-2</v>
      </c>
      <c r="M16" s="20">
        <v>0.55400000000000005</v>
      </c>
    </row>
    <row r="17" spans="1:13" x14ac:dyDescent="0.25">
      <c r="A17" s="118"/>
      <c r="B17" s="117">
        <v>15</v>
      </c>
      <c r="C17" s="29" t="s">
        <v>58</v>
      </c>
      <c r="D17" s="19">
        <v>0</v>
      </c>
      <c r="E17" s="18">
        <v>22886</v>
      </c>
      <c r="F17" s="18">
        <v>926</v>
      </c>
      <c r="G17" s="18">
        <v>825</v>
      </c>
      <c r="H17" s="20">
        <v>1326</v>
      </c>
      <c r="I17" s="32">
        <v>0</v>
      </c>
      <c r="J17" s="18">
        <v>0.39700000000000002</v>
      </c>
      <c r="K17" s="18">
        <v>4.6100000000000002E-2</v>
      </c>
      <c r="L17" s="18">
        <v>5.96E-2</v>
      </c>
      <c r="M17" s="20">
        <v>0.43859999999999999</v>
      </c>
    </row>
    <row r="18" spans="1:13" x14ac:dyDescent="0.25">
      <c r="A18" s="118"/>
      <c r="B18" s="117">
        <v>16</v>
      </c>
      <c r="C18" s="29" t="s">
        <v>106</v>
      </c>
      <c r="D18" s="19">
        <v>0</v>
      </c>
      <c r="E18" s="18">
        <v>10395</v>
      </c>
      <c r="F18" s="18">
        <v>1473</v>
      </c>
      <c r="G18" s="18">
        <v>406</v>
      </c>
      <c r="H18" s="20">
        <v>1290</v>
      </c>
      <c r="I18" s="32">
        <v>0</v>
      </c>
      <c r="J18" s="18">
        <v>0.18029999999999999</v>
      </c>
      <c r="K18" s="18">
        <v>7.3300000000000004E-2</v>
      </c>
      <c r="L18" s="18">
        <v>2.93E-2</v>
      </c>
      <c r="M18" s="20">
        <v>0.42659999999999998</v>
      </c>
    </row>
    <row r="19" spans="1:13" x14ac:dyDescent="0.25">
      <c r="A19" s="118"/>
      <c r="B19" s="117">
        <v>17</v>
      </c>
      <c r="C19" s="29" t="s">
        <v>60</v>
      </c>
      <c r="D19" s="19">
        <v>0</v>
      </c>
      <c r="E19" s="18">
        <v>10777</v>
      </c>
      <c r="F19" s="18">
        <v>1018</v>
      </c>
      <c r="G19" s="18">
        <v>350</v>
      </c>
      <c r="H19" s="20">
        <v>1250</v>
      </c>
      <c r="I19" s="32">
        <v>0</v>
      </c>
      <c r="J19" s="18">
        <v>0.187</v>
      </c>
      <c r="K19" s="18">
        <v>5.0599999999999999E-2</v>
      </c>
      <c r="L19" s="18">
        <v>2.53E-2</v>
      </c>
      <c r="M19" s="20">
        <v>0.41339999999999999</v>
      </c>
    </row>
    <row r="20" spans="1:13" x14ac:dyDescent="0.25">
      <c r="A20" s="118"/>
      <c r="B20" s="117">
        <v>18</v>
      </c>
      <c r="C20" s="29" t="s">
        <v>121</v>
      </c>
      <c r="D20" s="19">
        <v>0</v>
      </c>
      <c r="E20" s="18">
        <v>10785</v>
      </c>
      <c r="F20" s="18">
        <v>771</v>
      </c>
      <c r="G20" s="18">
        <v>333</v>
      </c>
      <c r="H20" s="20">
        <v>1017</v>
      </c>
      <c r="I20" s="32">
        <v>0</v>
      </c>
      <c r="J20" s="18">
        <v>0.18709999999999999</v>
      </c>
      <c r="K20" s="18">
        <v>3.8399999999999997E-2</v>
      </c>
      <c r="L20" s="18">
        <v>2.41E-2</v>
      </c>
      <c r="M20" s="20">
        <v>0.33639999999999998</v>
      </c>
    </row>
    <row r="21" spans="1:13" x14ac:dyDescent="0.25">
      <c r="A21" s="118"/>
      <c r="B21" s="117">
        <v>19</v>
      </c>
      <c r="C21" s="29" t="s">
        <v>61</v>
      </c>
      <c r="D21" s="19">
        <v>1</v>
      </c>
      <c r="E21" s="18">
        <v>7211</v>
      </c>
      <c r="F21" s="18">
        <v>685</v>
      </c>
      <c r="G21" s="18">
        <v>483</v>
      </c>
      <c r="H21" s="20">
        <v>1010</v>
      </c>
      <c r="I21" s="32">
        <v>0</v>
      </c>
      <c r="J21" s="18">
        <v>0.12509999999999999</v>
      </c>
      <c r="K21" s="18">
        <v>3.4099999999999998E-2</v>
      </c>
      <c r="L21" s="18">
        <v>3.49E-2</v>
      </c>
      <c r="M21" s="20">
        <v>0.33400000000000002</v>
      </c>
    </row>
    <row r="22" spans="1:13" x14ac:dyDescent="0.25">
      <c r="A22" s="118"/>
      <c r="B22" s="117">
        <v>20</v>
      </c>
      <c r="C22" s="29" t="s">
        <v>7</v>
      </c>
      <c r="D22" s="19">
        <v>2</v>
      </c>
      <c r="E22" s="18">
        <v>39014</v>
      </c>
      <c r="F22" s="18">
        <v>26728</v>
      </c>
      <c r="G22" s="18">
        <v>26760</v>
      </c>
      <c r="H22" s="20">
        <v>567</v>
      </c>
      <c r="I22" s="32">
        <v>0</v>
      </c>
      <c r="J22" s="18">
        <v>0.67679999999999996</v>
      </c>
      <c r="K22" s="18">
        <v>1.3297000000000001</v>
      </c>
      <c r="L22" s="18">
        <v>1.9343999999999999</v>
      </c>
      <c r="M22" s="20">
        <v>0.1875</v>
      </c>
    </row>
    <row r="23" spans="1:13" x14ac:dyDescent="0.25">
      <c r="A23" s="118"/>
      <c r="B23" s="117">
        <v>21</v>
      </c>
      <c r="C23" s="29" t="s">
        <v>64</v>
      </c>
      <c r="D23" s="19">
        <v>0</v>
      </c>
      <c r="E23" s="18">
        <v>10980</v>
      </c>
      <c r="F23" s="18">
        <v>149</v>
      </c>
      <c r="G23" s="18">
        <v>239</v>
      </c>
      <c r="H23" s="20">
        <v>550</v>
      </c>
      <c r="I23" s="32">
        <v>0</v>
      </c>
      <c r="J23" s="18">
        <v>0.1905</v>
      </c>
      <c r="K23" s="18">
        <v>7.4000000000000003E-3</v>
      </c>
      <c r="L23" s="18">
        <v>1.7299999999999999E-2</v>
      </c>
      <c r="M23" s="20">
        <v>0.18190000000000001</v>
      </c>
    </row>
    <row r="24" spans="1:13" x14ac:dyDescent="0.25">
      <c r="A24" s="118"/>
      <c r="B24" s="117">
        <v>22</v>
      </c>
      <c r="C24" s="29" t="s">
        <v>55</v>
      </c>
      <c r="D24" s="19">
        <v>1</v>
      </c>
      <c r="E24" s="18">
        <v>10907</v>
      </c>
      <c r="F24" s="18">
        <v>187</v>
      </c>
      <c r="G24" s="18">
        <v>269</v>
      </c>
      <c r="H24" s="20">
        <v>451</v>
      </c>
      <c r="I24" s="32">
        <v>0</v>
      </c>
      <c r="J24" s="18">
        <v>0.18920000000000001</v>
      </c>
      <c r="K24" s="18">
        <v>9.2999999999999992E-3</v>
      </c>
      <c r="L24" s="18">
        <v>1.9400000000000001E-2</v>
      </c>
      <c r="M24" s="20">
        <v>0.1492</v>
      </c>
    </row>
    <row r="25" spans="1:13" x14ac:dyDescent="0.25">
      <c r="A25" s="118"/>
      <c r="B25" s="117">
        <v>23</v>
      </c>
      <c r="C25" s="29" t="s">
        <v>43</v>
      </c>
      <c r="D25" s="19">
        <v>0</v>
      </c>
      <c r="E25" s="18">
        <v>15324</v>
      </c>
      <c r="F25" s="18">
        <v>297</v>
      </c>
      <c r="G25" s="18">
        <v>187</v>
      </c>
      <c r="H25" s="20">
        <v>418</v>
      </c>
      <c r="I25" s="32">
        <v>0</v>
      </c>
      <c r="J25" s="18">
        <v>0.26579999999999998</v>
      </c>
      <c r="K25" s="18">
        <v>1.4800000000000001E-2</v>
      </c>
      <c r="L25" s="18">
        <v>1.35E-2</v>
      </c>
      <c r="M25" s="20">
        <v>0.13819999999999999</v>
      </c>
    </row>
    <row r="26" spans="1:13" x14ac:dyDescent="0.25">
      <c r="A26" s="118"/>
      <c r="B26" s="117">
        <v>24</v>
      </c>
      <c r="C26" s="29" t="s">
        <v>122</v>
      </c>
      <c r="D26" s="19">
        <v>0</v>
      </c>
      <c r="E26" s="18">
        <v>9899</v>
      </c>
      <c r="F26" s="18">
        <v>345</v>
      </c>
      <c r="G26" s="18">
        <v>174</v>
      </c>
      <c r="H26" s="20">
        <v>408</v>
      </c>
      <c r="I26" s="32">
        <v>0</v>
      </c>
      <c r="J26" s="18">
        <v>0.17169999999999999</v>
      </c>
      <c r="K26" s="18">
        <v>1.72E-2</v>
      </c>
      <c r="L26" s="18">
        <v>1.26E-2</v>
      </c>
      <c r="M26" s="20">
        <v>0.13489999999999999</v>
      </c>
    </row>
    <row r="27" spans="1:13" x14ac:dyDescent="0.25">
      <c r="A27" s="118"/>
      <c r="B27" s="117">
        <v>25</v>
      </c>
      <c r="C27" s="29" t="s">
        <v>10</v>
      </c>
      <c r="D27" s="19">
        <v>0</v>
      </c>
      <c r="E27" s="18">
        <v>23274</v>
      </c>
      <c r="F27" s="18">
        <v>6812</v>
      </c>
      <c r="G27" s="18">
        <v>4506</v>
      </c>
      <c r="H27" s="20">
        <v>371</v>
      </c>
      <c r="I27" s="32">
        <v>0</v>
      </c>
      <c r="J27" s="18">
        <v>0.40379999999999999</v>
      </c>
      <c r="K27" s="18">
        <v>0.33889999999999998</v>
      </c>
      <c r="L27" s="18">
        <v>0.32569999999999999</v>
      </c>
      <c r="M27" s="20">
        <v>0.1227</v>
      </c>
    </row>
    <row r="28" spans="1:13" x14ac:dyDescent="0.25">
      <c r="A28" s="118"/>
      <c r="B28" s="117">
        <v>26</v>
      </c>
      <c r="C28" s="29" t="s">
        <v>88</v>
      </c>
      <c r="D28" s="19">
        <v>0</v>
      </c>
      <c r="E28" s="18">
        <v>6370</v>
      </c>
      <c r="F28" s="18">
        <v>207</v>
      </c>
      <c r="G28" s="18">
        <v>209</v>
      </c>
      <c r="H28" s="20">
        <v>363</v>
      </c>
      <c r="I28" s="32">
        <v>0</v>
      </c>
      <c r="J28" s="18">
        <v>0.1105</v>
      </c>
      <c r="K28" s="18">
        <v>1.03E-2</v>
      </c>
      <c r="L28" s="18">
        <v>1.5100000000000001E-2</v>
      </c>
      <c r="M28" s="20">
        <v>0.1201</v>
      </c>
    </row>
    <row r="29" spans="1:13" x14ac:dyDescent="0.25">
      <c r="A29" s="118"/>
      <c r="B29" s="117">
        <v>27</v>
      </c>
      <c r="C29" s="29" t="s">
        <v>8</v>
      </c>
      <c r="D29" s="19">
        <v>0</v>
      </c>
      <c r="E29" s="18">
        <v>34277</v>
      </c>
      <c r="F29" s="18">
        <v>17961</v>
      </c>
      <c r="G29" s="18">
        <v>13547</v>
      </c>
      <c r="H29" s="20">
        <v>356</v>
      </c>
      <c r="I29" s="32">
        <v>0</v>
      </c>
      <c r="J29" s="18">
        <v>0.59470000000000001</v>
      </c>
      <c r="K29" s="18">
        <v>0.89359999999999995</v>
      </c>
      <c r="L29" s="18">
        <v>0.97929999999999995</v>
      </c>
      <c r="M29" s="20">
        <v>0.1177</v>
      </c>
    </row>
    <row r="30" spans="1:13" x14ac:dyDescent="0.25">
      <c r="A30" s="118"/>
      <c r="B30" s="117">
        <v>28</v>
      </c>
      <c r="C30" s="29" t="s">
        <v>11</v>
      </c>
      <c r="D30" s="19">
        <v>0</v>
      </c>
      <c r="E30" s="18">
        <v>23889</v>
      </c>
      <c r="F30" s="18">
        <v>6359</v>
      </c>
      <c r="G30" s="18">
        <v>4397</v>
      </c>
      <c r="H30" s="20">
        <v>282</v>
      </c>
      <c r="I30" s="32">
        <v>0</v>
      </c>
      <c r="J30" s="18">
        <v>0.41439999999999999</v>
      </c>
      <c r="K30" s="18">
        <v>0.31640000000000001</v>
      </c>
      <c r="L30" s="18">
        <v>0.31780000000000003</v>
      </c>
      <c r="M30" s="20">
        <v>9.3299999999999994E-2</v>
      </c>
    </row>
    <row r="31" spans="1:13" x14ac:dyDescent="0.25">
      <c r="A31" s="118"/>
      <c r="B31" s="117">
        <v>29</v>
      </c>
      <c r="C31" s="29" t="s">
        <v>15</v>
      </c>
      <c r="D31" s="19">
        <v>1</v>
      </c>
      <c r="E31" s="18">
        <v>8268</v>
      </c>
      <c r="F31" s="18">
        <v>3351</v>
      </c>
      <c r="G31" s="18">
        <v>2095</v>
      </c>
      <c r="H31" s="20">
        <v>255</v>
      </c>
      <c r="I31" s="32">
        <v>0</v>
      </c>
      <c r="J31" s="18">
        <v>0.1434</v>
      </c>
      <c r="K31" s="18">
        <v>0.16669999999999999</v>
      </c>
      <c r="L31" s="18">
        <v>0.15140000000000001</v>
      </c>
      <c r="M31" s="20">
        <v>8.43E-2</v>
      </c>
    </row>
    <row r="32" spans="1:13" x14ac:dyDescent="0.25">
      <c r="A32" s="118"/>
      <c r="B32" s="117">
        <v>30</v>
      </c>
      <c r="C32" s="29" t="s">
        <v>13</v>
      </c>
      <c r="D32" s="19">
        <v>2</v>
      </c>
      <c r="E32" s="18">
        <v>30180</v>
      </c>
      <c r="F32" s="18">
        <v>13157</v>
      </c>
      <c r="G32" s="18">
        <v>7056</v>
      </c>
      <c r="H32" s="20">
        <v>242</v>
      </c>
      <c r="I32" s="32">
        <v>0</v>
      </c>
      <c r="J32" s="18">
        <v>0.52359999999999995</v>
      </c>
      <c r="K32" s="18">
        <v>0.65459999999999996</v>
      </c>
      <c r="L32" s="18">
        <v>0.5101</v>
      </c>
      <c r="M32" s="20">
        <v>0.08</v>
      </c>
    </row>
    <row r="33" spans="1:13" x14ac:dyDescent="0.25">
      <c r="A33" s="118"/>
      <c r="B33" s="117">
        <v>31</v>
      </c>
      <c r="C33" s="29" t="s">
        <v>32</v>
      </c>
      <c r="D33" s="19">
        <v>1</v>
      </c>
      <c r="E33" s="18">
        <v>19316</v>
      </c>
      <c r="F33" s="18">
        <v>9189</v>
      </c>
      <c r="G33" s="18">
        <v>5026</v>
      </c>
      <c r="H33" s="20">
        <v>237</v>
      </c>
      <c r="I33" s="32">
        <v>0</v>
      </c>
      <c r="J33" s="18">
        <v>0.33510000000000001</v>
      </c>
      <c r="K33" s="18">
        <v>0.4572</v>
      </c>
      <c r="L33" s="18">
        <v>0.36330000000000001</v>
      </c>
      <c r="M33" s="20">
        <v>7.8399999999999997E-2</v>
      </c>
    </row>
    <row r="34" spans="1:13" x14ac:dyDescent="0.25">
      <c r="A34" s="118"/>
      <c r="B34" s="117">
        <v>32</v>
      </c>
      <c r="C34" s="29" t="s">
        <v>9</v>
      </c>
      <c r="D34" s="19">
        <v>1</v>
      </c>
      <c r="E34" s="18">
        <v>37357</v>
      </c>
      <c r="F34" s="18">
        <v>15478</v>
      </c>
      <c r="G34" s="18">
        <v>8606</v>
      </c>
      <c r="H34" s="20">
        <v>218</v>
      </c>
      <c r="I34" s="32">
        <v>0</v>
      </c>
      <c r="J34" s="18">
        <v>0.64810000000000001</v>
      </c>
      <c r="K34" s="18">
        <v>0.77</v>
      </c>
      <c r="L34" s="18">
        <v>0.62209999999999999</v>
      </c>
      <c r="M34" s="20">
        <v>7.2099999999999997E-2</v>
      </c>
    </row>
    <row r="35" spans="1:13" x14ac:dyDescent="0.25">
      <c r="A35" s="118"/>
      <c r="B35" s="117">
        <v>33</v>
      </c>
      <c r="C35" s="29" t="s">
        <v>24</v>
      </c>
      <c r="D35" s="19">
        <v>0</v>
      </c>
      <c r="E35" s="18">
        <v>6477</v>
      </c>
      <c r="F35" s="18">
        <v>2298</v>
      </c>
      <c r="G35" s="18">
        <v>1472</v>
      </c>
      <c r="H35" s="20">
        <v>205</v>
      </c>
      <c r="I35" s="32">
        <v>0</v>
      </c>
      <c r="J35" s="18">
        <v>0.1124</v>
      </c>
      <c r="K35" s="18">
        <v>0.1143</v>
      </c>
      <c r="L35" s="18">
        <v>0.10639999999999999</v>
      </c>
      <c r="M35" s="20">
        <v>6.7799999999999999E-2</v>
      </c>
    </row>
    <row r="36" spans="1:13" x14ac:dyDescent="0.25">
      <c r="A36" s="118"/>
      <c r="B36" s="117">
        <v>34</v>
      </c>
      <c r="C36" s="29" t="s">
        <v>19</v>
      </c>
      <c r="D36" s="19">
        <v>0</v>
      </c>
      <c r="E36" s="18">
        <v>20374</v>
      </c>
      <c r="F36" s="18">
        <v>8095</v>
      </c>
      <c r="G36" s="18">
        <v>3873</v>
      </c>
      <c r="H36" s="20">
        <v>182</v>
      </c>
      <c r="I36" s="32">
        <v>0</v>
      </c>
      <c r="J36" s="18">
        <v>0.35349999999999998</v>
      </c>
      <c r="K36" s="18">
        <v>0.4027</v>
      </c>
      <c r="L36" s="18">
        <v>0.28000000000000003</v>
      </c>
      <c r="M36" s="20">
        <v>6.0199999999999997E-2</v>
      </c>
    </row>
    <row r="37" spans="1:13" x14ac:dyDescent="0.25">
      <c r="A37" s="118"/>
      <c r="B37" s="117">
        <v>35</v>
      </c>
      <c r="C37" s="29" t="s">
        <v>51</v>
      </c>
      <c r="D37" s="19">
        <v>0</v>
      </c>
      <c r="E37" s="18">
        <v>20963</v>
      </c>
      <c r="F37" s="18">
        <v>21751</v>
      </c>
      <c r="G37" s="18">
        <v>5060</v>
      </c>
      <c r="H37" s="20">
        <v>165</v>
      </c>
      <c r="I37" s="32">
        <v>0</v>
      </c>
      <c r="J37" s="18">
        <v>0.36370000000000002</v>
      </c>
      <c r="K37" s="18">
        <v>1.0821000000000001</v>
      </c>
      <c r="L37" s="18">
        <v>0.36580000000000001</v>
      </c>
      <c r="M37" s="20">
        <v>5.4600000000000003E-2</v>
      </c>
    </row>
    <row r="38" spans="1:13" x14ac:dyDescent="0.25">
      <c r="A38" s="118"/>
      <c r="B38" s="117">
        <v>36</v>
      </c>
      <c r="C38" s="29" t="s">
        <v>36</v>
      </c>
      <c r="D38" s="19">
        <v>1</v>
      </c>
      <c r="E38" s="18">
        <v>10104</v>
      </c>
      <c r="F38" s="18">
        <v>6294</v>
      </c>
      <c r="G38" s="18">
        <v>3849</v>
      </c>
      <c r="H38" s="20">
        <v>156</v>
      </c>
      <c r="I38" s="32">
        <v>0</v>
      </c>
      <c r="J38" s="18">
        <v>0.17530000000000001</v>
      </c>
      <c r="K38" s="18">
        <v>0.31309999999999999</v>
      </c>
      <c r="L38" s="18">
        <v>0.2782</v>
      </c>
      <c r="M38" s="20">
        <v>5.16E-2</v>
      </c>
    </row>
    <row r="39" spans="1:13" x14ac:dyDescent="0.25">
      <c r="A39" s="118"/>
      <c r="B39" s="117">
        <v>37</v>
      </c>
      <c r="C39" s="29" t="s">
        <v>18</v>
      </c>
      <c r="D39" s="19">
        <v>1</v>
      </c>
      <c r="E39" s="18">
        <v>11476</v>
      </c>
      <c r="F39" s="18">
        <v>4209</v>
      </c>
      <c r="G39" s="18">
        <v>3741</v>
      </c>
      <c r="H39" s="20">
        <v>155</v>
      </c>
      <c r="I39" s="32">
        <v>0</v>
      </c>
      <c r="J39" s="18">
        <v>0.1991</v>
      </c>
      <c r="K39" s="18">
        <v>0.2094</v>
      </c>
      <c r="L39" s="18">
        <v>0.27039999999999997</v>
      </c>
      <c r="M39" s="20">
        <v>5.1299999999999998E-2</v>
      </c>
    </row>
    <row r="40" spans="1:13" x14ac:dyDescent="0.25">
      <c r="A40" s="118"/>
      <c r="B40" s="117">
        <v>38</v>
      </c>
      <c r="C40" s="29" t="s">
        <v>27</v>
      </c>
      <c r="D40" s="19">
        <v>0</v>
      </c>
      <c r="E40" s="18">
        <v>9741</v>
      </c>
      <c r="F40" s="18">
        <v>5638</v>
      </c>
      <c r="G40" s="18">
        <v>12162</v>
      </c>
      <c r="H40" s="20">
        <v>151</v>
      </c>
      <c r="I40" s="32">
        <v>0</v>
      </c>
      <c r="J40" s="18">
        <v>0.16900000000000001</v>
      </c>
      <c r="K40" s="18">
        <v>0.28050000000000003</v>
      </c>
      <c r="L40" s="18">
        <v>0.87919999999999998</v>
      </c>
      <c r="M40" s="20">
        <v>4.99E-2</v>
      </c>
    </row>
    <row r="41" spans="1:13" x14ac:dyDescent="0.25">
      <c r="A41" s="118"/>
      <c r="B41" s="117">
        <v>39</v>
      </c>
      <c r="C41" s="29" t="s">
        <v>31</v>
      </c>
      <c r="D41" s="19">
        <v>0</v>
      </c>
      <c r="E41" s="18">
        <v>11640</v>
      </c>
      <c r="F41" s="18">
        <v>5878</v>
      </c>
      <c r="G41" s="18">
        <v>3440</v>
      </c>
      <c r="H41" s="20">
        <v>145</v>
      </c>
      <c r="I41" s="32">
        <v>0</v>
      </c>
      <c r="J41" s="18">
        <v>0.2019</v>
      </c>
      <c r="K41" s="18">
        <v>0.29239999999999999</v>
      </c>
      <c r="L41" s="18">
        <v>0.2487</v>
      </c>
      <c r="M41" s="20">
        <v>4.8000000000000001E-2</v>
      </c>
    </row>
    <row r="42" spans="1:13" x14ac:dyDescent="0.25">
      <c r="A42" s="118"/>
      <c r="B42" s="117">
        <v>40</v>
      </c>
      <c r="C42" s="29" t="s">
        <v>34</v>
      </c>
      <c r="D42" s="19">
        <v>0</v>
      </c>
      <c r="E42" s="18">
        <v>5754</v>
      </c>
      <c r="F42" s="18">
        <v>5272</v>
      </c>
      <c r="G42" s="18">
        <v>7326</v>
      </c>
      <c r="H42" s="20">
        <v>141</v>
      </c>
      <c r="I42" s="32">
        <v>0</v>
      </c>
      <c r="J42" s="18">
        <v>9.98E-2</v>
      </c>
      <c r="K42" s="18">
        <v>0.26229999999999998</v>
      </c>
      <c r="L42" s="18">
        <v>0.52959999999999996</v>
      </c>
      <c r="M42" s="20">
        <v>4.6600000000000003E-2</v>
      </c>
    </row>
    <row r="43" spans="1:13" x14ac:dyDescent="0.25">
      <c r="A43" s="118"/>
      <c r="B43" s="117">
        <v>41</v>
      </c>
      <c r="C43" s="29" t="s">
        <v>37</v>
      </c>
      <c r="D43" s="19">
        <v>1</v>
      </c>
      <c r="E43" s="18">
        <v>21756</v>
      </c>
      <c r="F43" s="18">
        <v>13226</v>
      </c>
      <c r="G43" s="18">
        <v>11794</v>
      </c>
      <c r="H43" s="20">
        <v>138</v>
      </c>
      <c r="I43" s="32">
        <v>0</v>
      </c>
      <c r="J43" s="18">
        <v>0.37740000000000001</v>
      </c>
      <c r="K43" s="18">
        <v>0.65800000000000003</v>
      </c>
      <c r="L43" s="18">
        <v>0.85260000000000002</v>
      </c>
      <c r="M43" s="20">
        <v>4.5600000000000002E-2</v>
      </c>
    </row>
    <row r="44" spans="1:13" x14ac:dyDescent="0.25">
      <c r="A44" s="118"/>
      <c r="B44" s="117">
        <v>42</v>
      </c>
      <c r="C44" s="29" t="s">
        <v>33</v>
      </c>
      <c r="D44" s="19">
        <v>0</v>
      </c>
      <c r="E44" s="18">
        <v>12653</v>
      </c>
      <c r="F44" s="18">
        <v>6833</v>
      </c>
      <c r="G44" s="18">
        <v>7542</v>
      </c>
      <c r="H44" s="20">
        <v>135</v>
      </c>
      <c r="I44" s="32">
        <v>0</v>
      </c>
      <c r="J44" s="18">
        <v>0.2195</v>
      </c>
      <c r="K44" s="18">
        <v>0.33989999999999998</v>
      </c>
      <c r="L44" s="18">
        <v>0.54520000000000002</v>
      </c>
      <c r="M44" s="20">
        <v>4.4600000000000001E-2</v>
      </c>
    </row>
    <row r="45" spans="1:13" x14ac:dyDescent="0.25">
      <c r="A45" s="118"/>
      <c r="B45" s="117">
        <v>43</v>
      </c>
      <c r="C45" s="29" t="s">
        <v>25</v>
      </c>
      <c r="D45" s="19">
        <v>1</v>
      </c>
      <c r="E45" s="18">
        <v>13794</v>
      </c>
      <c r="F45" s="18">
        <v>7212</v>
      </c>
      <c r="G45" s="18">
        <v>7186</v>
      </c>
      <c r="H45" s="20">
        <v>134</v>
      </c>
      <c r="I45" s="32">
        <v>0</v>
      </c>
      <c r="J45" s="18">
        <v>0.23930000000000001</v>
      </c>
      <c r="K45" s="18">
        <v>0.35880000000000001</v>
      </c>
      <c r="L45" s="18">
        <v>0.51949999999999996</v>
      </c>
      <c r="M45" s="20">
        <v>4.4299999999999999E-2</v>
      </c>
    </row>
    <row r="46" spans="1:13" x14ac:dyDescent="0.25">
      <c r="A46" s="118"/>
      <c r="B46" s="117">
        <v>44</v>
      </c>
      <c r="C46" s="29" t="s">
        <v>66</v>
      </c>
      <c r="D46" s="19">
        <v>0</v>
      </c>
      <c r="E46" s="18">
        <v>5956</v>
      </c>
      <c r="F46" s="18">
        <v>3807</v>
      </c>
      <c r="G46" s="18">
        <v>2328</v>
      </c>
      <c r="H46" s="20">
        <v>117</v>
      </c>
      <c r="I46" s="32">
        <v>0</v>
      </c>
      <c r="J46" s="18">
        <v>0.1033</v>
      </c>
      <c r="K46" s="18">
        <v>0.18940000000000001</v>
      </c>
      <c r="L46" s="18">
        <v>0.16830000000000001</v>
      </c>
      <c r="M46" s="20">
        <v>3.8699999999999998E-2</v>
      </c>
    </row>
    <row r="47" spans="1:13" x14ac:dyDescent="0.25">
      <c r="A47" s="118"/>
      <c r="B47" s="117">
        <v>45</v>
      </c>
      <c r="C47" s="29" t="s">
        <v>46</v>
      </c>
      <c r="D47" s="19">
        <v>0</v>
      </c>
      <c r="E47" s="18">
        <v>10106</v>
      </c>
      <c r="F47" s="18">
        <v>5950</v>
      </c>
      <c r="G47" s="18">
        <v>4504</v>
      </c>
      <c r="H47" s="20">
        <v>113</v>
      </c>
      <c r="I47" s="32">
        <v>0</v>
      </c>
      <c r="J47" s="18">
        <v>0.17530000000000001</v>
      </c>
      <c r="K47" s="18">
        <v>0.29599999999999999</v>
      </c>
      <c r="L47" s="18">
        <v>0.3256</v>
      </c>
      <c r="M47" s="20">
        <v>3.7400000000000003E-2</v>
      </c>
    </row>
    <row r="48" spans="1:13" x14ac:dyDescent="0.25">
      <c r="A48" s="118"/>
      <c r="B48" s="117">
        <v>46</v>
      </c>
      <c r="C48" s="29" t="s">
        <v>28</v>
      </c>
      <c r="D48" s="19">
        <v>0</v>
      </c>
      <c r="E48" s="18">
        <v>14674</v>
      </c>
      <c r="F48" s="18">
        <v>8921</v>
      </c>
      <c r="G48" s="18">
        <v>7396</v>
      </c>
      <c r="H48" s="20">
        <v>113</v>
      </c>
      <c r="I48" s="32">
        <v>0</v>
      </c>
      <c r="J48" s="18">
        <v>0.25459999999999999</v>
      </c>
      <c r="K48" s="18">
        <v>0.44379999999999997</v>
      </c>
      <c r="L48" s="18">
        <v>0.53459999999999996</v>
      </c>
      <c r="M48" s="20">
        <v>3.7400000000000003E-2</v>
      </c>
    </row>
    <row r="49" spans="1:13" x14ac:dyDescent="0.25">
      <c r="A49" s="118"/>
      <c r="B49" s="117">
        <v>47</v>
      </c>
      <c r="C49" s="29" t="s">
        <v>23</v>
      </c>
      <c r="D49" s="19">
        <v>0</v>
      </c>
      <c r="E49" s="18">
        <v>4277</v>
      </c>
      <c r="F49" s="18">
        <v>1376</v>
      </c>
      <c r="G49" s="18">
        <v>1422</v>
      </c>
      <c r="H49" s="20">
        <v>104</v>
      </c>
      <c r="I49" s="32">
        <v>0</v>
      </c>
      <c r="J49" s="18">
        <v>7.4200000000000002E-2</v>
      </c>
      <c r="K49" s="18">
        <v>6.8500000000000005E-2</v>
      </c>
      <c r="L49" s="18">
        <v>0.1028</v>
      </c>
      <c r="M49" s="20">
        <v>3.44E-2</v>
      </c>
    </row>
    <row r="50" spans="1:13" x14ac:dyDescent="0.25">
      <c r="A50" s="118"/>
      <c r="B50" s="117">
        <v>48</v>
      </c>
      <c r="C50" s="29" t="s">
        <v>26</v>
      </c>
      <c r="D50" s="19">
        <v>0</v>
      </c>
      <c r="E50" s="18">
        <v>9750</v>
      </c>
      <c r="F50" s="18">
        <v>2741</v>
      </c>
      <c r="G50" s="18">
        <v>2787</v>
      </c>
      <c r="H50" s="20">
        <v>104</v>
      </c>
      <c r="I50" s="32">
        <v>0</v>
      </c>
      <c r="J50" s="18">
        <v>0.1691</v>
      </c>
      <c r="K50" s="18">
        <v>0.13639999999999999</v>
      </c>
      <c r="L50" s="18">
        <v>0.20150000000000001</v>
      </c>
      <c r="M50" s="20">
        <v>3.44E-2</v>
      </c>
    </row>
    <row r="51" spans="1:13" x14ac:dyDescent="0.25">
      <c r="A51" s="118"/>
      <c r="B51" s="117">
        <v>49</v>
      </c>
      <c r="C51" s="29" t="s">
        <v>17</v>
      </c>
      <c r="D51" s="19">
        <v>0</v>
      </c>
      <c r="E51" s="18">
        <v>19389</v>
      </c>
      <c r="F51" s="18">
        <v>7465</v>
      </c>
      <c r="G51" s="18">
        <v>4099</v>
      </c>
      <c r="H51" s="20">
        <v>97</v>
      </c>
      <c r="I51" s="32">
        <v>0</v>
      </c>
      <c r="J51" s="18">
        <v>0.33639999999999998</v>
      </c>
      <c r="K51" s="18">
        <v>0.37140000000000001</v>
      </c>
      <c r="L51" s="18">
        <v>0.29630000000000001</v>
      </c>
      <c r="M51" s="20">
        <v>3.2099999999999997E-2</v>
      </c>
    </row>
    <row r="52" spans="1:13" x14ac:dyDescent="0.25">
      <c r="A52" s="118"/>
      <c r="B52" s="117">
        <v>50</v>
      </c>
      <c r="C52" s="29" t="s">
        <v>52</v>
      </c>
      <c r="D52" s="19">
        <v>0</v>
      </c>
      <c r="E52" s="18">
        <v>9404</v>
      </c>
      <c r="F52" s="18">
        <v>5371</v>
      </c>
      <c r="G52" s="18">
        <v>3136</v>
      </c>
      <c r="H52" s="20">
        <v>96</v>
      </c>
      <c r="I52" s="32">
        <v>0</v>
      </c>
      <c r="J52" s="18">
        <v>0.16309999999999999</v>
      </c>
      <c r="K52" s="18">
        <v>0.26719999999999999</v>
      </c>
      <c r="L52" s="18">
        <v>0.22670000000000001</v>
      </c>
      <c r="M52" s="20">
        <v>3.1800000000000002E-2</v>
      </c>
    </row>
    <row r="53" spans="1:13" x14ac:dyDescent="0.25">
      <c r="A53" s="118"/>
      <c r="B53" s="117">
        <v>51</v>
      </c>
      <c r="C53" s="29" t="s">
        <v>39</v>
      </c>
      <c r="D53" s="19">
        <v>0</v>
      </c>
      <c r="E53" s="18">
        <v>7540</v>
      </c>
      <c r="F53" s="18">
        <v>6329</v>
      </c>
      <c r="G53" s="18">
        <v>5863</v>
      </c>
      <c r="H53" s="20">
        <v>93</v>
      </c>
      <c r="I53" s="32">
        <v>0</v>
      </c>
      <c r="J53" s="18">
        <v>0.1308</v>
      </c>
      <c r="K53" s="18">
        <v>0.31490000000000001</v>
      </c>
      <c r="L53" s="18">
        <v>0.42380000000000001</v>
      </c>
      <c r="M53" s="20">
        <v>3.0800000000000001E-2</v>
      </c>
    </row>
    <row r="54" spans="1:13" x14ac:dyDescent="0.25">
      <c r="A54" s="118"/>
      <c r="B54" s="117">
        <v>52</v>
      </c>
      <c r="C54" s="29" t="s">
        <v>21</v>
      </c>
      <c r="D54" s="19">
        <v>0</v>
      </c>
      <c r="E54" s="18">
        <v>11790</v>
      </c>
      <c r="F54" s="18">
        <v>3318</v>
      </c>
      <c r="G54" s="18">
        <v>3751</v>
      </c>
      <c r="H54" s="20">
        <v>92</v>
      </c>
      <c r="I54" s="32">
        <v>0</v>
      </c>
      <c r="J54" s="18">
        <v>0.20449999999999999</v>
      </c>
      <c r="K54" s="18">
        <v>0.1651</v>
      </c>
      <c r="L54" s="18">
        <v>0.2712</v>
      </c>
      <c r="M54" s="20">
        <v>3.04E-2</v>
      </c>
    </row>
    <row r="55" spans="1:13" x14ac:dyDescent="0.25">
      <c r="A55" s="118"/>
      <c r="B55" s="117">
        <v>53</v>
      </c>
      <c r="C55" s="29" t="s">
        <v>42</v>
      </c>
      <c r="D55" s="19">
        <v>1</v>
      </c>
      <c r="E55" s="18">
        <v>8488</v>
      </c>
      <c r="F55" s="18">
        <v>7109</v>
      </c>
      <c r="G55" s="18">
        <v>6124</v>
      </c>
      <c r="H55" s="20">
        <v>90</v>
      </c>
      <c r="I55" s="32">
        <v>0</v>
      </c>
      <c r="J55" s="18">
        <v>0.14729999999999999</v>
      </c>
      <c r="K55" s="18">
        <v>0.35370000000000001</v>
      </c>
      <c r="L55" s="18">
        <v>0.44269999999999998</v>
      </c>
      <c r="M55" s="20">
        <v>2.98E-2</v>
      </c>
    </row>
    <row r="56" spans="1:13" x14ac:dyDescent="0.25">
      <c r="A56" s="118"/>
      <c r="B56" s="117">
        <v>54</v>
      </c>
      <c r="C56" s="29" t="s">
        <v>45</v>
      </c>
      <c r="D56" s="19">
        <v>0</v>
      </c>
      <c r="E56" s="18">
        <v>9901</v>
      </c>
      <c r="F56" s="18">
        <v>2606</v>
      </c>
      <c r="G56" s="18">
        <v>1634</v>
      </c>
      <c r="H56" s="20">
        <v>89</v>
      </c>
      <c r="I56" s="32">
        <v>0</v>
      </c>
      <c r="J56" s="18">
        <v>0.17180000000000001</v>
      </c>
      <c r="K56" s="18">
        <v>0.12959999999999999</v>
      </c>
      <c r="L56" s="18">
        <v>0.1181</v>
      </c>
      <c r="M56" s="20">
        <v>2.9399999999999999E-2</v>
      </c>
    </row>
    <row r="57" spans="1:13" x14ac:dyDescent="0.25">
      <c r="A57" s="118"/>
      <c r="B57" s="117">
        <v>55</v>
      </c>
      <c r="C57" s="29" t="s">
        <v>71</v>
      </c>
      <c r="D57" s="19">
        <v>0</v>
      </c>
      <c r="E57" s="18">
        <v>6808</v>
      </c>
      <c r="F57" s="18">
        <v>2656</v>
      </c>
      <c r="G57" s="18">
        <v>1187</v>
      </c>
      <c r="H57" s="20">
        <v>85</v>
      </c>
      <c r="I57" s="32">
        <v>0</v>
      </c>
      <c r="J57" s="18">
        <v>0.1181</v>
      </c>
      <c r="K57" s="18">
        <v>0.1321</v>
      </c>
      <c r="L57" s="18">
        <v>8.5800000000000001E-2</v>
      </c>
      <c r="M57" s="20">
        <v>2.81E-2</v>
      </c>
    </row>
    <row r="58" spans="1:13" x14ac:dyDescent="0.25">
      <c r="A58" s="118"/>
      <c r="B58" s="117">
        <v>56</v>
      </c>
      <c r="C58" s="29" t="s">
        <v>75</v>
      </c>
      <c r="D58" s="19">
        <v>1</v>
      </c>
      <c r="E58" s="18">
        <v>18021</v>
      </c>
      <c r="F58" s="18">
        <v>400</v>
      </c>
      <c r="G58" s="18">
        <v>1843</v>
      </c>
      <c r="H58" s="20">
        <v>82</v>
      </c>
      <c r="I58" s="32">
        <v>0</v>
      </c>
      <c r="J58" s="18">
        <v>0.31259999999999999</v>
      </c>
      <c r="K58" s="18">
        <v>1.9900000000000001E-2</v>
      </c>
      <c r="L58" s="18">
        <v>0.13320000000000001</v>
      </c>
      <c r="M58" s="20">
        <v>2.7099999999999999E-2</v>
      </c>
    </row>
    <row r="59" spans="1:13" x14ac:dyDescent="0.25">
      <c r="A59" s="118"/>
      <c r="B59" s="117">
        <v>57</v>
      </c>
      <c r="C59" s="29" t="s">
        <v>49</v>
      </c>
      <c r="D59" s="19">
        <v>0</v>
      </c>
      <c r="E59" s="18">
        <v>4712</v>
      </c>
      <c r="F59" s="18">
        <v>2972</v>
      </c>
      <c r="G59" s="18">
        <v>3445</v>
      </c>
      <c r="H59" s="20">
        <v>79</v>
      </c>
      <c r="I59" s="32">
        <v>0</v>
      </c>
      <c r="J59" s="18">
        <v>8.1699999999999995E-2</v>
      </c>
      <c r="K59" s="18">
        <v>0.1479</v>
      </c>
      <c r="L59" s="18">
        <v>0.249</v>
      </c>
      <c r="M59" s="20">
        <v>2.6100000000000002E-2</v>
      </c>
    </row>
    <row r="60" spans="1:13" x14ac:dyDescent="0.25">
      <c r="A60" s="118"/>
      <c r="B60" s="117">
        <v>58</v>
      </c>
      <c r="C60" s="29" t="s">
        <v>38</v>
      </c>
      <c r="D60" s="19">
        <v>0</v>
      </c>
      <c r="E60" s="18">
        <v>6847</v>
      </c>
      <c r="F60" s="18">
        <v>2435</v>
      </c>
      <c r="G60" s="18">
        <v>1353</v>
      </c>
      <c r="H60" s="20">
        <v>78</v>
      </c>
      <c r="I60" s="32">
        <v>0</v>
      </c>
      <c r="J60" s="18">
        <v>0.1188</v>
      </c>
      <c r="K60" s="18">
        <v>0.1211</v>
      </c>
      <c r="L60" s="18">
        <v>9.7799999999999998E-2</v>
      </c>
      <c r="M60" s="20">
        <v>2.58E-2</v>
      </c>
    </row>
    <row r="61" spans="1:13" x14ac:dyDescent="0.25">
      <c r="A61" s="118"/>
      <c r="B61" s="117">
        <v>59</v>
      </c>
      <c r="C61" s="29" t="s">
        <v>59</v>
      </c>
      <c r="D61" s="19">
        <v>1</v>
      </c>
      <c r="E61" s="18">
        <v>8470</v>
      </c>
      <c r="F61" s="18">
        <v>4192</v>
      </c>
      <c r="G61" s="18">
        <v>2988</v>
      </c>
      <c r="H61" s="20">
        <v>78</v>
      </c>
      <c r="I61" s="32">
        <v>0</v>
      </c>
      <c r="J61" s="18">
        <v>0.1469</v>
      </c>
      <c r="K61" s="18">
        <v>0.20860000000000001</v>
      </c>
      <c r="L61" s="18">
        <v>0.216</v>
      </c>
      <c r="M61" s="20">
        <v>2.58E-2</v>
      </c>
    </row>
    <row r="62" spans="1:13" x14ac:dyDescent="0.25">
      <c r="A62" s="118"/>
      <c r="B62" s="117">
        <v>60</v>
      </c>
      <c r="C62" s="29" t="s">
        <v>67</v>
      </c>
      <c r="D62" s="19">
        <v>13</v>
      </c>
      <c r="E62" s="18">
        <v>259409</v>
      </c>
      <c r="F62" s="18">
        <v>77775</v>
      </c>
      <c r="G62" s="18">
        <v>3913</v>
      </c>
      <c r="H62" s="20">
        <v>75</v>
      </c>
      <c r="I62" s="32">
        <v>2.0000000000000001E-4</v>
      </c>
      <c r="J62" s="18">
        <v>4.5003000000000002</v>
      </c>
      <c r="K62" s="18">
        <v>3.8693</v>
      </c>
      <c r="L62" s="18">
        <v>0.28289999999999998</v>
      </c>
      <c r="M62" s="20">
        <v>2.4799999999999999E-2</v>
      </c>
    </row>
    <row r="63" spans="1:13" x14ac:dyDescent="0.25">
      <c r="A63" s="118"/>
      <c r="B63" s="117">
        <v>61</v>
      </c>
      <c r="C63" s="29" t="s">
        <v>81</v>
      </c>
      <c r="D63" s="19">
        <v>1</v>
      </c>
      <c r="E63" s="18">
        <v>3063</v>
      </c>
      <c r="F63" s="18">
        <v>1935</v>
      </c>
      <c r="G63" s="18">
        <v>1926</v>
      </c>
      <c r="H63" s="20">
        <v>74</v>
      </c>
      <c r="I63" s="32">
        <v>0</v>
      </c>
      <c r="J63" s="18">
        <v>5.3100000000000001E-2</v>
      </c>
      <c r="K63" s="18">
        <v>9.6299999999999997E-2</v>
      </c>
      <c r="L63" s="18">
        <v>0.13919999999999999</v>
      </c>
      <c r="M63" s="20">
        <v>2.4500000000000001E-2</v>
      </c>
    </row>
    <row r="64" spans="1:13" x14ac:dyDescent="0.25">
      <c r="A64" s="118"/>
      <c r="B64" s="117">
        <v>62</v>
      </c>
      <c r="C64" s="29" t="s">
        <v>48</v>
      </c>
      <c r="D64" s="19">
        <v>0</v>
      </c>
      <c r="E64" s="18">
        <v>6676</v>
      </c>
      <c r="F64" s="18">
        <v>3503</v>
      </c>
      <c r="G64" s="18">
        <v>2016</v>
      </c>
      <c r="H64" s="20">
        <v>73</v>
      </c>
      <c r="I64" s="32">
        <v>0</v>
      </c>
      <c r="J64" s="18">
        <v>0.1158</v>
      </c>
      <c r="K64" s="18">
        <v>0.17430000000000001</v>
      </c>
      <c r="L64" s="18">
        <v>0.1457</v>
      </c>
      <c r="M64" s="20">
        <v>2.41E-2</v>
      </c>
    </row>
    <row r="65" spans="1:13" x14ac:dyDescent="0.25">
      <c r="A65" s="118"/>
      <c r="B65" s="117">
        <v>63</v>
      </c>
      <c r="C65" s="29" t="s">
        <v>47</v>
      </c>
      <c r="D65" s="19">
        <v>0</v>
      </c>
      <c r="E65" s="18">
        <v>4095</v>
      </c>
      <c r="F65" s="18">
        <v>1639</v>
      </c>
      <c r="G65" s="18">
        <v>1053</v>
      </c>
      <c r="H65" s="20">
        <v>73</v>
      </c>
      <c r="I65" s="32">
        <v>0</v>
      </c>
      <c r="J65" s="18">
        <v>7.0999999999999994E-2</v>
      </c>
      <c r="K65" s="18">
        <v>8.1500000000000003E-2</v>
      </c>
      <c r="L65" s="18">
        <v>7.6100000000000001E-2</v>
      </c>
      <c r="M65" s="20">
        <v>2.41E-2</v>
      </c>
    </row>
    <row r="66" spans="1:13" x14ac:dyDescent="0.25">
      <c r="A66" s="118"/>
      <c r="B66" s="117">
        <v>64</v>
      </c>
      <c r="C66" s="29" t="s">
        <v>68</v>
      </c>
      <c r="D66" s="19">
        <v>0</v>
      </c>
      <c r="E66" s="18">
        <v>8344</v>
      </c>
      <c r="F66" s="18">
        <v>5025</v>
      </c>
      <c r="G66" s="18">
        <v>4713</v>
      </c>
      <c r="H66" s="20">
        <v>70</v>
      </c>
      <c r="I66" s="32">
        <v>0</v>
      </c>
      <c r="J66" s="18">
        <v>0.14480000000000001</v>
      </c>
      <c r="K66" s="18">
        <v>0.25</v>
      </c>
      <c r="L66" s="18">
        <v>0.3407</v>
      </c>
      <c r="M66" s="20">
        <v>2.3199999999999998E-2</v>
      </c>
    </row>
    <row r="67" spans="1:13" x14ac:dyDescent="0.25">
      <c r="A67" s="118"/>
      <c r="B67" s="117">
        <v>65</v>
      </c>
      <c r="C67" s="29" t="s">
        <v>70</v>
      </c>
      <c r="D67" s="19">
        <v>0</v>
      </c>
      <c r="E67" s="18">
        <v>5641</v>
      </c>
      <c r="F67" s="18">
        <v>1433</v>
      </c>
      <c r="G67" s="18">
        <v>852</v>
      </c>
      <c r="H67" s="20">
        <v>69</v>
      </c>
      <c r="I67" s="32">
        <v>0</v>
      </c>
      <c r="J67" s="18">
        <v>9.7900000000000001E-2</v>
      </c>
      <c r="K67" s="18">
        <v>7.1300000000000002E-2</v>
      </c>
      <c r="L67" s="18">
        <v>6.1600000000000002E-2</v>
      </c>
      <c r="M67" s="20">
        <v>2.2800000000000001E-2</v>
      </c>
    </row>
    <row r="68" spans="1:13" x14ac:dyDescent="0.25">
      <c r="A68" s="118"/>
      <c r="B68" s="117">
        <v>66</v>
      </c>
      <c r="C68" s="29" t="s">
        <v>63</v>
      </c>
      <c r="D68" s="19">
        <v>0</v>
      </c>
      <c r="E68" s="18">
        <v>7989</v>
      </c>
      <c r="F68" s="18">
        <v>4445</v>
      </c>
      <c r="G68" s="18">
        <v>2912</v>
      </c>
      <c r="H68" s="20">
        <v>69</v>
      </c>
      <c r="I68" s="32">
        <v>0</v>
      </c>
      <c r="J68" s="18">
        <v>0.1386</v>
      </c>
      <c r="K68" s="18">
        <v>0.22109999999999999</v>
      </c>
      <c r="L68" s="18">
        <v>0.21049999999999999</v>
      </c>
      <c r="M68" s="20">
        <v>2.2800000000000001E-2</v>
      </c>
    </row>
    <row r="69" spans="1:13" x14ac:dyDescent="0.25">
      <c r="A69" s="118"/>
      <c r="B69" s="117">
        <v>67</v>
      </c>
      <c r="C69" s="29" t="s">
        <v>91</v>
      </c>
      <c r="D69" s="19">
        <v>0</v>
      </c>
      <c r="E69" s="18">
        <v>4677</v>
      </c>
      <c r="F69" s="18">
        <v>2394</v>
      </c>
      <c r="G69" s="18">
        <v>1334</v>
      </c>
      <c r="H69" s="20">
        <v>65</v>
      </c>
      <c r="I69" s="32">
        <v>0</v>
      </c>
      <c r="J69" s="18">
        <v>8.1100000000000005E-2</v>
      </c>
      <c r="K69" s="18">
        <v>0.1191</v>
      </c>
      <c r="L69" s="18">
        <v>9.64E-2</v>
      </c>
      <c r="M69" s="20">
        <v>2.1499999999999998E-2</v>
      </c>
    </row>
    <row r="70" spans="1:13" x14ac:dyDescent="0.25">
      <c r="A70" s="118"/>
      <c r="B70" s="117">
        <v>68</v>
      </c>
      <c r="C70" s="29" t="s">
        <v>44</v>
      </c>
      <c r="D70" s="19">
        <v>0</v>
      </c>
      <c r="E70" s="18">
        <v>6671</v>
      </c>
      <c r="F70" s="18">
        <v>2532</v>
      </c>
      <c r="G70" s="18">
        <v>1452</v>
      </c>
      <c r="H70" s="20">
        <v>63</v>
      </c>
      <c r="I70" s="32">
        <v>0</v>
      </c>
      <c r="J70" s="18">
        <v>0.1157</v>
      </c>
      <c r="K70" s="18">
        <v>0.126</v>
      </c>
      <c r="L70" s="18">
        <v>0.105</v>
      </c>
      <c r="M70" s="20">
        <v>2.0799999999999999E-2</v>
      </c>
    </row>
    <row r="71" spans="1:13" x14ac:dyDescent="0.25">
      <c r="A71" s="118"/>
      <c r="B71" s="117">
        <v>69</v>
      </c>
      <c r="C71" s="29" t="s">
        <v>78</v>
      </c>
      <c r="D71" s="19">
        <v>0</v>
      </c>
      <c r="E71" s="18">
        <v>4985</v>
      </c>
      <c r="F71" s="18">
        <v>2026</v>
      </c>
      <c r="G71" s="18">
        <v>2436</v>
      </c>
      <c r="H71" s="20">
        <v>60</v>
      </c>
      <c r="I71" s="32">
        <v>0</v>
      </c>
      <c r="J71" s="18">
        <v>8.6499999999999994E-2</v>
      </c>
      <c r="K71" s="18">
        <v>0.1008</v>
      </c>
      <c r="L71" s="18">
        <v>0.17610000000000001</v>
      </c>
      <c r="M71" s="20">
        <v>1.9800000000000002E-2</v>
      </c>
    </row>
    <row r="72" spans="1:13" x14ac:dyDescent="0.25">
      <c r="A72" s="118"/>
      <c r="B72" s="117">
        <v>70</v>
      </c>
      <c r="C72" s="29" t="s">
        <v>87</v>
      </c>
      <c r="D72" s="19">
        <v>0</v>
      </c>
      <c r="E72" s="18">
        <v>7450</v>
      </c>
      <c r="F72" s="18">
        <v>2340</v>
      </c>
      <c r="G72" s="18">
        <v>1039</v>
      </c>
      <c r="H72" s="20">
        <v>58</v>
      </c>
      <c r="I72" s="32">
        <v>0</v>
      </c>
      <c r="J72" s="18">
        <v>0.12920000000000001</v>
      </c>
      <c r="K72" s="18">
        <v>0.1164</v>
      </c>
      <c r="L72" s="18">
        <v>7.51E-2</v>
      </c>
      <c r="M72" s="20">
        <v>1.9199999999999998E-2</v>
      </c>
    </row>
    <row r="73" spans="1:13" x14ac:dyDescent="0.25">
      <c r="A73" s="118"/>
      <c r="B73" s="117">
        <v>71</v>
      </c>
      <c r="C73" s="29" t="s">
        <v>86</v>
      </c>
      <c r="D73" s="19">
        <v>0</v>
      </c>
      <c r="E73" s="18">
        <v>3378</v>
      </c>
      <c r="F73" s="18">
        <v>1642</v>
      </c>
      <c r="G73" s="18">
        <v>854</v>
      </c>
      <c r="H73" s="20">
        <v>57</v>
      </c>
      <c r="I73" s="32">
        <v>0</v>
      </c>
      <c r="J73" s="18">
        <v>5.8599999999999999E-2</v>
      </c>
      <c r="K73" s="18">
        <v>8.1699999999999995E-2</v>
      </c>
      <c r="L73" s="18">
        <v>6.1699999999999998E-2</v>
      </c>
      <c r="M73" s="20">
        <v>1.89E-2</v>
      </c>
    </row>
    <row r="74" spans="1:13" x14ac:dyDescent="0.25">
      <c r="A74" s="118"/>
      <c r="B74" s="117">
        <v>72</v>
      </c>
      <c r="C74" s="29" t="s">
        <v>76</v>
      </c>
      <c r="D74" s="19">
        <v>1</v>
      </c>
      <c r="E74" s="18">
        <v>8191</v>
      </c>
      <c r="F74" s="18">
        <v>6739</v>
      </c>
      <c r="G74" s="18">
        <v>6849</v>
      </c>
      <c r="H74" s="20">
        <v>57</v>
      </c>
      <c r="I74" s="32">
        <v>0</v>
      </c>
      <c r="J74" s="18">
        <v>0.1421</v>
      </c>
      <c r="K74" s="18">
        <v>0.33529999999999999</v>
      </c>
      <c r="L74" s="18">
        <v>0.49509999999999998</v>
      </c>
      <c r="M74" s="20">
        <v>1.89E-2</v>
      </c>
    </row>
    <row r="75" spans="1:13" x14ac:dyDescent="0.25">
      <c r="A75" s="118"/>
      <c r="B75" s="117">
        <v>73</v>
      </c>
      <c r="C75" s="29" t="s">
        <v>56</v>
      </c>
      <c r="D75" s="19">
        <v>1</v>
      </c>
      <c r="E75" s="18">
        <v>6667</v>
      </c>
      <c r="F75" s="18">
        <v>2483</v>
      </c>
      <c r="G75" s="18">
        <v>1881</v>
      </c>
      <c r="H75" s="20">
        <v>54</v>
      </c>
      <c r="I75" s="32">
        <v>0</v>
      </c>
      <c r="J75" s="18">
        <v>0.1157</v>
      </c>
      <c r="K75" s="18">
        <v>0.1235</v>
      </c>
      <c r="L75" s="18">
        <v>0.13600000000000001</v>
      </c>
      <c r="M75" s="20">
        <v>1.7899999999999999E-2</v>
      </c>
    </row>
    <row r="76" spans="1:13" x14ac:dyDescent="0.25">
      <c r="A76" s="118"/>
      <c r="B76" s="117">
        <v>74</v>
      </c>
      <c r="C76" s="29" t="s">
        <v>57</v>
      </c>
      <c r="D76" s="19">
        <v>0</v>
      </c>
      <c r="E76" s="18">
        <v>7938</v>
      </c>
      <c r="F76" s="18">
        <v>3406</v>
      </c>
      <c r="G76" s="18">
        <v>2667</v>
      </c>
      <c r="H76" s="20">
        <v>54</v>
      </c>
      <c r="I76" s="32">
        <v>0</v>
      </c>
      <c r="J76" s="18">
        <v>0.13769999999999999</v>
      </c>
      <c r="K76" s="18">
        <v>0.1694</v>
      </c>
      <c r="L76" s="18">
        <v>0.1928</v>
      </c>
      <c r="M76" s="20">
        <v>1.7899999999999999E-2</v>
      </c>
    </row>
    <row r="77" spans="1:13" x14ac:dyDescent="0.25">
      <c r="A77" s="118"/>
      <c r="B77" s="117">
        <v>75</v>
      </c>
      <c r="C77" s="29" t="s">
        <v>79</v>
      </c>
      <c r="D77" s="19">
        <v>0</v>
      </c>
      <c r="E77" s="18">
        <v>5993</v>
      </c>
      <c r="F77" s="18">
        <v>1444</v>
      </c>
      <c r="G77" s="18">
        <v>866</v>
      </c>
      <c r="H77" s="20">
        <v>52</v>
      </c>
      <c r="I77" s="32">
        <v>0</v>
      </c>
      <c r="J77" s="18">
        <v>0.104</v>
      </c>
      <c r="K77" s="18">
        <v>7.1800000000000003E-2</v>
      </c>
      <c r="L77" s="18">
        <v>6.2600000000000003E-2</v>
      </c>
      <c r="M77" s="20">
        <v>1.72E-2</v>
      </c>
    </row>
    <row r="78" spans="1:13" x14ac:dyDescent="0.25">
      <c r="A78" s="118"/>
      <c r="B78" s="117">
        <v>76</v>
      </c>
      <c r="C78" s="29" t="s">
        <v>82</v>
      </c>
      <c r="D78" s="19">
        <v>0</v>
      </c>
      <c r="E78" s="18">
        <v>7967</v>
      </c>
      <c r="F78" s="18">
        <v>2579</v>
      </c>
      <c r="G78" s="18">
        <v>1071</v>
      </c>
      <c r="H78" s="20">
        <v>50</v>
      </c>
      <c r="I78" s="32">
        <v>0</v>
      </c>
      <c r="J78" s="18">
        <v>0.13819999999999999</v>
      </c>
      <c r="K78" s="18">
        <v>0.1283</v>
      </c>
      <c r="L78" s="18">
        <v>7.7399999999999997E-2</v>
      </c>
      <c r="M78" s="20">
        <v>1.6500000000000001E-2</v>
      </c>
    </row>
    <row r="79" spans="1:13" x14ac:dyDescent="0.25">
      <c r="A79" s="118"/>
      <c r="B79" s="117">
        <v>77</v>
      </c>
      <c r="C79" s="29" t="s">
        <v>84</v>
      </c>
      <c r="D79" s="19">
        <v>0</v>
      </c>
      <c r="E79" s="18">
        <v>5675</v>
      </c>
      <c r="F79" s="18">
        <v>3367</v>
      </c>
      <c r="G79" s="18">
        <v>2254</v>
      </c>
      <c r="H79" s="20">
        <v>50</v>
      </c>
      <c r="I79" s="32">
        <v>0</v>
      </c>
      <c r="J79" s="18">
        <v>9.8500000000000004E-2</v>
      </c>
      <c r="K79" s="18">
        <v>0.16750000000000001</v>
      </c>
      <c r="L79" s="18">
        <v>0.16289999999999999</v>
      </c>
      <c r="M79" s="20">
        <v>1.6500000000000001E-2</v>
      </c>
    </row>
    <row r="80" spans="1:13" x14ac:dyDescent="0.25">
      <c r="A80" s="118"/>
      <c r="B80" s="117">
        <v>78</v>
      </c>
      <c r="C80" s="29" t="s">
        <v>105</v>
      </c>
      <c r="D80" s="19">
        <v>5</v>
      </c>
      <c r="E80" s="18">
        <v>21095</v>
      </c>
      <c r="F80" s="18">
        <v>522</v>
      </c>
      <c r="G80" s="18">
        <v>570</v>
      </c>
      <c r="H80" s="20">
        <v>49</v>
      </c>
      <c r="I80" s="32">
        <v>1E-4</v>
      </c>
      <c r="J80" s="18">
        <v>0.36599999999999999</v>
      </c>
      <c r="K80" s="18">
        <v>2.5999999999999999E-2</v>
      </c>
      <c r="L80" s="18">
        <v>4.1200000000000001E-2</v>
      </c>
      <c r="M80" s="20">
        <v>1.6199999999999999E-2</v>
      </c>
    </row>
    <row r="81" spans="1:13" x14ac:dyDescent="0.25">
      <c r="A81" s="118"/>
      <c r="B81" s="117">
        <v>79</v>
      </c>
      <c r="C81" s="29" t="s">
        <v>80</v>
      </c>
      <c r="D81" s="19">
        <v>0</v>
      </c>
      <c r="E81" s="18">
        <v>5862</v>
      </c>
      <c r="F81" s="18">
        <v>4222</v>
      </c>
      <c r="G81" s="18">
        <v>4226</v>
      </c>
      <c r="H81" s="20">
        <v>48</v>
      </c>
      <c r="I81" s="32">
        <v>0</v>
      </c>
      <c r="J81" s="18">
        <v>0.1017</v>
      </c>
      <c r="K81" s="18">
        <v>0.21</v>
      </c>
      <c r="L81" s="18">
        <v>0.30549999999999999</v>
      </c>
      <c r="M81" s="20">
        <v>1.5900000000000001E-2</v>
      </c>
    </row>
    <row r="82" spans="1:13" x14ac:dyDescent="0.25">
      <c r="A82" s="118"/>
      <c r="B82" s="117">
        <v>80</v>
      </c>
      <c r="C82" s="29" t="s">
        <v>83</v>
      </c>
      <c r="D82" s="19">
        <v>0</v>
      </c>
      <c r="E82" s="18">
        <v>4500</v>
      </c>
      <c r="F82" s="18">
        <v>2947</v>
      </c>
      <c r="G82" s="18">
        <v>3112</v>
      </c>
      <c r="H82" s="20">
        <v>47</v>
      </c>
      <c r="I82" s="32">
        <v>0</v>
      </c>
      <c r="J82" s="18">
        <v>7.8100000000000003E-2</v>
      </c>
      <c r="K82" s="18">
        <v>0.14660000000000001</v>
      </c>
      <c r="L82" s="18">
        <v>0.22500000000000001</v>
      </c>
      <c r="M82" s="20">
        <v>1.55E-2</v>
      </c>
    </row>
    <row r="83" spans="1:13" x14ac:dyDescent="0.25">
      <c r="A83" s="118"/>
      <c r="B83" s="117">
        <v>81</v>
      </c>
      <c r="C83" s="29" t="s">
        <v>53</v>
      </c>
      <c r="D83" s="19">
        <v>2</v>
      </c>
      <c r="E83" s="18">
        <v>274422</v>
      </c>
      <c r="F83" s="18">
        <v>81135</v>
      </c>
      <c r="G83" s="18">
        <v>4372</v>
      </c>
      <c r="H83" s="20">
        <v>44</v>
      </c>
      <c r="I83" s="32">
        <v>0</v>
      </c>
      <c r="J83" s="18">
        <v>4.7607999999999997</v>
      </c>
      <c r="K83" s="18">
        <v>4.0365000000000002</v>
      </c>
      <c r="L83" s="18">
        <v>0.316</v>
      </c>
      <c r="M83" s="20">
        <v>1.46E-2</v>
      </c>
    </row>
    <row r="84" spans="1:13" x14ac:dyDescent="0.25">
      <c r="A84" s="118"/>
      <c r="B84" s="117">
        <v>82</v>
      </c>
      <c r="C84" s="29" t="s">
        <v>72</v>
      </c>
      <c r="D84" s="19">
        <v>0</v>
      </c>
      <c r="E84" s="18">
        <v>7454</v>
      </c>
      <c r="F84" s="18">
        <v>4134</v>
      </c>
      <c r="G84" s="18">
        <v>2925</v>
      </c>
      <c r="H84" s="20">
        <v>43</v>
      </c>
      <c r="I84" s="32">
        <v>0</v>
      </c>
      <c r="J84" s="18">
        <v>0.1293</v>
      </c>
      <c r="K84" s="18">
        <v>0.20569999999999999</v>
      </c>
      <c r="L84" s="18">
        <v>0.2114</v>
      </c>
      <c r="M84" s="20">
        <v>1.4200000000000001E-2</v>
      </c>
    </row>
    <row r="85" spans="1:13" x14ac:dyDescent="0.25">
      <c r="A85" s="118"/>
      <c r="B85" s="117">
        <v>83</v>
      </c>
      <c r="C85" s="29" t="s">
        <v>69</v>
      </c>
      <c r="D85" s="19">
        <v>1</v>
      </c>
      <c r="E85" s="18">
        <v>5826</v>
      </c>
      <c r="F85" s="18">
        <v>1858</v>
      </c>
      <c r="G85" s="18">
        <v>824</v>
      </c>
      <c r="H85" s="20">
        <v>42</v>
      </c>
      <c r="I85" s="32">
        <v>0</v>
      </c>
      <c r="J85" s="18">
        <v>0.1011</v>
      </c>
      <c r="K85" s="18">
        <v>9.2399999999999996E-2</v>
      </c>
      <c r="L85" s="18">
        <v>5.96E-2</v>
      </c>
      <c r="M85" s="20">
        <v>1.3899999999999999E-2</v>
      </c>
    </row>
    <row r="86" spans="1:13" x14ac:dyDescent="0.25">
      <c r="A86" s="118"/>
      <c r="B86" s="117">
        <v>84</v>
      </c>
      <c r="C86" s="29" t="s">
        <v>73</v>
      </c>
      <c r="D86" s="19">
        <v>0</v>
      </c>
      <c r="E86" s="18">
        <v>2919</v>
      </c>
      <c r="F86" s="18">
        <v>1953</v>
      </c>
      <c r="G86" s="18">
        <v>1966</v>
      </c>
      <c r="H86" s="20">
        <v>42</v>
      </c>
      <c r="I86" s="32">
        <v>0</v>
      </c>
      <c r="J86" s="18">
        <v>5.0599999999999999E-2</v>
      </c>
      <c r="K86" s="18">
        <v>9.7199999999999995E-2</v>
      </c>
      <c r="L86" s="18">
        <v>0.1421</v>
      </c>
      <c r="M86" s="20">
        <v>1.3899999999999999E-2</v>
      </c>
    </row>
    <row r="87" spans="1:13" x14ac:dyDescent="0.25">
      <c r="A87" s="118"/>
      <c r="B87" s="117">
        <v>85</v>
      </c>
      <c r="C87" s="29" t="s">
        <v>54</v>
      </c>
      <c r="D87" s="19">
        <v>0</v>
      </c>
      <c r="E87" s="18">
        <v>4198</v>
      </c>
      <c r="F87" s="18">
        <v>1569</v>
      </c>
      <c r="G87" s="18">
        <v>932</v>
      </c>
      <c r="H87" s="20">
        <v>42</v>
      </c>
      <c r="I87" s="32">
        <v>0</v>
      </c>
      <c r="J87" s="18">
        <v>7.2800000000000004E-2</v>
      </c>
      <c r="K87" s="18">
        <v>7.8100000000000003E-2</v>
      </c>
      <c r="L87" s="18">
        <v>6.7400000000000002E-2</v>
      </c>
      <c r="M87" s="20">
        <v>1.3899999999999999E-2</v>
      </c>
    </row>
    <row r="88" spans="1:13" x14ac:dyDescent="0.25">
      <c r="A88" s="118"/>
      <c r="B88" s="117">
        <v>86</v>
      </c>
      <c r="C88" s="29" t="s">
        <v>85</v>
      </c>
      <c r="D88" s="19">
        <v>1</v>
      </c>
      <c r="E88" s="18">
        <v>2599</v>
      </c>
      <c r="F88" s="18">
        <v>2148</v>
      </c>
      <c r="G88" s="18">
        <v>2492</v>
      </c>
      <c r="H88" s="20">
        <v>40</v>
      </c>
      <c r="I88" s="32">
        <v>0</v>
      </c>
      <c r="J88" s="18">
        <v>4.5100000000000001E-2</v>
      </c>
      <c r="K88" s="18">
        <v>0.1069</v>
      </c>
      <c r="L88" s="18">
        <v>0.18010000000000001</v>
      </c>
      <c r="M88" s="20">
        <v>1.32E-2</v>
      </c>
    </row>
    <row r="89" spans="1:13" x14ac:dyDescent="0.25">
      <c r="A89" s="118"/>
      <c r="B89" s="117">
        <v>87</v>
      </c>
      <c r="C89" s="29" t="s">
        <v>96</v>
      </c>
      <c r="D89" s="19">
        <v>0</v>
      </c>
      <c r="E89" s="18">
        <v>5154</v>
      </c>
      <c r="F89" s="18">
        <v>3014</v>
      </c>
      <c r="G89" s="18">
        <v>1838</v>
      </c>
      <c r="H89" s="20">
        <v>34</v>
      </c>
      <c r="I89" s="32">
        <v>0</v>
      </c>
      <c r="J89" s="18">
        <v>8.9399999999999993E-2</v>
      </c>
      <c r="K89" s="18">
        <v>0.14990000000000001</v>
      </c>
      <c r="L89" s="18">
        <v>0.13289999999999999</v>
      </c>
      <c r="M89" s="20">
        <v>1.12E-2</v>
      </c>
    </row>
    <row r="90" spans="1:13" x14ac:dyDescent="0.25">
      <c r="A90" s="118"/>
      <c r="B90" s="117">
        <v>88</v>
      </c>
      <c r="C90" s="29" t="s">
        <v>93</v>
      </c>
      <c r="D90" s="19">
        <v>0</v>
      </c>
      <c r="E90" s="18">
        <v>5384</v>
      </c>
      <c r="F90" s="18">
        <v>2312</v>
      </c>
      <c r="G90" s="18">
        <v>1814</v>
      </c>
      <c r="H90" s="20">
        <v>33</v>
      </c>
      <c r="I90" s="32">
        <v>0</v>
      </c>
      <c r="J90" s="18">
        <v>9.3399999999999997E-2</v>
      </c>
      <c r="K90" s="18">
        <v>0.115</v>
      </c>
      <c r="L90" s="18">
        <v>0.13109999999999999</v>
      </c>
      <c r="M90" s="20">
        <v>1.09E-2</v>
      </c>
    </row>
    <row r="91" spans="1:13" x14ac:dyDescent="0.25">
      <c r="A91" s="118"/>
      <c r="B91" s="117">
        <v>89</v>
      </c>
      <c r="C91" s="29" t="s">
        <v>90</v>
      </c>
      <c r="D91" s="19">
        <v>0</v>
      </c>
      <c r="E91" s="18">
        <v>4743</v>
      </c>
      <c r="F91" s="18">
        <v>2909</v>
      </c>
      <c r="G91" s="18">
        <v>2566</v>
      </c>
      <c r="H91" s="20">
        <v>32</v>
      </c>
      <c r="I91" s="32">
        <v>0</v>
      </c>
      <c r="J91" s="18">
        <v>8.2299999999999998E-2</v>
      </c>
      <c r="K91" s="18">
        <v>0.1447</v>
      </c>
      <c r="L91" s="18">
        <v>0.1855</v>
      </c>
      <c r="M91" s="20">
        <v>1.06E-2</v>
      </c>
    </row>
    <row r="92" spans="1:13" x14ac:dyDescent="0.25">
      <c r="A92" s="118"/>
      <c r="B92" s="117">
        <v>90</v>
      </c>
      <c r="C92" s="29" t="s">
        <v>98</v>
      </c>
      <c r="D92" s="19">
        <v>1</v>
      </c>
      <c r="E92" s="18">
        <v>2916</v>
      </c>
      <c r="F92" s="18">
        <v>1622</v>
      </c>
      <c r="G92" s="18">
        <v>1721</v>
      </c>
      <c r="H92" s="20">
        <v>31</v>
      </c>
      <c r="I92" s="32">
        <v>0</v>
      </c>
      <c r="J92" s="18">
        <v>5.0599999999999999E-2</v>
      </c>
      <c r="K92" s="18">
        <v>8.0699999999999994E-2</v>
      </c>
      <c r="L92" s="18">
        <v>0.1244</v>
      </c>
      <c r="M92" s="20">
        <v>1.03E-2</v>
      </c>
    </row>
    <row r="93" spans="1:13" x14ac:dyDescent="0.25">
      <c r="A93" s="118"/>
      <c r="B93" s="117">
        <v>91</v>
      </c>
      <c r="C93" s="29" t="s">
        <v>89</v>
      </c>
      <c r="D93" s="19">
        <v>0</v>
      </c>
      <c r="E93" s="18">
        <v>4602</v>
      </c>
      <c r="F93" s="18">
        <v>3092</v>
      </c>
      <c r="G93" s="18">
        <v>3148</v>
      </c>
      <c r="H93" s="20">
        <v>30</v>
      </c>
      <c r="I93" s="32">
        <v>0</v>
      </c>
      <c r="J93" s="18">
        <v>7.9799999999999996E-2</v>
      </c>
      <c r="K93" s="18">
        <v>0.15379999999999999</v>
      </c>
      <c r="L93" s="18">
        <v>0.2276</v>
      </c>
      <c r="M93" s="20">
        <v>9.9000000000000008E-3</v>
      </c>
    </row>
    <row r="94" spans="1:13" x14ac:dyDescent="0.25">
      <c r="A94" s="118"/>
      <c r="B94" s="117">
        <v>92</v>
      </c>
      <c r="C94" s="29" t="s">
        <v>100</v>
      </c>
      <c r="D94" s="19">
        <v>0</v>
      </c>
      <c r="E94" s="18">
        <v>2443</v>
      </c>
      <c r="F94" s="18">
        <v>1371</v>
      </c>
      <c r="G94" s="18">
        <v>1601</v>
      </c>
      <c r="H94" s="20">
        <v>29</v>
      </c>
      <c r="I94" s="32">
        <v>0</v>
      </c>
      <c r="J94" s="18">
        <v>4.24E-2</v>
      </c>
      <c r="K94" s="18">
        <v>6.8199999999999997E-2</v>
      </c>
      <c r="L94" s="18">
        <v>0.1157</v>
      </c>
      <c r="M94" s="20">
        <v>9.5999999999999992E-3</v>
      </c>
    </row>
    <row r="95" spans="1:13" x14ac:dyDescent="0.25">
      <c r="A95" s="118"/>
      <c r="B95" s="117">
        <v>93</v>
      </c>
      <c r="C95" s="29" t="s">
        <v>94</v>
      </c>
      <c r="D95" s="19">
        <v>1</v>
      </c>
      <c r="E95" s="18">
        <v>4099</v>
      </c>
      <c r="F95" s="18">
        <v>1470</v>
      </c>
      <c r="G95" s="18">
        <v>2067</v>
      </c>
      <c r="H95" s="20">
        <v>26</v>
      </c>
      <c r="I95" s="32">
        <v>0</v>
      </c>
      <c r="J95" s="18">
        <v>7.1099999999999997E-2</v>
      </c>
      <c r="K95" s="18">
        <v>7.3099999999999998E-2</v>
      </c>
      <c r="L95" s="18">
        <v>0.14940000000000001</v>
      </c>
      <c r="M95" s="20">
        <v>8.6E-3</v>
      </c>
    </row>
    <row r="96" spans="1:13" x14ac:dyDescent="0.25">
      <c r="A96" s="118"/>
      <c r="B96" s="117">
        <v>94</v>
      </c>
      <c r="C96" s="29" t="s">
        <v>101</v>
      </c>
      <c r="D96" s="19">
        <v>0</v>
      </c>
      <c r="E96" s="18">
        <v>2224</v>
      </c>
      <c r="F96" s="18">
        <v>1902</v>
      </c>
      <c r="G96" s="18">
        <v>2213</v>
      </c>
      <c r="H96" s="20">
        <v>24</v>
      </c>
      <c r="I96" s="32">
        <v>0</v>
      </c>
      <c r="J96" s="18">
        <v>3.8600000000000002E-2</v>
      </c>
      <c r="K96" s="18">
        <v>9.4600000000000004E-2</v>
      </c>
      <c r="L96" s="18">
        <v>0.16</v>
      </c>
      <c r="M96" s="20">
        <v>7.9000000000000008E-3</v>
      </c>
    </row>
    <row r="97" spans="1:13" x14ac:dyDescent="0.25">
      <c r="A97" s="118"/>
      <c r="B97" s="117">
        <v>95</v>
      </c>
      <c r="C97" s="29" t="s">
        <v>95</v>
      </c>
      <c r="D97" s="19">
        <v>0</v>
      </c>
      <c r="E97" s="18">
        <v>4622</v>
      </c>
      <c r="F97" s="18">
        <v>2256</v>
      </c>
      <c r="G97" s="18">
        <v>1630</v>
      </c>
      <c r="H97" s="20">
        <v>24</v>
      </c>
      <c r="I97" s="32">
        <v>0</v>
      </c>
      <c r="J97" s="18">
        <v>8.0199999999999994E-2</v>
      </c>
      <c r="K97" s="18">
        <v>0.11219999999999999</v>
      </c>
      <c r="L97" s="18">
        <v>0.1178</v>
      </c>
      <c r="M97" s="20">
        <v>7.9000000000000008E-3</v>
      </c>
    </row>
    <row r="98" spans="1:13" x14ac:dyDescent="0.25">
      <c r="A98" s="118"/>
      <c r="B98" s="117">
        <v>96</v>
      </c>
      <c r="C98" s="29" t="s">
        <v>99</v>
      </c>
      <c r="D98" s="19">
        <v>0</v>
      </c>
      <c r="E98" s="18">
        <v>5473</v>
      </c>
      <c r="F98" s="18">
        <v>2644</v>
      </c>
      <c r="G98" s="18">
        <v>1439</v>
      </c>
      <c r="H98" s="20">
        <v>23</v>
      </c>
      <c r="I98" s="32">
        <v>0</v>
      </c>
      <c r="J98" s="18">
        <v>9.4899999999999998E-2</v>
      </c>
      <c r="K98" s="18">
        <v>0.13150000000000001</v>
      </c>
      <c r="L98" s="18">
        <v>0.104</v>
      </c>
      <c r="M98" s="20">
        <v>7.6E-3</v>
      </c>
    </row>
    <row r="99" spans="1:13" x14ac:dyDescent="0.25">
      <c r="A99" s="118"/>
      <c r="B99" s="117">
        <v>97</v>
      </c>
      <c r="C99" s="29" t="s">
        <v>92</v>
      </c>
      <c r="D99" s="19">
        <v>0</v>
      </c>
      <c r="E99" s="18">
        <v>3184</v>
      </c>
      <c r="F99" s="18">
        <v>1869</v>
      </c>
      <c r="G99" s="18">
        <v>1348</v>
      </c>
      <c r="H99" s="20">
        <v>23</v>
      </c>
      <c r="I99" s="32">
        <v>0</v>
      </c>
      <c r="J99" s="18">
        <v>5.5199999999999999E-2</v>
      </c>
      <c r="K99" s="18">
        <v>9.2999999999999999E-2</v>
      </c>
      <c r="L99" s="18">
        <v>9.74E-2</v>
      </c>
      <c r="M99" s="20">
        <v>7.6E-3</v>
      </c>
    </row>
    <row r="100" spans="1:13" x14ac:dyDescent="0.25">
      <c r="A100" s="118"/>
      <c r="B100" s="117">
        <v>98</v>
      </c>
      <c r="C100" s="29" t="s">
        <v>97</v>
      </c>
      <c r="D100" s="19">
        <v>0</v>
      </c>
      <c r="E100" s="18">
        <v>5740</v>
      </c>
      <c r="F100" s="18">
        <v>2672</v>
      </c>
      <c r="G100" s="18">
        <v>2369</v>
      </c>
      <c r="H100" s="20">
        <v>22</v>
      </c>
      <c r="I100" s="32">
        <v>0</v>
      </c>
      <c r="J100" s="18">
        <v>9.9599999999999994E-2</v>
      </c>
      <c r="K100" s="18">
        <v>0.13289999999999999</v>
      </c>
      <c r="L100" s="18">
        <v>0.17119999999999999</v>
      </c>
      <c r="M100" s="20">
        <v>7.3000000000000001E-3</v>
      </c>
    </row>
    <row r="101" spans="1:13" x14ac:dyDescent="0.25">
      <c r="A101" s="118"/>
      <c r="B101" s="117">
        <v>99</v>
      </c>
      <c r="C101" s="29" t="s">
        <v>103</v>
      </c>
      <c r="D101" s="19">
        <v>0</v>
      </c>
      <c r="E101" s="18">
        <v>16125</v>
      </c>
      <c r="F101" s="18">
        <v>6522</v>
      </c>
      <c r="G101" s="18">
        <v>609</v>
      </c>
      <c r="H101" s="20">
        <v>10</v>
      </c>
      <c r="I101" s="32">
        <v>0</v>
      </c>
      <c r="J101" s="18">
        <v>0.2797</v>
      </c>
      <c r="K101" s="18">
        <v>0.32450000000000001</v>
      </c>
      <c r="L101" s="18">
        <v>4.3999999999999997E-2</v>
      </c>
      <c r="M101" s="20">
        <v>3.3E-3</v>
      </c>
    </row>
    <row r="102" spans="1:13" x14ac:dyDescent="0.25">
      <c r="A102" s="118"/>
      <c r="B102" s="117">
        <v>100</v>
      </c>
      <c r="C102" s="29" t="s">
        <v>102</v>
      </c>
      <c r="D102" s="19">
        <v>0</v>
      </c>
      <c r="E102" s="18">
        <v>2485</v>
      </c>
      <c r="F102" s="18">
        <v>1509</v>
      </c>
      <c r="G102" s="18">
        <v>1604</v>
      </c>
      <c r="H102" s="20">
        <v>10</v>
      </c>
      <c r="I102" s="32">
        <v>0</v>
      </c>
      <c r="J102" s="18">
        <v>4.3099999999999999E-2</v>
      </c>
      <c r="K102" s="18">
        <v>7.51E-2</v>
      </c>
      <c r="L102" s="18">
        <v>0.1159</v>
      </c>
      <c r="M102" s="20">
        <v>3.3E-3</v>
      </c>
    </row>
    <row r="103" spans="1:13" x14ac:dyDescent="0.25">
      <c r="A103" s="118"/>
      <c r="B103" s="117">
        <v>101</v>
      </c>
      <c r="C103" s="29" t="s">
        <v>104</v>
      </c>
      <c r="D103" s="19">
        <v>0</v>
      </c>
      <c r="E103" s="18">
        <v>14636</v>
      </c>
      <c r="F103" s="18">
        <v>6248</v>
      </c>
      <c r="G103" s="18">
        <v>583</v>
      </c>
      <c r="H103" s="20">
        <v>10</v>
      </c>
      <c r="I103" s="32">
        <v>0</v>
      </c>
      <c r="J103" s="18">
        <v>0.25390000000000001</v>
      </c>
      <c r="K103" s="18">
        <v>0.31080000000000002</v>
      </c>
      <c r="L103" s="18">
        <v>4.2099999999999999E-2</v>
      </c>
      <c r="M103" s="20">
        <v>3.3E-3</v>
      </c>
    </row>
    <row r="104" spans="1:13" x14ac:dyDescent="0.25">
      <c r="A104" s="118"/>
      <c r="B104" s="117">
        <v>102</v>
      </c>
      <c r="C104" s="29" t="s">
        <v>120</v>
      </c>
      <c r="D104" s="19">
        <v>1</v>
      </c>
      <c r="E104" s="18">
        <v>8341</v>
      </c>
      <c r="F104" s="18">
        <v>1830</v>
      </c>
      <c r="G104" s="18">
        <v>70</v>
      </c>
      <c r="H104" s="20">
        <v>8</v>
      </c>
      <c r="I104" s="32">
        <v>0</v>
      </c>
      <c r="J104" s="18">
        <v>0.1447</v>
      </c>
      <c r="K104" s="18">
        <v>9.0999999999999998E-2</v>
      </c>
      <c r="L104" s="18">
        <v>5.1000000000000004E-3</v>
      </c>
      <c r="M104" s="20">
        <v>2.5999999999999999E-3</v>
      </c>
    </row>
    <row r="105" spans="1:13" x14ac:dyDescent="0.25">
      <c r="A105" s="118"/>
      <c r="B105" s="117">
        <v>103</v>
      </c>
      <c r="C105" s="29" t="s">
        <v>110</v>
      </c>
      <c r="D105" s="19">
        <v>0</v>
      </c>
      <c r="E105" s="18">
        <v>9226</v>
      </c>
      <c r="F105" s="18">
        <v>1782</v>
      </c>
      <c r="G105" s="18">
        <v>69</v>
      </c>
      <c r="H105" s="20">
        <v>7</v>
      </c>
      <c r="I105" s="32">
        <v>0</v>
      </c>
      <c r="J105" s="18">
        <v>0.16009999999999999</v>
      </c>
      <c r="K105" s="18">
        <v>8.8700000000000001E-2</v>
      </c>
      <c r="L105" s="18">
        <v>5.0000000000000001E-3</v>
      </c>
      <c r="M105" s="20">
        <v>2.3E-3</v>
      </c>
    </row>
    <row r="106" spans="1:13" x14ac:dyDescent="0.25">
      <c r="A106" s="118"/>
      <c r="B106" s="117">
        <v>104</v>
      </c>
      <c r="C106" s="29" t="s">
        <v>113</v>
      </c>
      <c r="D106" s="19">
        <v>0</v>
      </c>
      <c r="E106" s="18">
        <v>10265</v>
      </c>
      <c r="F106" s="18">
        <v>2713</v>
      </c>
      <c r="G106" s="18">
        <v>226</v>
      </c>
      <c r="H106" s="20">
        <v>6</v>
      </c>
      <c r="I106" s="32">
        <v>0</v>
      </c>
      <c r="J106" s="18">
        <v>0.17810000000000001</v>
      </c>
      <c r="K106" s="18">
        <v>0.13500000000000001</v>
      </c>
      <c r="L106" s="18">
        <v>1.6299999999999999E-2</v>
      </c>
      <c r="M106" s="20">
        <v>2E-3</v>
      </c>
    </row>
    <row r="107" spans="1:13" x14ac:dyDescent="0.25">
      <c r="A107" s="118"/>
      <c r="B107" s="117">
        <v>105</v>
      </c>
      <c r="C107" s="29" t="s">
        <v>115</v>
      </c>
      <c r="D107" s="19">
        <v>0</v>
      </c>
      <c r="E107" s="18">
        <v>7264</v>
      </c>
      <c r="F107" s="18">
        <v>1353</v>
      </c>
      <c r="G107" s="18">
        <v>69</v>
      </c>
      <c r="H107" s="20">
        <v>6</v>
      </c>
      <c r="I107" s="32">
        <v>0</v>
      </c>
      <c r="J107" s="18">
        <v>0.126</v>
      </c>
      <c r="K107" s="18">
        <v>6.7299999999999999E-2</v>
      </c>
      <c r="L107" s="18">
        <v>5.0000000000000001E-3</v>
      </c>
      <c r="M107" s="20">
        <v>2E-3</v>
      </c>
    </row>
    <row r="108" spans="1:13" x14ac:dyDescent="0.25">
      <c r="A108" s="118"/>
      <c r="B108" s="117">
        <v>106</v>
      </c>
      <c r="C108" s="29" t="s">
        <v>114</v>
      </c>
      <c r="D108" s="19">
        <v>0</v>
      </c>
      <c r="E108" s="18">
        <v>9784</v>
      </c>
      <c r="F108" s="18">
        <v>2425</v>
      </c>
      <c r="G108" s="18">
        <v>191</v>
      </c>
      <c r="H108" s="20">
        <v>4</v>
      </c>
      <c r="I108" s="32">
        <v>0</v>
      </c>
      <c r="J108" s="18">
        <v>0.16969999999999999</v>
      </c>
      <c r="K108" s="18">
        <v>0.1206</v>
      </c>
      <c r="L108" s="18">
        <v>1.38E-2</v>
      </c>
      <c r="M108" s="20">
        <v>1.2999999999999999E-3</v>
      </c>
    </row>
    <row r="109" spans="1:13" x14ac:dyDescent="0.25">
      <c r="A109" s="118"/>
      <c r="B109" s="117">
        <v>107</v>
      </c>
      <c r="C109" s="29" t="s">
        <v>107</v>
      </c>
      <c r="D109" s="19">
        <v>0</v>
      </c>
      <c r="E109" s="18">
        <v>10386</v>
      </c>
      <c r="F109" s="18">
        <v>1970</v>
      </c>
      <c r="G109" s="18">
        <v>89</v>
      </c>
      <c r="H109" s="20">
        <v>4</v>
      </c>
      <c r="I109" s="32">
        <v>0</v>
      </c>
      <c r="J109" s="18">
        <v>0.1802</v>
      </c>
      <c r="K109" s="18">
        <v>9.8000000000000004E-2</v>
      </c>
      <c r="L109" s="18">
        <v>6.4000000000000003E-3</v>
      </c>
      <c r="M109" s="20">
        <v>1.2999999999999999E-3</v>
      </c>
    </row>
    <row r="110" spans="1:13" x14ac:dyDescent="0.25">
      <c r="A110" s="118"/>
      <c r="B110" s="117">
        <v>108</v>
      </c>
      <c r="C110" s="29" t="s">
        <v>111</v>
      </c>
      <c r="D110" s="19">
        <v>0</v>
      </c>
      <c r="E110" s="18">
        <v>10347</v>
      </c>
      <c r="F110" s="18">
        <v>2880</v>
      </c>
      <c r="G110" s="18">
        <v>110</v>
      </c>
      <c r="H110" s="20">
        <v>4</v>
      </c>
      <c r="I110" s="32">
        <v>0</v>
      </c>
      <c r="J110" s="18">
        <v>0.17949999999999999</v>
      </c>
      <c r="K110" s="18">
        <v>0.14330000000000001</v>
      </c>
      <c r="L110" s="18">
        <v>8.0000000000000002E-3</v>
      </c>
      <c r="M110" s="20">
        <v>1.2999999999999999E-3</v>
      </c>
    </row>
    <row r="111" spans="1:13" x14ac:dyDescent="0.25">
      <c r="A111" s="118"/>
      <c r="B111" s="117">
        <v>109</v>
      </c>
      <c r="C111" s="29" t="s">
        <v>119</v>
      </c>
      <c r="D111" s="19">
        <v>0</v>
      </c>
      <c r="E111" s="18">
        <v>8891</v>
      </c>
      <c r="F111" s="18">
        <v>2156</v>
      </c>
      <c r="G111" s="18">
        <v>150</v>
      </c>
      <c r="H111" s="20">
        <v>4</v>
      </c>
      <c r="I111" s="32">
        <v>0</v>
      </c>
      <c r="J111" s="18">
        <v>0.1542</v>
      </c>
      <c r="K111" s="18">
        <v>0.10730000000000001</v>
      </c>
      <c r="L111" s="18">
        <v>1.0800000000000001E-2</v>
      </c>
      <c r="M111" s="20">
        <v>1.2999999999999999E-3</v>
      </c>
    </row>
    <row r="112" spans="1:13" x14ac:dyDescent="0.25">
      <c r="A112" s="118"/>
      <c r="B112" s="117">
        <v>110</v>
      </c>
      <c r="C112" s="29" t="s">
        <v>109</v>
      </c>
      <c r="D112" s="19">
        <v>0</v>
      </c>
      <c r="E112" s="18">
        <v>10693</v>
      </c>
      <c r="F112" s="18">
        <v>2806</v>
      </c>
      <c r="G112" s="18">
        <v>154</v>
      </c>
      <c r="H112" s="20">
        <v>3</v>
      </c>
      <c r="I112" s="32">
        <v>0</v>
      </c>
      <c r="J112" s="18">
        <v>0.1855</v>
      </c>
      <c r="K112" s="18">
        <v>0.1396</v>
      </c>
      <c r="L112" s="18">
        <v>1.11E-2</v>
      </c>
      <c r="M112" s="20">
        <v>1E-3</v>
      </c>
    </row>
    <row r="113" spans="1:13" x14ac:dyDescent="0.25">
      <c r="A113" s="118"/>
      <c r="B113" s="117">
        <v>111</v>
      </c>
      <c r="C113" s="29" t="s">
        <v>108</v>
      </c>
      <c r="D113" s="19">
        <v>0</v>
      </c>
      <c r="E113" s="18">
        <v>7222</v>
      </c>
      <c r="F113" s="18">
        <v>1456</v>
      </c>
      <c r="G113" s="18">
        <v>85</v>
      </c>
      <c r="H113" s="20">
        <v>2</v>
      </c>
      <c r="I113" s="32">
        <v>0</v>
      </c>
      <c r="J113" s="18">
        <v>0.12529999999999999</v>
      </c>
      <c r="K113" s="18">
        <v>7.2400000000000006E-2</v>
      </c>
      <c r="L113" s="18">
        <v>6.1000000000000004E-3</v>
      </c>
      <c r="M113" s="20">
        <v>6.9999999999999999E-4</v>
      </c>
    </row>
    <row r="114" spans="1:13" x14ac:dyDescent="0.25">
      <c r="A114" s="118"/>
      <c r="B114" s="117">
        <v>112</v>
      </c>
      <c r="C114" s="29" t="s">
        <v>118</v>
      </c>
      <c r="D114" s="19">
        <v>0</v>
      </c>
      <c r="E114" s="18">
        <v>9077</v>
      </c>
      <c r="F114" s="18">
        <v>2307</v>
      </c>
      <c r="G114" s="18">
        <v>102</v>
      </c>
      <c r="H114" s="20">
        <v>2</v>
      </c>
      <c r="I114" s="32">
        <v>0</v>
      </c>
      <c r="J114" s="18">
        <v>0.1575</v>
      </c>
      <c r="K114" s="18">
        <v>0.1148</v>
      </c>
      <c r="L114" s="18">
        <v>7.4000000000000003E-3</v>
      </c>
      <c r="M114" s="20">
        <v>6.9999999999999999E-4</v>
      </c>
    </row>
    <row r="115" spans="1:13" x14ac:dyDescent="0.25">
      <c r="A115" s="118"/>
      <c r="B115" s="117">
        <v>113</v>
      </c>
      <c r="C115" s="29" t="s">
        <v>112</v>
      </c>
      <c r="D115" s="19">
        <v>0</v>
      </c>
      <c r="E115" s="18">
        <v>11049</v>
      </c>
      <c r="F115" s="18">
        <v>2822</v>
      </c>
      <c r="G115" s="18">
        <v>150</v>
      </c>
      <c r="H115" s="20">
        <v>1</v>
      </c>
      <c r="I115" s="32">
        <v>0</v>
      </c>
      <c r="J115" s="18">
        <v>0.19170000000000001</v>
      </c>
      <c r="K115" s="18">
        <v>0.1404</v>
      </c>
      <c r="L115" s="18">
        <v>1.0800000000000001E-2</v>
      </c>
      <c r="M115" s="20">
        <v>2.9999999999999997E-4</v>
      </c>
    </row>
    <row r="116" spans="1:13" x14ac:dyDescent="0.25">
      <c r="A116" s="118"/>
      <c r="B116" s="117">
        <v>114</v>
      </c>
      <c r="C116" s="29" t="s">
        <v>117</v>
      </c>
      <c r="D116" s="19">
        <v>0</v>
      </c>
      <c r="E116" s="18">
        <v>10418</v>
      </c>
      <c r="F116" s="18">
        <v>2548</v>
      </c>
      <c r="G116" s="18">
        <v>194</v>
      </c>
      <c r="H116" s="20">
        <v>1</v>
      </c>
      <c r="I116" s="32">
        <v>0</v>
      </c>
      <c r="J116" s="18">
        <v>0.1807</v>
      </c>
      <c r="K116" s="18">
        <v>0.1268</v>
      </c>
      <c r="L116" s="18">
        <v>1.4E-2</v>
      </c>
      <c r="M116" s="20">
        <v>2.9999999999999997E-4</v>
      </c>
    </row>
    <row r="117" spans="1:13" ht="15.75" thickBot="1" x14ac:dyDescent="0.3">
      <c r="A117" s="119"/>
      <c r="B117" s="120">
        <v>115</v>
      </c>
      <c r="C117" s="30" t="s">
        <v>116</v>
      </c>
      <c r="D117" s="21">
        <v>0</v>
      </c>
      <c r="E117" s="22">
        <v>9892</v>
      </c>
      <c r="F117" s="22">
        <v>2146</v>
      </c>
      <c r="G117" s="22">
        <v>90</v>
      </c>
      <c r="H117" s="23">
        <v>0</v>
      </c>
      <c r="I117" s="33">
        <v>0</v>
      </c>
      <c r="J117" s="22">
        <v>0.1716</v>
      </c>
      <c r="K117" s="22">
        <v>0.10680000000000001</v>
      </c>
      <c r="L117" s="22">
        <v>6.4999999999999997E-3</v>
      </c>
      <c r="M117" s="23">
        <v>0</v>
      </c>
    </row>
  </sheetData>
  <mergeCells count="2">
    <mergeCell ref="D1:H1"/>
    <mergeCell ref="I1:M1"/>
  </mergeCells>
  <conditionalFormatting sqref="I3:M11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{44C293C7-6248-48E4-A668-15E11C3717C1}</x14:id>
        </ext>
      </extLst>
    </cfRule>
  </conditionalFormatting>
  <conditionalFormatting sqref="D1:H1 D3:H104857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{B563B445-2205-46EA-84F8-69D7C3F67542}</x14:id>
        </ext>
      </extLst>
    </cfRule>
  </conditionalFormatting>
  <conditionalFormatting sqref="D2:G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{C6601A7D-7E14-4436-A6A7-653823D7FD67}</x14:id>
        </ext>
      </extLst>
    </cfRule>
  </conditionalFormatting>
  <conditionalFormatting sqref="I2:L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{CD518077-77A9-42E2-9216-DFD033248D53}</x14:id>
        </ext>
      </extLs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C293C7-6248-48E4-A668-15E11C3717C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I3:M117</xm:sqref>
        </x14:conditionalFormatting>
        <x14:conditionalFormatting xmlns:xm="http://schemas.microsoft.com/office/excel/2006/main">
          <x14:cfRule type="dataBar" id="{B563B445-2205-46EA-84F8-69D7C3F6754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D1:H1 D3:H1048576</xm:sqref>
        </x14:conditionalFormatting>
        <x14:conditionalFormatting xmlns:xm="http://schemas.microsoft.com/office/excel/2006/main">
          <x14:cfRule type="dataBar" id="{C6601A7D-7E14-4436-A6A7-653823D7FD6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D2:G2</xm:sqref>
        </x14:conditionalFormatting>
        <x14:conditionalFormatting xmlns:xm="http://schemas.microsoft.com/office/excel/2006/main">
          <x14:cfRule type="dataBar" id="{CD518077-77A9-42E2-9216-DFD033248D5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I2:L2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zoomScaleNormal="100" workbookViewId="0">
      <selection activeCell="A7" sqref="A7"/>
    </sheetView>
  </sheetViews>
  <sheetFormatPr baseColWidth="10" defaultRowHeight="15" x14ac:dyDescent="0.25"/>
  <cols>
    <col min="1" max="1" width="11.42578125" style="66"/>
    <col min="2" max="2" width="4" style="92" bestFit="1" customWidth="1"/>
    <col min="3" max="3" width="60.85546875" bestFit="1" customWidth="1"/>
  </cols>
  <sheetData>
    <row r="1" spans="1:15" ht="15.75" thickBot="1" x14ac:dyDescent="0.3">
      <c r="C1" s="59"/>
      <c r="D1" s="123" t="s">
        <v>0</v>
      </c>
      <c r="E1" s="124"/>
      <c r="F1" s="124"/>
      <c r="G1" s="124"/>
      <c r="H1" s="125"/>
      <c r="I1" s="126" t="s">
        <v>1</v>
      </c>
      <c r="J1" s="124"/>
      <c r="K1" s="124"/>
      <c r="L1" s="124"/>
      <c r="M1" s="125"/>
    </row>
    <row r="2" spans="1:15" ht="15.75" thickBot="1" x14ac:dyDescent="0.3">
      <c r="A2" s="113" t="s">
        <v>142</v>
      </c>
      <c r="B2" s="116" t="s">
        <v>143</v>
      </c>
      <c r="C2" s="112" t="s">
        <v>136</v>
      </c>
      <c r="D2" s="76" t="s">
        <v>137</v>
      </c>
      <c r="E2" s="77" t="s">
        <v>138</v>
      </c>
      <c r="F2" s="77" t="s">
        <v>139</v>
      </c>
      <c r="G2" s="78" t="s">
        <v>140</v>
      </c>
      <c r="H2" s="78" t="s">
        <v>141</v>
      </c>
      <c r="I2" s="76" t="s">
        <v>137</v>
      </c>
      <c r="J2" s="77" t="s">
        <v>138</v>
      </c>
      <c r="K2" s="77" t="s">
        <v>139</v>
      </c>
      <c r="L2" s="78" t="s">
        <v>140</v>
      </c>
      <c r="M2" s="78" t="s">
        <v>141</v>
      </c>
    </row>
    <row r="3" spans="1:15" x14ac:dyDescent="0.25">
      <c r="A3" s="121" t="s">
        <v>144</v>
      </c>
      <c r="B3" s="115">
        <v>1</v>
      </c>
      <c r="C3" s="60" t="s">
        <v>6</v>
      </c>
      <c r="D3" s="56">
        <v>4</v>
      </c>
      <c r="E3" s="57">
        <v>291754</v>
      </c>
      <c r="F3" s="57">
        <v>52122</v>
      </c>
      <c r="G3" s="57">
        <v>11824</v>
      </c>
      <c r="H3" s="58">
        <v>460404</v>
      </c>
      <c r="I3" s="63">
        <v>1E-4</v>
      </c>
      <c r="J3" s="57">
        <v>5.0614999999999997</v>
      </c>
      <c r="K3" s="57">
        <v>2.5931000000000002</v>
      </c>
      <c r="L3" s="57">
        <v>0.85470000000000002</v>
      </c>
      <c r="M3" s="58">
        <v>9.5511999999999997</v>
      </c>
    </row>
    <row r="4" spans="1:15" x14ac:dyDescent="0.25">
      <c r="A4" s="118" t="s">
        <v>132</v>
      </c>
      <c r="B4" s="117">
        <v>2</v>
      </c>
      <c r="C4" s="61" t="s">
        <v>2</v>
      </c>
      <c r="D4" s="51">
        <v>24</v>
      </c>
      <c r="E4" s="50">
        <v>1320806</v>
      </c>
      <c r="F4" s="50">
        <v>676134</v>
      </c>
      <c r="G4" s="50">
        <v>453894</v>
      </c>
      <c r="H4" s="52">
        <v>446672</v>
      </c>
      <c r="I4" s="64">
        <v>4.0000000000000002E-4</v>
      </c>
      <c r="J4" s="50">
        <v>22.913900000000002</v>
      </c>
      <c r="K4" s="50">
        <v>33.637799999999999</v>
      </c>
      <c r="L4" s="50">
        <v>32.810899999999997</v>
      </c>
      <c r="M4" s="52">
        <v>9.2662999999999993</v>
      </c>
    </row>
    <row r="5" spans="1:15" x14ac:dyDescent="0.25">
      <c r="A5" s="118"/>
      <c r="B5" s="117">
        <v>3</v>
      </c>
      <c r="C5" s="61" t="s">
        <v>3</v>
      </c>
      <c r="D5" s="51">
        <v>12</v>
      </c>
      <c r="E5" s="50">
        <v>336397</v>
      </c>
      <c r="F5" s="50">
        <v>191083</v>
      </c>
      <c r="G5" s="50">
        <v>192519</v>
      </c>
      <c r="H5" s="52">
        <v>218198</v>
      </c>
      <c r="I5" s="64">
        <v>2.0000000000000001E-4</v>
      </c>
      <c r="J5" s="50">
        <v>5.8360000000000003</v>
      </c>
      <c r="K5" s="50">
        <v>9.5063999999999993</v>
      </c>
      <c r="L5" s="50">
        <v>13.916700000000001</v>
      </c>
      <c r="M5" s="52">
        <v>4.5266000000000002</v>
      </c>
    </row>
    <row r="6" spans="1:15" x14ac:dyDescent="0.25">
      <c r="A6" s="118" t="s">
        <v>133</v>
      </c>
      <c r="B6" s="117">
        <v>4</v>
      </c>
      <c r="C6" s="61" t="s">
        <v>4</v>
      </c>
      <c r="D6" s="51">
        <v>10</v>
      </c>
      <c r="E6" s="50">
        <v>320987</v>
      </c>
      <c r="F6" s="50">
        <v>164275</v>
      </c>
      <c r="G6" s="50">
        <v>190945</v>
      </c>
      <c r="H6" s="52">
        <v>191200</v>
      </c>
      <c r="I6" s="64">
        <v>2.0000000000000001E-4</v>
      </c>
      <c r="J6" s="50">
        <v>5.5686</v>
      </c>
      <c r="K6" s="50">
        <v>8.1727000000000007</v>
      </c>
      <c r="L6" s="50">
        <v>13.802899999999999</v>
      </c>
      <c r="M6" s="52">
        <v>3.9664999999999999</v>
      </c>
    </row>
    <row r="7" spans="1:15" x14ac:dyDescent="0.25">
      <c r="A7" s="118"/>
      <c r="B7" s="117">
        <v>5</v>
      </c>
      <c r="C7" s="61" t="s">
        <v>20</v>
      </c>
      <c r="D7" s="51">
        <v>1</v>
      </c>
      <c r="E7" s="50">
        <v>169</v>
      </c>
      <c r="F7" s="50">
        <v>680</v>
      </c>
      <c r="G7" s="50">
        <v>2529</v>
      </c>
      <c r="H7" s="52">
        <v>130972</v>
      </c>
      <c r="I7" s="64">
        <v>0</v>
      </c>
      <c r="J7" s="50">
        <v>2.8999999999999998E-3</v>
      </c>
      <c r="K7" s="50">
        <v>3.3799999999999997E-2</v>
      </c>
      <c r="L7" s="50">
        <v>0.18279999999999999</v>
      </c>
      <c r="M7" s="52">
        <v>2.7170000000000001</v>
      </c>
    </row>
    <row r="8" spans="1:15" x14ac:dyDescent="0.25">
      <c r="A8" s="118"/>
      <c r="B8" s="117">
        <v>6</v>
      </c>
      <c r="C8" s="61" t="s">
        <v>5</v>
      </c>
      <c r="D8" s="51">
        <v>7</v>
      </c>
      <c r="E8" s="50">
        <v>312703</v>
      </c>
      <c r="F8" s="50">
        <v>13008</v>
      </c>
      <c r="G8" s="50">
        <v>5520</v>
      </c>
      <c r="H8" s="52">
        <v>121927</v>
      </c>
      <c r="I8" s="64">
        <v>1E-4</v>
      </c>
      <c r="J8" s="50">
        <v>5.4249000000000001</v>
      </c>
      <c r="K8" s="50">
        <v>0.6472</v>
      </c>
      <c r="L8" s="50">
        <v>0.39900000000000002</v>
      </c>
      <c r="M8" s="52">
        <v>2.5293999999999999</v>
      </c>
    </row>
    <row r="9" spans="1:15" x14ac:dyDescent="0.25">
      <c r="A9" s="118"/>
      <c r="B9" s="117">
        <v>7</v>
      </c>
      <c r="C9" s="61" t="s">
        <v>22</v>
      </c>
      <c r="D9" s="51">
        <v>2</v>
      </c>
      <c r="E9" s="50">
        <v>136</v>
      </c>
      <c r="F9" s="50">
        <v>644</v>
      </c>
      <c r="G9" s="50">
        <v>2118</v>
      </c>
      <c r="H9" s="52">
        <v>111931</v>
      </c>
      <c r="I9" s="64">
        <v>0</v>
      </c>
      <c r="J9" s="50">
        <v>2.3999999999999998E-3</v>
      </c>
      <c r="K9" s="50">
        <v>3.2000000000000001E-2</v>
      </c>
      <c r="L9" s="50">
        <v>0.15310000000000001</v>
      </c>
      <c r="M9" s="52">
        <v>2.3220000000000001</v>
      </c>
    </row>
    <row r="10" spans="1:15" x14ac:dyDescent="0.25">
      <c r="A10" s="118"/>
      <c r="B10" s="117">
        <v>8</v>
      </c>
      <c r="C10" s="61" t="s">
        <v>29</v>
      </c>
      <c r="D10" s="51">
        <v>0</v>
      </c>
      <c r="E10" s="50">
        <v>27943</v>
      </c>
      <c r="F10" s="50">
        <v>4855</v>
      </c>
      <c r="G10" s="50">
        <v>1820</v>
      </c>
      <c r="H10" s="52">
        <v>76716</v>
      </c>
      <c r="I10" s="64">
        <v>0</v>
      </c>
      <c r="J10" s="50">
        <v>0.48480000000000001</v>
      </c>
      <c r="K10" s="50">
        <v>0.24149999999999999</v>
      </c>
      <c r="L10" s="50">
        <v>0.13159999999999999</v>
      </c>
      <c r="M10" s="52">
        <v>1.5914999999999999</v>
      </c>
    </row>
    <row r="11" spans="1:15" x14ac:dyDescent="0.25">
      <c r="A11" s="118"/>
      <c r="B11" s="117">
        <v>9</v>
      </c>
      <c r="C11" s="61" t="s">
        <v>40</v>
      </c>
      <c r="D11" s="51">
        <v>1</v>
      </c>
      <c r="E11" s="50">
        <v>15358</v>
      </c>
      <c r="F11" s="50">
        <v>9615</v>
      </c>
      <c r="G11" s="50">
        <v>1861</v>
      </c>
      <c r="H11" s="52">
        <v>74615</v>
      </c>
      <c r="I11" s="64">
        <v>0</v>
      </c>
      <c r="J11" s="50">
        <v>0.26640000000000003</v>
      </c>
      <c r="K11" s="50">
        <v>0.4783</v>
      </c>
      <c r="L11" s="50">
        <v>0.13450000000000001</v>
      </c>
      <c r="M11" s="52">
        <v>1.5479000000000001</v>
      </c>
      <c r="O11" s="122"/>
    </row>
    <row r="12" spans="1:15" x14ac:dyDescent="0.25">
      <c r="A12" s="118"/>
      <c r="B12" s="117">
        <v>10</v>
      </c>
      <c r="C12" s="107" t="s">
        <v>7</v>
      </c>
      <c r="D12" s="51">
        <v>2</v>
      </c>
      <c r="E12" s="50">
        <v>39014</v>
      </c>
      <c r="F12" s="50">
        <v>26728</v>
      </c>
      <c r="G12" s="50">
        <v>26760</v>
      </c>
      <c r="H12" s="52">
        <v>53594</v>
      </c>
      <c r="I12" s="64">
        <v>0</v>
      </c>
      <c r="J12" s="50">
        <v>0.67679999999999996</v>
      </c>
      <c r="K12" s="50">
        <v>1.3297000000000001</v>
      </c>
      <c r="L12" s="50">
        <v>1.9343999999999999</v>
      </c>
      <c r="M12" s="52">
        <v>1.1117999999999999</v>
      </c>
    </row>
    <row r="13" spans="1:15" x14ac:dyDescent="0.25">
      <c r="A13" s="118"/>
      <c r="B13" s="117">
        <v>11</v>
      </c>
      <c r="C13" s="61" t="s">
        <v>12</v>
      </c>
      <c r="D13" s="51">
        <v>1</v>
      </c>
      <c r="E13" s="50">
        <v>145</v>
      </c>
      <c r="F13" s="50">
        <v>648</v>
      </c>
      <c r="G13" s="50">
        <v>2338</v>
      </c>
      <c r="H13" s="52">
        <v>43448</v>
      </c>
      <c r="I13" s="64">
        <v>0</v>
      </c>
      <c r="J13" s="50">
        <v>2.5000000000000001E-3</v>
      </c>
      <c r="K13" s="50">
        <v>3.2199999999999999E-2</v>
      </c>
      <c r="L13" s="50">
        <v>0.16900000000000001</v>
      </c>
      <c r="M13" s="52">
        <v>0.90129999999999999</v>
      </c>
    </row>
    <row r="14" spans="1:15" x14ac:dyDescent="0.25">
      <c r="A14" s="118"/>
      <c r="B14" s="117">
        <v>12</v>
      </c>
      <c r="C14" s="61" t="s">
        <v>77</v>
      </c>
      <c r="D14" s="51">
        <v>1</v>
      </c>
      <c r="E14" s="50">
        <v>14173</v>
      </c>
      <c r="F14" s="50">
        <v>2254</v>
      </c>
      <c r="G14" s="50">
        <v>1102</v>
      </c>
      <c r="H14" s="52">
        <v>42758</v>
      </c>
      <c r="I14" s="64">
        <v>0</v>
      </c>
      <c r="J14" s="50">
        <v>0.24590000000000001</v>
      </c>
      <c r="K14" s="50">
        <v>0.11210000000000001</v>
      </c>
      <c r="L14" s="50">
        <v>7.9699999999999993E-2</v>
      </c>
      <c r="M14" s="52">
        <v>0.88700000000000001</v>
      </c>
    </row>
    <row r="15" spans="1:15" x14ac:dyDescent="0.25">
      <c r="A15" s="118"/>
      <c r="B15" s="117">
        <v>13</v>
      </c>
      <c r="C15" s="61" t="s">
        <v>14</v>
      </c>
      <c r="D15" s="51">
        <v>0</v>
      </c>
      <c r="E15" s="50">
        <v>114</v>
      </c>
      <c r="F15" s="50">
        <v>571</v>
      </c>
      <c r="G15" s="50">
        <v>2181</v>
      </c>
      <c r="H15" s="52">
        <v>39514</v>
      </c>
      <c r="I15" s="64">
        <v>0</v>
      </c>
      <c r="J15" s="50">
        <v>2E-3</v>
      </c>
      <c r="K15" s="50">
        <v>2.8400000000000002E-2</v>
      </c>
      <c r="L15" s="50">
        <v>0.15770000000000001</v>
      </c>
      <c r="M15" s="52">
        <v>0.81969999999999998</v>
      </c>
    </row>
    <row r="16" spans="1:15" x14ac:dyDescent="0.25">
      <c r="A16" s="118"/>
      <c r="B16" s="117">
        <v>14</v>
      </c>
      <c r="C16" s="61" t="s">
        <v>10</v>
      </c>
      <c r="D16" s="51">
        <v>0</v>
      </c>
      <c r="E16" s="50">
        <v>23274</v>
      </c>
      <c r="F16" s="50">
        <v>6812</v>
      </c>
      <c r="G16" s="50">
        <v>4506</v>
      </c>
      <c r="H16" s="52">
        <v>28069</v>
      </c>
      <c r="I16" s="64">
        <v>0</v>
      </c>
      <c r="J16" s="50">
        <v>0.40379999999999999</v>
      </c>
      <c r="K16" s="50">
        <v>0.33889999999999998</v>
      </c>
      <c r="L16" s="50">
        <v>0.32569999999999999</v>
      </c>
      <c r="M16" s="52">
        <v>0.58230000000000004</v>
      </c>
    </row>
    <row r="17" spans="1:13" x14ac:dyDescent="0.25">
      <c r="A17" s="118"/>
      <c r="B17" s="117">
        <v>15</v>
      </c>
      <c r="C17" s="61" t="s">
        <v>16</v>
      </c>
      <c r="D17" s="51">
        <v>0</v>
      </c>
      <c r="E17" s="50">
        <v>38533</v>
      </c>
      <c r="F17" s="50">
        <v>1322</v>
      </c>
      <c r="G17" s="50">
        <v>1217</v>
      </c>
      <c r="H17" s="52">
        <v>28031</v>
      </c>
      <c r="I17" s="64">
        <v>0</v>
      </c>
      <c r="J17" s="50">
        <v>0.66849999999999998</v>
      </c>
      <c r="K17" s="50">
        <v>6.5799999999999997E-2</v>
      </c>
      <c r="L17" s="50">
        <v>8.7999999999999995E-2</v>
      </c>
      <c r="M17" s="52">
        <v>0.58150000000000002</v>
      </c>
    </row>
    <row r="18" spans="1:13" x14ac:dyDescent="0.25">
      <c r="A18" s="118"/>
      <c r="B18" s="117">
        <v>16</v>
      </c>
      <c r="C18" s="61" t="s">
        <v>8</v>
      </c>
      <c r="D18" s="51">
        <v>0</v>
      </c>
      <c r="E18" s="50">
        <v>34277</v>
      </c>
      <c r="F18" s="50">
        <v>17961</v>
      </c>
      <c r="G18" s="50">
        <v>13547</v>
      </c>
      <c r="H18" s="52">
        <v>26426</v>
      </c>
      <c r="I18" s="64">
        <v>0</v>
      </c>
      <c r="J18" s="50">
        <v>0.59470000000000001</v>
      </c>
      <c r="K18" s="50">
        <v>0.89359999999999995</v>
      </c>
      <c r="L18" s="50">
        <v>0.97929999999999995</v>
      </c>
      <c r="M18" s="52">
        <v>0.54820000000000002</v>
      </c>
    </row>
    <row r="19" spans="1:13" x14ac:dyDescent="0.25">
      <c r="A19" s="118"/>
      <c r="B19" s="117">
        <v>17</v>
      </c>
      <c r="C19" s="61" t="s">
        <v>60</v>
      </c>
      <c r="D19" s="51">
        <v>0</v>
      </c>
      <c r="E19" s="50">
        <v>10777</v>
      </c>
      <c r="F19" s="50">
        <v>1018</v>
      </c>
      <c r="G19" s="50">
        <v>350</v>
      </c>
      <c r="H19" s="52">
        <v>26185</v>
      </c>
      <c r="I19" s="64">
        <v>0</v>
      </c>
      <c r="J19" s="50">
        <v>0.187</v>
      </c>
      <c r="K19" s="50">
        <v>5.0599999999999999E-2</v>
      </c>
      <c r="L19" s="50">
        <v>2.53E-2</v>
      </c>
      <c r="M19" s="52">
        <v>0.54320000000000002</v>
      </c>
    </row>
    <row r="20" spans="1:13" x14ac:dyDescent="0.25">
      <c r="A20" s="118"/>
      <c r="B20" s="117">
        <v>18</v>
      </c>
      <c r="C20" s="61" t="s">
        <v>11</v>
      </c>
      <c r="D20" s="51">
        <v>0</v>
      </c>
      <c r="E20" s="50">
        <v>23889</v>
      </c>
      <c r="F20" s="50">
        <v>6359</v>
      </c>
      <c r="G20" s="50">
        <v>4397</v>
      </c>
      <c r="H20" s="52">
        <v>24366</v>
      </c>
      <c r="I20" s="64">
        <v>0</v>
      </c>
      <c r="J20" s="50">
        <v>0.41439999999999999</v>
      </c>
      <c r="K20" s="50">
        <v>0.31640000000000001</v>
      </c>
      <c r="L20" s="50">
        <v>0.31780000000000003</v>
      </c>
      <c r="M20" s="52">
        <v>0.50549999999999995</v>
      </c>
    </row>
    <row r="21" spans="1:13" x14ac:dyDescent="0.25">
      <c r="A21" s="118"/>
      <c r="B21" s="117">
        <v>19</v>
      </c>
      <c r="C21" s="61" t="s">
        <v>9</v>
      </c>
      <c r="D21" s="51">
        <v>1</v>
      </c>
      <c r="E21" s="50">
        <v>37357</v>
      </c>
      <c r="F21" s="50">
        <v>15478</v>
      </c>
      <c r="G21" s="50">
        <v>8606</v>
      </c>
      <c r="H21" s="52">
        <v>23066</v>
      </c>
      <c r="I21" s="64">
        <v>0</v>
      </c>
      <c r="J21" s="50">
        <v>0.64810000000000001</v>
      </c>
      <c r="K21" s="50">
        <v>0.77</v>
      </c>
      <c r="L21" s="50">
        <v>0.62209999999999999</v>
      </c>
      <c r="M21" s="52">
        <v>0.47849999999999998</v>
      </c>
    </row>
    <row r="22" spans="1:13" x14ac:dyDescent="0.25">
      <c r="A22" s="118"/>
      <c r="B22" s="117">
        <v>20</v>
      </c>
      <c r="C22" s="61" t="s">
        <v>61</v>
      </c>
      <c r="D22" s="51">
        <v>1</v>
      </c>
      <c r="E22" s="50">
        <v>7211</v>
      </c>
      <c r="F22" s="50">
        <v>685</v>
      </c>
      <c r="G22" s="50">
        <v>483</v>
      </c>
      <c r="H22" s="52">
        <v>22201</v>
      </c>
      <c r="I22" s="64">
        <v>0</v>
      </c>
      <c r="J22" s="50">
        <v>0.12509999999999999</v>
      </c>
      <c r="K22" s="50">
        <v>3.4099999999999998E-2</v>
      </c>
      <c r="L22" s="50">
        <v>3.49E-2</v>
      </c>
      <c r="M22" s="52">
        <v>0.46060000000000001</v>
      </c>
    </row>
    <row r="23" spans="1:13" x14ac:dyDescent="0.25">
      <c r="A23" s="118"/>
      <c r="B23" s="117">
        <v>21</v>
      </c>
      <c r="C23" s="61" t="s">
        <v>35</v>
      </c>
      <c r="D23" s="51">
        <v>0</v>
      </c>
      <c r="E23" s="50">
        <v>23918</v>
      </c>
      <c r="F23" s="50">
        <v>3959</v>
      </c>
      <c r="G23" s="50">
        <v>791</v>
      </c>
      <c r="H23" s="52">
        <v>21964</v>
      </c>
      <c r="I23" s="64">
        <v>0</v>
      </c>
      <c r="J23" s="50">
        <v>0.41489999999999999</v>
      </c>
      <c r="K23" s="50">
        <v>0.19700000000000001</v>
      </c>
      <c r="L23" s="50">
        <v>5.7200000000000001E-2</v>
      </c>
      <c r="M23" s="52">
        <v>0.4556</v>
      </c>
    </row>
    <row r="24" spans="1:13" x14ac:dyDescent="0.25">
      <c r="A24" s="118"/>
      <c r="B24" s="117">
        <v>22</v>
      </c>
      <c r="C24" s="61" t="s">
        <v>106</v>
      </c>
      <c r="D24" s="51">
        <v>0</v>
      </c>
      <c r="E24" s="50">
        <v>10395</v>
      </c>
      <c r="F24" s="50">
        <v>1473</v>
      </c>
      <c r="G24" s="50">
        <v>406</v>
      </c>
      <c r="H24" s="52">
        <v>18788</v>
      </c>
      <c r="I24" s="64">
        <v>0</v>
      </c>
      <c r="J24" s="50">
        <v>0.18029999999999999</v>
      </c>
      <c r="K24" s="50">
        <v>7.3300000000000004E-2</v>
      </c>
      <c r="L24" s="50">
        <v>2.93E-2</v>
      </c>
      <c r="M24" s="52">
        <v>0.38979999999999998</v>
      </c>
    </row>
    <row r="25" spans="1:13" x14ac:dyDescent="0.25">
      <c r="A25" s="118"/>
      <c r="B25" s="117">
        <v>23</v>
      </c>
      <c r="C25" s="61" t="s">
        <v>58</v>
      </c>
      <c r="D25" s="51">
        <v>0</v>
      </c>
      <c r="E25" s="50">
        <v>22886</v>
      </c>
      <c r="F25" s="50">
        <v>926</v>
      </c>
      <c r="G25" s="50">
        <v>825</v>
      </c>
      <c r="H25" s="52">
        <v>17738</v>
      </c>
      <c r="I25" s="64">
        <v>0</v>
      </c>
      <c r="J25" s="50">
        <v>0.39700000000000002</v>
      </c>
      <c r="K25" s="50">
        <v>4.6100000000000002E-2</v>
      </c>
      <c r="L25" s="50">
        <v>5.96E-2</v>
      </c>
      <c r="M25" s="52">
        <v>0.36799999999999999</v>
      </c>
    </row>
    <row r="26" spans="1:13" x14ac:dyDescent="0.25">
      <c r="A26" s="118"/>
      <c r="B26" s="117">
        <v>24</v>
      </c>
      <c r="C26" s="61" t="s">
        <v>15</v>
      </c>
      <c r="D26" s="51">
        <v>1</v>
      </c>
      <c r="E26" s="50">
        <v>8268</v>
      </c>
      <c r="F26" s="50">
        <v>3351</v>
      </c>
      <c r="G26" s="50">
        <v>2095</v>
      </c>
      <c r="H26" s="52">
        <v>17401</v>
      </c>
      <c r="I26" s="64">
        <v>0</v>
      </c>
      <c r="J26" s="50">
        <v>0.1434</v>
      </c>
      <c r="K26" s="50">
        <v>0.16669999999999999</v>
      </c>
      <c r="L26" s="50">
        <v>0.15140000000000001</v>
      </c>
      <c r="M26" s="52">
        <v>0.36099999999999999</v>
      </c>
    </row>
    <row r="27" spans="1:13" x14ac:dyDescent="0.25">
      <c r="A27" s="118"/>
      <c r="B27" s="117">
        <v>25</v>
      </c>
      <c r="C27" s="61" t="s">
        <v>13</v>
      </c>
      <c r="D27" s="51">
        <v>2</v>
      </c>
      <c r="E27" s="50">
        <v>30180</v>
      </c>
      <c r="F27" s="50">
        <v>13157</v>
      </c>
      <c r="G27" s="50">
        <v>7056</v>
      </c>
      <c r="H27" s="52">
        <v>17335</v>
      </c>
      <c r="I27" s="64">
        <v>0</v>
      </c>
      <c r="J27" s="50">
        <v>0.52359999999999995</v>
      </c>
      <c r="K27" s="50">
        <v>0.65459999999999996</v>
      </c>
      <c r="L27" s="50">
        <v>0.5101</v>
      </c>
      <c r="M27" s="52">
        <v>0.35959999999999998</v>
      </c>
    </row>
    <row r="28" spans="1:13" x14ac:dyDescent="0.25">
      <c r="A28" s="118"/>
      <c r="B28" s="117">
        <v>26</v>
      </c>
      <c r="C28" s="61" t="s">
        <v>19</v>
      </c>
      <c r="D28" s="51">
        <v>0</v>
      </c>
      <c r="E28" s="50">
        <v>20374</v>
      </c>
      <c r="F28" s="50">
        <v>8095</v>
      </c>
      <c r="G28" s="50">
        <v>3873</v>
      </c>
      <c r="H28" s="52">
        <v>16378</v>
      </c>
      <c r="I28" s="64">
        <v>0</v>
      </c>
      <c r="J28" s="50">
        <v>0.35349999999999998</v>
      </c>
      <c r="K28" s="50">
        <v>0.4027</v>
      </c>
      <c r="L28" s="50">
        <v>0.28000000000000003</v>
      </c>
      <c r="M28" s="52">
        <v>0.33979999999999999</v>
      </c>
    </row>
    <row r="29" spans="1:13" x14ac:dyDescent="0.25">
      <c r="A29" s="118"/>
      <c r="B29" s="117">
        <v>27</v>
      </c>
      <c r="C29" s="61" t="s">
        <v>18</v>
      </c>
      <c r="D29" s="51">
        <v>1</v>
      </c>
      <c r="E29" s="50">
        <v>11476</v>
      </c>
      <c r="F29" s="50">
        <v>4209</v>
      </c>
      <c r="G29" s="50">
        <v>3741</v>
      </c>
      <c r="H29" s="52">
        <v>14843</v>
      </c>
      <c r="I29" s="64">
        <v>0</v>
      </c>
      <c r="J29" s="50">
        <v>0.1991</v>
      </c>
      <c r="K29" s="50">
        <v>0.2094</v>
      </c>
      <c r="L29" s="50">
        <v>0.27039999999999997</v>
      </c>
      <c r="M29" s="52">
        <v>0.30790000000000001</v>
      </c>
    </row>
    <row r="30" spans="1:13" x14ac:dyDescent="0.25">
      <c r="A30" s="118"/>
      <c r="B30" s="117">
        <v>28</v>
      </c>
      <c r="C30" s="61" t="s">
        <v>32</v>
      </c>
      <c r="D30" s="51">
        <v>1</v>
      </c>
      <c r="E30" s="50">
        <v>19316</v>
      </c>
      <c r="F30" s="50">
        <v>9189</v>
      </c>
      <c r="G30" s="50">
        <v>5026</v>
      </c>
      <c r="H30" s="52">
        <v>14096</v>
      </c>
      <c r="I30" s="64">
        <v>0</v>
      </c>
      <c r="J30" s="50">
        <v>0.33510000000000001</v>
      </c>
      <c r="K30" s="50">
        <v>0.4572</v>
      </c>
      <c r="L30" s="50">
        <v>0.36330000000000001</v>
      </c>
      <c r="M30" s="52">
        <v>0.29239999999999999</v>
      </c>
    </row>
    <row r="31" spans="1:13" x14ac:dyDescent="0.25">
      <c r="A31" s="118"/>
      <c r="B31" s="117">
        <v>29</v>
      </c>
      <c r="C31" s="61" t="s">
        <v>27</v>
      </c>
      <c r="D31" s="51">
        <v>0</v>
      </c>
      <c r="E31" s="50">
        <v>9741</v>
      </c>
      <c r="F31" s="50">
        <v>5638</v>
      </c>
      <c r="G31" s="50">
        <v>12162</v>
      </c>
      <c r="H31" s="52">
        <v>14004</v>
      </c>
      <c r="I31" s="64">
        <v>0</v>
      </c>
      <c r="J31" s="50">
        <v>0.16900000000000001</v>
      </c>
      <c r="K31" s="50">
        <v>0.28050000000000003</v>
      </c>
      <c r="L31" s="50">
        <v>0.87919999999999998</v>
      </c>
      <c r="M31" s="52">
        <v>0.29049999999999998</v>
      </c>
    </row>
    <row r="32" spans="1:13" x14ac:dyDescent="0.25">
      <c r="A32" s="118"/>
      <c r="B32" s="117">
        <v>30</v>
      </c>
      <c r="C32" s="61" t="s">
        <v>21</v>
      </c>
      <c r="D32" s="51">
        <v>0</v>
      </c>
      <c r="E32" s="50">
        <v>11790</v>
      </c>
      <c r="F32" s="50">
        <v>3318</v>
      </c>
      <c r="G32" s="50">
        <v>3751</v>
      </c>
      <c r="H32" s="52">
        <v>13115</v>
      </c>
      <c r="I32" s="64">
        <v>0</v>
      </c>
      <c r="J32" s="50">
        <v>0.20449999999999999</v>
      </c>
      <c r="K32" s="50">
        <v>0.1651</v>
      </c>
      <c r="L32" s="50">
        <v>0.2712</v>
      </c>
      <c r="M32" s="52">
        <v>0.27210000000000001</v>
      </c>
    </row>
    <row r="33" spans="1:13" x14ac:dyDescent="0.25">
      <c r="A33" s="118"/>
      <c r="B33" s="117">
        <v>31</v>
      </c>
      <c r="C33" s="61" t="s">
        <v>121</v>
      </c>
      <c r="D33" s="51">
        <v>0</v>
      </c>
      <c r="E33" s="50">
        <v>10785</v>
      </c>
      <c r="F33" s="50">
        <v>771</v>
      </c>
      <c r="G33" s="50">
        <v>333</v>
      </c>
      <c r="H33" s="52">
        <v>13046</v>
      </c>
      <c r="I33" s="64">
        <v>0</v>
      </c>
      <c r="J33" s="50">
        <v>0.18709999999999999</v>
      </c>
      <c r="K33" s="50">
        <v>3.8399999999999997E-2</v>
      </c>
      <c r="L33" s="50">
        <v>2.41E-2</v>
      </c>
      <c r="M33" s="52">
        <v>0.27060000000000001</v>
      </c>
    </row>
    <row r="34" spans="1:13" x14ac:dyDescent="0.25">
      <c r="A34" s="118"/>
      <c r="B34" s="117">
        <v>32</v>
      </c>
      <c r="C34" s="61" t="s">
        <v>24</v>
      </c>
      <c r="D34" s="51">
        <v>0</v>
      </c>
      <c r="E34" s="50">
        <v>6477</v>
      </c>
      <c r="F34" s="50">
        <v>2298</v>
      </c>
      <c r="G34" s="50">
        <v>1472</v>
      </c>
      <c r="H34" s="52">
        <v>12650</v>
      </c>
      <c r="I34" s="64">
        <v>0</v>
      </c>
      <c r="J34" s="50">
        <v>0.1124</v>
      </c>
      <c r="K34" s="50">
        <v>0.1143</v>
      </c>
      <c r="L34" s="50">
        <v>0.10639999999999999</v>
      </c>
      <c r="M34" s="52">
        <v>0.26240000000000002</v>
      </c>
    </row>
    <row r="35" spans="1:13" x14ac:dyDescent="0.25">
      <c r="A35" s="118"/>
      <c r="B35" s="117">
        <v>33</v>
      </c>
      <c r="C35" s="61" t="s">
        <v>17</v>
      </c>
      <c r="D35" s="51">
        <v>0</v>
      </c>
      <c r="E35" s="50">
        <v>19389</v>
      </c>
      <c r="F35" s="50">
        <v>7465</v>
      </c>
      <c r="G35" s="50">
        <v>4099</v>
      </c>
      <c r="H35" s="52">
        <v>11738</v>
      </c>
      <c r="I35" s="64">
        <v>0</v>
      </c>
      <c r="J35" s="50">
        <v>0.33639999999999998</v>
      </c>
      <c r="K35" s="50">
        <v>0.37140000000000001</v>
      </c>
      <c r="L35" s="50">
        <v>0.29630000000000001</v>
      </c>
      <c r="M35" s="52">
        <v>0.24349999999999999</v>
      </c>
    </row>
    <row r="36" spans="1:13" x14ac:dyDescent="0.25">
      <c r="A36" s="118"/>
      <c r="B36" s="117">
        <v>34</v>
      </c>
      <c r="C36" s="61" t="s">
        <v>26</v>
      </c>
      <c r="D36" s="51">
        <v>0</v>
      </c>
      <c r="E36" s="50">
        <v>9750</v>
      </c>
      <c r="F36" s="50">
        <v>2741</v>
      </c>
      <c r="G36" s="50">
        <v>2787</v>
      </c>
      <c r="H36" s="52">
        <v>11430</v>
      </c>
      <c r="I36" s="64">
        <v>0</v>
      </c>
      <c r="J36" s="50">
        <v>0.1691</v>
      </c>
      <c r="K36" s="50">
        <v>0.13639999999999999</v>
      </c>
      <c r="L36" s="50">
        <v>0.20150000000000001</v>
      </c>
      <c r="M36" s="52">
        <v>0.23710000000000001</v>
      </c>
    </row>
    <row r="37" spans="1:13" x14ac:dyDescent="0.25">
      <c r="A37" s="118"/>
      <c r="B37" s="117">
        <v>35</v>
      </c>
      <c r="C37" s="61" t="s">
        <v>51</v>
      </c>
      <c r="D37" s="51">
        <v>0</v>
      </c>
      <c r="E37" s="50">
        <v>20963</v>
      </c>
      <c r="F37" s="50">
        <v>21751</v>
      </c>
      <c r="G37" s="50">
        <v>5060</v>
      </c>
      <c r="H37" s="52">
        <v>11396</v>
      </c>
      <c r="I37" s="64">
        <v>0</v>
      </c>
      <c r="J37" s="50">
        <v>0.36370000000000002</v>
      </c>
      <c r="K37" s="50">
        <v>1.0821000000000001</v>
      </c>
      <c r="L37" s="50">
        <v>0.36580000000000001</v>
      </c>
      <c r="M37" s="52">
        <v>0.2364</v>
      </c>
    </row>
    <row r="38" spans="1:13" x14ac:dyDescent="0.25">
      <c r="A38" s="118"/>
      <c r="B38" s="117">
        <v>36</v>
      </c>
      <c r="C38" s="61" t="s">
        <v>25</v>
      </c>
      <c r="D38" s="51">
        <v>1</v>
      </c>
      <c r="E38" s="50">
        <v>13794</v>
      </c>
      <c r="F38" s="50">
        <v>7212</v>
      </c>
      <c r="G38" s="50">
        <v>7186</v>
      </c>
      <c r="H38" s="52">
        <v>10635</v>
      </c>
      <c r="I38" s="64">
        <v>0</v>
      </c>
      <c r="J38" s="50">
        <v>0.23930000000000001</v>
      </c>
      <c r="K38" s="50">
        <v>0.35880000000000001</v>
      </c>
      <c r="L38" s="50">
        <v>0.51949999999999996</v>
      </c>
      <c r="M38" s="52">
        <v>0.22059999999999999</v>
      </c>
    </row>
    <row r="39" spans="1:13" x14ac:dyDescent="0.25">
      <c r="A39" s="118"/>
      <c r="B39" s="117">
        <v>37</v>
      </c>
      <c r="C39" s="61" t="s">
        <v>33</v>
      </c>
      <c r="D39" s="51">
        <v>0</v>
      </c>
      <c r="E39" s="50">
        <v>12653</v>
      </c>
      <c r="F39" s="50">
        <v>6833</v>
      </c>
      <c r="G39" s="50">
        <v>7542</v>
      </c>
      <c r="H39" s="52">
        <v>10453</v>
      </c>
      <c r="I39" s="64">
        <v>0</v>
      </c>
      <c r="J39" s="50">
        <v>0.2195</v>
      </c>
      <c r="K39" s="50">
        <v>0.33989999999999998</v>
      </c>
      <c r="L39" s="50">
        <v>0.54520000000000002</v>
      </c>
      <c r="M39" s="52">
        <v>0.21679999999999999</v>
      </c>
    </row>
    <row r="40" spans="1:13" x14ac:dyDescent="0.25">
      <c r="A40" s="118"/>
      <c r="B40" s="117">
        <v>38</v>
      </c>
      <c r="C40" s="61" t="s">
        <v>37</v>
      </c>
      <c r="D40" s="51">
        <v>1</v>
      </c>
      <c r="E40" s="50">
        <v>21756</v>
      </c>
      <c r="F40" s="50">
        <v>13226</v>
      </c>
      <c r="G40" s="50">
        <v>11794</v>
      </c>
      <c r="H40" s="52">
        <v>10062</v>
      </c>
      <c r="I40" s="64">
        <v>0</v>
      </c>
      <c r="J40" s="50">
        <v>0.37740000000000001</v>
      </c>
      <c r="K40" s="50">
        <v>0.65800000000000003</v>
      </c>
      <c r="L40" s="50">
        <v>0.85260000000000002</v>
      </c>
      <c r="M40" s="52">
        <v>0.2087</v>
      </c>
    </row>
    <row r="41" spans="1:13" x14ac:dyDescent="0.25">
      <c r="A41" s="118"/>
      <c r="B41" s="117">
        <v>39</v>
      </c>
      <c r="C41" s="61" t="s">
        <v>23</v>
      </c>
      <c r="D41" s="51">
        <v>0</v>
      </c>
      <c r="E41" s="50">
        <v>4277</v>
      </c>
      <c r="F41" s="50">
        <v>1376</v>
      </c>
      <c r="G41" s="50">
        <v>1422</v>
      </c>
      <c r="H41" s="52">
        <v>10029</v>
      </c>
      <c r="I41" s="64">
        <v>0</v>
      </c>
      <c r="J41" s="50">
        <v>7.4200000000000002E-2</v>
      </c>
      <c r="K41" s="50">
        <v>6.8500000000000005E-2</v>
      </c>
      <c r="L41" s="50">
        <v>0.1028</v>
      </c>
      <c r="M41" s="52">
        <v>0.20810000000000001</v>
      </c>
    </row>
    <row r="42" spans="1:13" x14ac:dyDescent="0.25">
      <c r="A42" s="118"/>
      <c r="B42" s="117">
        <v>40</v>
      </c>
      <c r="C42" s="61" t="s">
        <v>34</v>
      </c>
      <c r="D42" s="51">
        <v>0</v>
      </c>
      <c r="E42" s="50">
        <v>5754</v>
      </c>
      <c r="F42" s="50">
        <v>5272</v>
      </c>
      <c r="G42" s="50">
        <v>7326</v>
      </c>
      <c r="H42" s="52">
        <v>9910</v>
      </c>
      <c r="I42" s="64">
        <v>0</v>
      </c>
      <c r="J42" s="50">
        <v>9.98E-2</v>
      </c>
      <c r="K42" s="50">
        <v>0.26229999999999998</v>
      </c>
      <c r="L42" s="50">
        <v>0.52959999999999996</v>
      </c>
      <c r="M42" s="52">
        <v>0.2056</v>
      </c>
    </row>
    <row r="43" spans="1:13" x14ac:dyDescent="0.25">
      <c r="A43" s="118"/>
      <c r="B43" s="117">
        <v>41</v>
      </c>
      <c r="C43" s="61" t="s">
        <v>36</v>
      </c>
      <c r="D43" s="51">
        <v>1</v>
      </c>
      <c r="E43" s="50">
        <v>10104</v>
      </c>
      <c r="F43" s="50">
        <v>6294</v>
      </c>
      <c r="G43" s="50">
        <v>3849</v>
      </c>
      <c r="H43" s="52">
        <v>9795</v>
      </c>
      <c r="I43" s="64">
        <v>0</v>
      </c>
      <c r="J43" s="50">
        <v>0.17530000000000001</v>
      </c>
      <c r="K43" s="50">
        <v>0.31309999999999999</v>
      </c>
      <c r="L43" s="50">
        <v>0.2782</v>
      </c>
      <c r="M43" s="52">
        <v>0.20319999999999999</v>
      </c>
    </row>
    <row r="44" spans="1:13" x14ac:dyDescent="0.25">
      <c r="A44" s="118"/>
      <c r="B44" s="117">
        <v>42</v>
      </c>
      <c r="C44" s="61" t="s">
        <v>31</v>
      </c>
      <c r="D44" s="51">
        <v>0</v>
      </c>
      <c r="E44" s="50">
        <v>11640</v>
      </c>
      <c r="F44" s="50">
        <v>5878</v>
      </c>
      <c r="G44" s="50">
        <v>3440</v>
      </c>
      <c r="H44" s="52">
        <v>9543</v>
      </c>
      <c r="I44" s="64">
        <v>0</v>
      </c>
      <c r="J44" s="50">
        <v>0.2019</v>
      </c>
      <c r="K44" s="50">
        <v>0.29239999999999999</v>
      </c>
      <c r="L44" s="50">
        <v>0.2487</v>
      </c>
      <c r="M44" s="52">
        <v>0.19800000000000001</v>
      </c>
    </row>
    <row r="45" spans="1:13" x14ac:dyDescent="0.25">
      <c r="A45" s="118"/>
      <c r="B45" s="117">
        <v>43</v>
      </c>
      <c r="C45" s="61" t="s">
        <v>30</v>
      </c>
      <c r="D45" s="51">
        <v>0</v>
      </c>
      <c r="E45" s="50">
        <v>4634</v>
      </c>
      <c r="F45" s="50">
        <v>1186</v>
      </c>
      <c r="G45" s="50">
        <v>1455</v>
      </c>
      <c r="H45" s="52">
        <v>9252</v>
      </c>
      <c r="I45" s="64">
        <v>0</v>
      </c>
      <c r="J45" s="50">
        <v>8.0399999999999999E-2</v>
      </c>
      <c r="K45" s="50">
        <v>5.8999999999999997E-2</v>
      </c>
      <c r="L45" s="50">
        <v>0.1052</v>
      </c>
      <c r="M45" s="52">
        <v>0.19189999999999999</v>
      </c>
    </row>
    <row r="46" spans="1:13" x14ac:dyDescent="0.25">
      <c r="A46" s="118"/>
      <c r="B46" s="117">
        <v>44</v>
      </c>
      <c r="C46" s="61" t="s">
        <v>28</v>
      </c>
      <c r="D46" s="51">
        <v>0</v>
      </c>
      <c r="E46" s="50">
        <v>14674</v>
      </c>
      <c r="F46" s="50">
        <v>8921</v>
      </c>
      <c r="G46" s="50">
        <v>7396</v>
      </c>
      <c r="H46" s="52">
        <v>9204</v>
      </c>
      <c r="I46" s="64">
        <v>0</v>
      </c>
      <c r="J46" s="50">
        <v>0.25459999999999999</v>
      </c>
      <c r="K46" s="50">
        <v>0.44379999999999997</v>
      </c>
      <c r="L46" s="50">
        <v>0.53459999999999996</v>
      </c>
      <c r="M46" s="52">
        <v>0.19089999999999999</v>
      </c>
    </row>
    <row r="47" spans="1:13" x14ac:dyDescent="0.25">
      <c r="A47" s="118"/>
      <c r="B47" s="117">
        <v>45</v>
      </c>
      <c r="C47" s="61" t="s">
        <v>41</v>
      </c>
      <c r="D47" s="51">
        <v>0</v>
      </c>
      <c r="E47" s="50">
        <v>3205</v>
      </c>
      <c r="F47" s="50">
        <v>1212</v>
      </c>
      <c r="G47" s="50">
        <v>1305</v>
      </c>
      <c r="H47" s="52">
        <v>8621</v>
      </c>
      <c r="I47" s="64">
        <v>0</v>
      </c>
      <c r="J47" s="50">
        <v>5.5599999999999997E-2</v>
      </c>
      <c r="K47" s="50">
        <v>6.0299999999999999E-2</v>
      </c>
      <c r="L47" s="50">
        <v>9.4299999999999995E-2</v>
      </c>
      <c r="M47" s="52">
        <v>0.17879999999999999</v>
      </c>
    </row>
    <row r="48" spans="1:13" x14ac:dyDescent="0.25">
      <c r="A48" s="118"/>
      <c r="B48" s="117">
        <v>46</v>
      </c>
      <c r="C48" s="61" t="s">
        <v>42</v>
      </c>
      <c r="D48" s="51">
        <v>1</v>
      </c>
      <c r="E48" s="50">
        <v>8488</v>
      </c>
      <c r="F48" s="50">
        <v>7109</v>
      </c>
      <c r="G48" s="50">
        <v>6124</v>
      </c>
      <c r="H48" s="52">
        <v>8113</v>
      </c>
      <c r="I48" s="64">
        <v>0</v>
      </c>
      <c r="J48" s="50">
        <v>0.14729999999999999</v>
      </c>
      <c r="K48" s="50">
        <v>0.35370000000000001</v>
      </c>
      <c r="L48" s="50">
        <v>0.44269999999999998</v>
      </c>
      <c r="M48" s="52">
        <v>0.16830000000000001</v>
      </c>
    </row>
    <row r="49" spans="1:13" x14ac:dyDescent="0.25">
      <c r="A49" s="118"/>
      <c r="B49" s="117">
        <v>47</v>
      </c>
      <c r="C49" s="61" t="s">
        <v>50</v>
      </c>
      <c r="D49" s="51">
        <v>0</v>
      </c>
      <c r="E49" s="50">
        <v>3105</v>
      </c>
      <c r="F49" s="50">
        <v>1152</v>
      </c>
      <c r="G49" s="50">
        <v>1205</v>
      </c>
      <c r="H49" s="52">
        <v>7538</v>
      </c>
      <c r="I49" s="64">
        <v>0</v>
      </c>
      <c r="J49" s="50">
        <v>5.3900000000000003E-2</v>
      </c>
      <c r="K49" s="50">
        <v>5.7299999999999997E-2</v>
      </c>
      <c r="L49" s="50">
        <v>8.7099999999999997E-2</v>
      </c>
      <c r="M49" s="52">
        <v>0.15640000000000001</v>
      </c>
    </row>
    <row r="50" spans="1:13" x14ac:dyDescent="0.25">
      <c r="A50" s="118"/>
      <c r="B50" s="117">
        <v>48</v>
      </c>
      <c r="C50" s="61" t="s">
        <v>43</v>
      </c>
      <c r="D50" s="51">
        <v>0</v>
      </c>
      <c r="E50" s="50">
        <v>15324</v>
      </c>
      <c r="F50" s="50">
        <v>297</v>
      </c>
      <c r="G50" s="50">
        <v>187</v>
      </c>
      <c r="H50" s="52">
        <v>7204</v>
      </c>
      <c r="I50" s="64">
        <v>0</v>
      </c>
      <c r="J50" s="50">
        <v>0.26579999999999998</v>
      </c>
      <c r="K50" s="50">
        <v>1.4800000000000001E-2</v>
      </c>
      <c r="L50" s="50">
        <v>1.35E-2</v>
      </c>
      <c r="M50" s="52">
        <v>0.14940000000000001</v>
      </c>
    </row>
    <row r="51" spans="1:13" x14ac:dyDescent="0.25">
      <c r="A51" s="118"/>
      <c r="B51" s="117">
        <v>49</v>
      </c>
      <c r="C51" s="61" t="s">
        <v>39</v>
      </c>
      <c r="D51" s="51">
        <v>0</v>
      </c>
      <c r="E51" s="50">
        <v>7540</v>
      </c>
      <c r="F51" s="50">
        <v>6329</v>
      </c>
      <c r="G51" s="50">
        <v>5863</v>
      </c>
      <c r="H51" s="52">
        <v>7123</v>
      </c>
      <c r="I51" s="64">
        <v>0</v>
      </c>
      <c r="J51" s="50">
        <v>0.1308</v>
      </c>
      <c r="K51" s="50">
        <v>0.31490000000000001</v>
      </c>
      <c r="L51" s="50">
        <v>0.42380000000000001</v>
      </c>
      <c r="M51" s="52">
        <v>0.14779999999999999</v>
      </c>
    </row>
    <row r="52" spans="1:13" x14ac:dyDescent="0.25">
      <c r="A52" s="118"/>
      <c r="B52" s="117">
        <v>50</v>
      </c>
      <c r="C52" s="61" t="s">
        <v>45</v>
      </c>
      <c r="D52" s="51">
        <v>0</v>
      </c>
      <c r="E52" s="50">
        <v>9901</v>
      </c>
      <c r="F52" s="50">
        <v>2606</v>
      </c>
      <c r="G52" s="50">
        <v>1634</v>
      </c>
      <c r="H52" s="52">
        <v>6642</v>
      </c>
      <c r="I52" s="64">
        <v>0</v>
      </c>
      <c r="J52" s="50">
        <v>0.17180000000000001</v>
      </c>
      <c r="K52" s="50">
        <v>0.12959999999999999</v>
      </c>
      <c r="L52" s="50">
        <v>0.1181</v>
      </c>
      <c r="M52" s="52">
        <v>0.13780000000000001</v>
      </c>
    </row>
    <row r="53" spans="1:13" x14ac:dyDescent="0.25">
      <c r="A53" s="118"/>
      <c r="B53" s="117">
        <v>51</v>
      </c>
      <c r="C53" s="61" t="s">
        <v>46</v>
      </c>
      <c r="D53" s="51">
        <v>0</v>
      </c>
      <c r="E53" s="50">
        <v>10106</v>
      </c>
      <c r="F53" s="50">
        <v>5950</v>
      </c>
      <c r="G53" s="50">
        <v>4504</v>
      </c>
      <c r="H53" s="52">
        <v>6468</v>
      </c>
      <c r="I53" s="64">
        <v>0</v>
      </c>
      <c r="J53" s="50">
        <v>0.17530000000000001</v>
      </c>
      <c r="K53" s="50">
        <v>0.29599999999999999</v>
      </c>
      <c r="L53" s="50">
        <v>0.3256</v>
      </c>
      <c r="M53" s="52">
        <v>0.13420000000000001</v>
      </c>
    </row>
    <row r="54" spans="1:13" x14ac:dyDescent="0.25">
      <c r="A54" s="118"/>
      <c r="B54" s="117">
        <v>52</v>
      </c>
      <c r="C54" s="61" t="s">
        <v>66</v>
      </c>
      <c r="D54" s="51">
        <v>0</v>
      </c>
      <c r="E54" s="50">
        <v>5956</v>
      </c>
      <c r="F54" s="50">
        <v>3807</v>
      </c>
      <c r="G54" s="50">
        <v>2328</v>
      </c>
      <c r="H54" s="52">
        <v>6324</v>
      </c>
      <c r="I54" s="64">
        <v>0</v>
      </c>
      <c r="J54" s="50">
        <v>0.1033</v>
      </c>
      <c r="K54" s="50">
        <v>0.18940000000000001</v>
      </c>
      <c r="L54" s="50">
        <v>0.16830000000000001</v>
      </c>
      <c r="M54" s="52">
        <v>0.13120000000000001</v>
      </c>
    </row>
    <row r="55" spans="1:13" x14ac:dyDescent="0.25">
      <c r="A55" s="118"/>
      <c r="B55" s="117">
        <v>53</v>
      </c>
      <c r="C55" s="61" t="s">
        <v>55</v>
      </c>
      <c r="D55" s="51">
        <v>1</v>
      </c>
      <c r="E55" s="50">
        <v>10907</v>
      </c>
      <c r="F55" s="50">
        <v>187</v>
      </c>
      <c r="G55" s="50">
        <v>269</v>
      </c>
      <c r="H55" s="52">
        <v>6190</v>
      </c>
      <c r="I55" s="64">
        <v>0</v>
      </c>
      <c r="J55" s="50">
        <v>0.18920000000000001</v>
      </c>
      <c r="K55" s="50">
        <v>9.2999999999999992E-3</v>
      </c>
      <c r="L55" s="50">
        <v>1.9400000000000001E-2</v>
      </c>
      <c r="M55" s="52">
        <v>0.12839999999999999</v>
      </c>
    </row>
    <row r="56" spans="1:13" x14ac:dyDescent="0.25">
      <c r="A56" s="118"/>
      <c r="B56" s="117">
        <v>54</v>
      </c>
      <c r="C56" s="61" t="s">
        <v>62</v>
      </c>
      <c r="D56" s="51">
        <v>0</v>
      </c>
      <c r="E56" s="50">
        <v>7806</v>
      </c>
      <c r="F56" s="50">
        <v>118</v>
      </c>
      <c r="G56" s="50">
        <v>412</v>
      </c>
      <c r="H56" s="52">
        <v>6114</v>
      </c>
      <c r="I56" s="64">
        <v>0</v>
      </c>
      <c r="J56" s="50">
        <v>0.13539999999999999</v>
      </c>
      <c r="K56" s="50">
        <v>5.8999999999999999E-3</v>
      </c>
      <c r="L56" s="50">
        <v>2.98E-2</v>
      </c>
      <c r="M56" s="52">
        <v>0.1268</v>
      </c>
    </row>
    <row r="57" spans="1:13" x14ac:dyDescent="0.25">
      <c r="A57" s="118"/>
      <c r="B57" s="117">
        <v>55</v>
      </c>
      <c r="C57" s="61" t="s">
        <v>68</v>
      </c>
      <c r="D57" s="51">
        <v>0</v>
      </c>
      <c r="E57" s="50">
        <v>8344</v>
      </c>
      <c r="F57" s="50">
        <v>5025</v>
      </c>
      <c r="G57" s="50">
        <v>4713</v>
      </c>
      <c r="H57" s="52">
        <v>5928</v>
      </c>
      <c r="I57" s="64">
        <v>0</v>
      </c>
      <c r="J57" s="50">
        <v>0.14480000000000001</v>
      </c>
      <c r="K57" s="50">
        <v>0.25</v>
      </c>
      <c r="L57" s="50">
        <v>0.3407</v>
      </c>
      <c r="M57" s="52">
        <v>0.123</v>
      </c>
    </row>
    <row r="58" spans="1:13" x14ac:dyDescent="0.25">
      <c r="A58" s="118"/>
      <c r="B58" s="117">
        <v>56</v>
      </c>
      <c r="C58" s="61" t="s">
        <v>38</v>
      </c>
      <c r="D58" s="51">
        <v>0</v>
      </c>
      <c r="E58" s="50">
        <v>6847</v>
      </c>
      <c r="F58" s="50">
        <v>2435</v>
      </c>
      <c r="G58" s="50">
        <v>1353</v>
      </c>
      <c r="H58" s="52">
        <v>5645</v>
      </c>
      <c r="I58" s="64">
        <v>0</v>
      </c>
      <c r="J58" s="50">
        <v>0.1188</v>
      </c>
      <c r="K58" s="50">
        <v>0.1211</v>
      </c>
      <c r="L58" s="50">
        <v>9.7799999999999998E-2</v>
      </c>
      <c r="M58" s="52">
        <v>0.1171</v>
      </c>
    </row>
    <row r="59" spans="1:13" x14ac:dyDescent="0.25">
      <c r="A59" s="118"/>
      <c r="B59" s="117">
        <v>57</v>
      </c>
      <c r="C59" s="61" t="s">
        <v>80</v>
      </c>
      <c r="D59" s="51">
        <v>0</v>
      </c>
      <c r="E59" s="50">
        <v>5862</v>
      </c>
      <c r="F59" s="50">
        <v>4222</v>
      </c>
      <c r="G59" s="50">
        <v>4226</v>
      </c>
      <c r="H59" s="52">
        <v>5644</v>
      </c>
      <c r="I59" s="64">
        <v>0</v>
      </c>
      <c r="J59" s="50">
        <v>0.1017</v>
      </c>
      <c r="K59" s="50">
        <v>0.21</v>
      </c>
      <c r="L59" s="50">
        <v>0.30549999999999999</v>
      </c>
      <c r="M59" s="52">
        <v>0.1171</v>
      </c>
    </row>
    <row r="60" spans="1:13" x14ac:dyDescent="0.25">
      <c r="A60" s="118"/>
      <c r="B60" s="117">
        <v>58</v>
      </c>
      <c r="C60" s="61" t="s">
        <v>65</v>
      </c>
      <c r="D60" s="51">
        <v>0</v>
      </c>
      <c r="E60" s="50">
        <v>3995</v>
      </c>
      <c r="F60" s="50">
        <v>1295</v>
      </c>
      <c r="G60" s="50">
        <v>1109</v>
      </c>
      <c r="H60" s="52">
        <v>5582</v>
      </c>
      <c r="I60" s="64">
        <v>0</v>
      </c>
      <c r="J60" s="50">
        <v>6.93E-2</v>
      </c>
      <c r="K60" s="50">
        <v>6.4399999999999999E-2</v>
      </c>
      <c r="L60" s="50">
        <v>8.0199999999999994E-2</v>
      </c>
      <c r="M60" s="52">
        <v>0.1158</v>
      </c>
    </row>
    <row r="61" spans="1:13" x14ac:dyDescent="0.25">
      <c r="A61" s="118"/>
      <c r="B61" s="117">
        <v>59</v>
      </c>
      <c r="C61" s="61" t="s">
        <v>56</v>
      </c>
      <c r="D61" s="51">
        <v>1</v>
      </c>
      <c r="E61" s="50">
        <v>6667</v>
      </c>
      <c r="F61" s="50">
        <v>2483</v>
      </c>
      <c r="G61" s="50">
        <v>1881</v>
      </c>
      <c r="H61" s="52">
        <v>5497</v>
      </c>
      <c r="I61" s="64">
        <v>0</v>
      </c>
      <c r="J61" s="50">
        <v>0.1157</v>
      </c>
      <c r="K61" s="50">
        <v>0.1235</v>
      </c>
      <c r="L61" s="50">
        <v>0.13600000000000001</v>
      </c>
      <c r="M61" s="52">
        <v>0.114</v>
      </c>
    </row>
    <row r="62" spans="1:13" x14ac:dyDescent="0.25">
      <c r="A62" s="118"/>
      <c r="B62" s="117">
        <v>60</v>
      </c>
      <c r="C62" s="61" t="s">
        <v>44</v>
      </c>
      <c r="D62" s="51">
        <v>0</v>
      </c>
      <c r="E62" s="50">
        <v>6671</v>
      </c>
      <c r="F62" s="50">
        <v>2532</v>
      </c>
      <c r="G62" s="50">
        <v>1452</v>
      </c>
      <c r="H62" s="52">
        <v>5442</v>
      </c>
      <c r="I62" s="64">
        <v>0</v>
      </c>
      <c r="J62" s="50">
        <v>0.1157</v>
      </c>
      <c r="K62" s="50">
        <v>0.126</v>
      </c>
      <c r="L62" s="50">
        <v>0.105</v>
      </c>
      <c r="M62" s="52">
        <v>0.1129</v>
      </c>
    </row>
    <row r="63" spans="1:13" x14ac:dyDescent="0.25">
      <c r="A63" s="118"/>
      <c r="B63" s="117">
        <v>61</v>
      </c>
      <c r="C63" s="61" t="s">
        <v>49</v>
      </c>
      <c r="D63" s="51">
        <v>0</v>
      </c>
      <c r="E63" s="50">
        <v>4712</v>
      </c>
      <c r="F63" s="50">
        <v>2972</v>
      </c>
      <c r="G63" s="50">
        <v>3445</v>
      </c>
      <c r="H63" s="52">
        <v>5389</v>
      </c>
      <c r="I63" s="64">
        <v>0</v>
      </c>
      <c r="J63" s="50">
        <v>8.1699999999999995E-2</v>
      </c>
      <c r="K63" s="50">
        <v>0.1479</v>
      </c>
      <c r="L63" s="50">
        <v>0.249</v>
      </c>
      <c r="M63" s="52">
        <v>0.1118</v>
      </c>
    </row>
    <row r="64" spans="1:13" x14ac:dyDescent="0.25">
      <c r="A64" s="118"/>
      <c r="B64" s="117">
        <v>62</v>
      </c>
      <c r="C64" s="61" t="s">
        <v>63</v>
      </c>
      <c r="D64" s="51">
        <v>0</v>
      </c>
      <c r="E64" s="50">
        <v>7989</v>
      </c>
      <c r="F64" s="50">
        <v>4445</v>
      </c>
      <c r="G64" s="50">
        <v>2912</v>
      </c>
      <c r="H64" s="52">
        <v>5372</v>
      </c>
      <c r="I64" s="64">
        <v>0</v>
      </c>
      <c r="J64" s="50">
        <v>0.1386</v>
      </c>
      <c r="K64" s="50">
        <v>0.22109999999999999</v>
      </c>
      <c r="L64" s="50">
        <v>0.21049999999999999</v>
      </c>
      <c r="M64" s="52">
        <v>0.1114</v>
      </c>
    </row>
    <row r="65" spans="1:13" x14ac:dyDescent="0.25">
      <c r="A65" s="118"/>
      <c r="B65" s="117">
        <v>63</v>
      </c>
      <c r="C65" s="61" t="s">
        <v>64</v>
      </c>
      <c r="D65" s="51">
        <v>0</v>
      </c>
      <c r="E65" s="50">
        <v>10980</v>
      </c>
      <c r="F65" s="50">
        <v>149</v>
      </c>
      <c r="G65" s="50">
        <v>239</v>
      </c>
      <c r="H65" s="52">
        <v>5264</v>
      </c>
      <c r="I65" s="64">
        <v>0</v>
      </c>
      <c r="J65" s="50">
        <v>0.1905</v>
      </c>
      <c r="K65" s="50">
        <v>7.4000000000000003E-3</v>
      </c>
      <c r="L65" s="50">
        <v>1.7299999999999999E-2</v>
      </c>
      <c r="M65" s="52">
        <v>0.10920000000000001</v>
      </c>
    </row>
    <row r="66" spans="1:13" x14ac:dyDescent="0.25">
      <c r="A66" s="118"/>
      <c r="B66" s="117">
        <v>64</v>
      </c>
      <c r="C66" s="61" t="s">
        <v>47</v>
      </c>
      <c r="D66" s="51">
        <v>0</v>
      </c>
      <c r="E66" s="50">
        <v>4095</v>
      </c>
      <c r="F66" s="50">
        <v>1639</v>
      </c>
      <c r="G66" s="50">
        <v>1053</v>
      </c>
      <c r="H66" s="52">
        <v>5234</v>
      </c>
      <c r="I66" s="64">
        <v>0</v>
      </c>
      <c r="J66" s="50">
        <v>7.0999999999999994E-2</v>
      </c>
      <c r="K66" s="50">
        <v>8.1500000000000003E-2</v>
      </c>
      <c r="L66" s="50">
        <v>7.6100000000000001E-2</v>
      </c>
      <c r="M66" s="52">
        <v>0.1086</v>
      </c>
    </row>
    <row r="67" spans="1:13" x14ac:dyDescent="0.25">
      <c r="A67" s="118"/>
      <c r="B67" s="117">
        <v>65</v>
      </c>
      <c r="C67" s="61" t="s">
        <v>57</v>
      </c>
      <c r="D67" s="51">
        <v>0</v>
      </c>
      <c r="E67" s="50">
        <v>7938</v>
      </c>
      <c r="F67" s="50">
        <v>3406</v>
      </c>
      <c r="G67" s="50">
        <v>2667</v>
      </c>
      <c r="H67" s="52">
        <v>5188</v>
      </c>
      <c r="I67" s="64">
        <v>0</v>
      </c>
      <c r="J67" s="50">
        <v>0.13769999999999999</v>
      </c>
      <c r="K67" s="50">
        <v>0.1694</v>
      </c>
      <c r="L67" s="50">
        <v>0.1928</v>
      </c>
      <c r="M67" s="52">
        <v>0.1076</v>
      </c>
    </row>
    <row r="68" spans="1:13" x14ac:dyDescent="0.25">
      <c r="A68" s="118"/>
      <c r="B68" s="117">
        <v>66</v>
      </c>
      <c r="C68" s="61" t="s">
        <v>86</v>
      </c>
      <c r="D68" s="51">
        <v>0</v>
      </c>
      <c r="E68" s="50">
        <v>3378</v>
      </c>
      <c r="F68" s="50">
        <v>1642</v>
      </c>
      <c r="G68" s="50">
        <v>854</v>
      </c>
      <c r="H68" s="52">
        <v>5175</v>
      </c>
      <c r="I68" s="64">
        <v>0</v>
      </c>
      <c r="J68" s="50">
        <v>5.8599999999999999E-2</v>
      </c>
      <c r="K68" s="50">
        <v>8.1699999999999995E-2</v>
      </c>
      <c r="L68" s="50">
        <v>6.1699999999999998E-2</v>
      </c>
      <c r="M68" s="52">
        <v>0.1074</v>
      </c>
    </row>
    <row r="69" spans="1:13" x14ac:dyDescent="0.25">
      <c r="A69" s="118"/>
      <c r="B69" s="117">
        <v>67</v>
      </c>
      <c r="C69" s="61" t="s">
        <v>59</v>
      </c>
      <c r="D69" s="51">
        <v>1</v>
      </c>
      <c r="E69" s="50">
        <v>8470</v>
      </c>
      <c r="F69" s="50">
        <v>4192</v>
      </c>
      <c r="G69" s="50">
        <v>2988</v>
      </c>
      <c r="H69" s="52">
        <v>4966</v>
      </c>
      <c r="I69" s="64">
        <v>0</v>
      </c>
      <c r="J69" s="50">
        <v>0.1469</v>
      </c>
      <c r="K69" s="50">
        <v>0.20860000000000001</v>
      </c>
      <c r="L69" s="50">
        <v>0.216</v>
      </c>
      <c r="M69" s="52">
        <v>0.10299999999999999</v>
      </c>
    </row>
    <row r="70" spans="1:13" x14ac:dyDescent="0.25">
      <c r="A70" s="118"/>
      <c r="B70" s="117">
        <v>68</v>
      </c>
      <c r="C70" s="61" t="s">
        <v>71</v>
      </c>
      <c r="D70" s="51">
        <v>0</v>
      </c>
      <c r="E70" s="50">
        <v>6808</v>
      </c>
      <c r="F70" s="50">
        <v>2656</v>
      </c>
      <c r="G70" s="50">
        <v>1187</v>
      </c>
      <c r="H70" s="52">
        <v>4894</v>
      </c>
      <c r="I70" s="64">
        <v>0</v>
      </c>
      <c r="J70" s="50">
        <v>0.1181</v>
      </c>
      <c r="K70" s="50">
        <v>0.1321</v>
      </c>
      <c r="L70" s="50">
        <v>8.5800000000000001E-2</v>
      </c>
      <c r="M70" s="52">
        <v>0.10150000000000001</v>
      </c>
    </row>
    <row r="71" spans="1:13" x14ac:dyDescent="0.25">
      <c r="A71" s="118"/>
      <c r="B71" s="117">
        <v>69</v>
      </c>
      <c r="C71" s="61" t="s">
        <v>76</v>
      </c>
      <c r="D71" s="51">
        <v>1</v>
      </c>
      <c r="E71" s="50">
        <v>8191</v>
      </c>
      <c r="F71" s="50">
        <v>6739</v>
      </c>
      <c r="G71" s="50">
        <v>6849</v>
      </c>
      <c r="H71" s="52">
        <v>4869</v>
      </c>
      <c r="I71" s="64">
        <v>0</v>
      </c>
      <c r="J71" s="50">
        <v>0.1421</v>
      </c>
      <c r="K71" s="50">
        <v>0.33529999999999999</v>
      </c>
      <c r="L71" s="50">
        <v>0.49509999999999998</v>
      </c>
      <c r="M71" s="52">
        <v>0.10100000000000001</v>
      </c>
    </row>
    <row r="72" spans="1:13" x14ac:dyDescent="0.25">
      <c r="A72" s="118"/>
      <c r="B72" s="117">
        <v>70</v>
      </c>
      <c r="C72" s="61" t="s">
        <v>67</v>
      </c>
      <c r="D72" s="51">
        <v>13</v>
      </c>
      <c r="E72" s="50">
        <v>259409</v>
      </c>
      <c r="F72" s="50">
        <v>77775</v>
      </c>
      <c r="G72" s="50">
        <v>3913</v>
      </c>
      <c r="H72" s="52">
        <v>4750</v>
      </c>
      <c r="I72" s="64">
        <v>2.0000000000000001E-4</v>
      </c>
      <c r="J72" s="50">
        <v>4.5003000000000002</v>
      </c>
      <c r="K72" s="50">
        <v>3.8693</v>
      </c>
      <c r="L72" s="50">
        <v>0.28289999999999998</v>
      </c>
      <c r="M72" s="52">
        <v>9.8500000000000004E-2</v>
      </c>
    </row>
    <row r="73" spans="1:13" x14ac:dyDescent="0.25">
      <c r="A73" s="118"/>
      <c r="B73" s="117">
        <v>71</v>
      </c>
      <c r="C73" s="61" t="s">
        <v>70</v>
      </c>
      <c r="D73" s="51">
        <v>0</v>
      </c>
      <c r="E73" s="50">
        <v>5641</v>
      </c>
      <c r="F73" s="50">
        <v>1433</v>
      </c>
      <c r="G73" s="50">
        <v>852</v>
      </c>
      <c r="H73" s="52">
        <v>4672</v>
      </c>
      <c r="I73" s="64">
        <v>0</v>
      </c>
      <c r="J73" s="50">
        <v>9.7900000000000001E-2</v>
      </c>
      <c r="K73" s="50">
        <v>7.1300000000000002E-2</v>
      </c>
      <c r="L73" s="50">
        <v>6.1600000000000002E-2</v>
      </c>
      <c r="M73" s="52">
        <v>9.69E-2</v>
      </c>
    </row>
    <row r="74" spans="1:13" x14ac:dyDescent="0.25">
      <c r="A74" s="118"/>
      <c r="B74" s="117">
        <v>72</v>
      </c>
      <c r="C74" s="61" t="s">
        <v>52</v>
      </c>
      <c r="D74" s="51">
        <v>0</v>
      </c>
      <c r="E74" s="50">
        <v>9404</v>
      </c>
      <c r="F74" s="50">
        <v>5371</v>
      </c>
      <c r="G74" s="50">
        <v>3136</v>
      </c>
      <c r="H74" s="52">
        <v>4653</v>
      </c>
      <c r="I74" s="64">
        <v>0</v>
      </c>
      <c r="J74" s="50">
        <v>0.16309999999999999</v>
      </c>
      <c r="K74" s="50">
        <v>0.26719999999999999</v>
      </c>
      <c r="L74" s="50">
        <v>0.22670000000000001</v>
      </c>
      <c r="M74" s="52">
        <v>9.6500000000000002E-2</v>
      </c>
    </row>
    <row r="75" spans="1:13" x14ac:dyDescent="0.25">
      <c r="A75" s="118"/>
      <c r="B75" s="117">
        <v>73</v>
      </c>
      <c r="C75" s="61" t="s">
        <v>72</v>
      </c>
      <c r="D75" s="51">
        <v>0</v>
      </c>
      <c r="E75" s="50">
        <v>7454</v>
      </c>
      <c r="F75" s="50">
        <v>4134</v>
      </c>
      <c r="G75" s="50">
        <v>2925</v>
      </c>
      <c r="H75" s="52">
        <v>4624</v>
      </c>
      <c r="I75" s="64">
        <v>0</v>
      </c>
      <c r="J75" s="50">
        <v>0.1293</v>
      </c>
      <c r="K75" s="50">
        <v>0.20569999999999999</v>
      </c>
      <c r="L75" s="50">
        <v>0.2114</v>
      </c>
      <c r="M75" s="52">
        <v>9.5899999999999999E-2</v>
      </c>
    </row>
    <row r="76" spans="1:13" x14ac:dyDescent="0.25">
      <c r="A76" s="118"/>
      <c r="B76" s="117">
        <v>74</v>
      </c>
      <c r="C76" s="61" t="s">
        <v>53</v>
      </c>
      <c r="D76" s="51">
        <v>2</v>
      </c>
      <c r="E76" s="50">
        <v>274422</v>
      </c>
      <c r="F76" s="50">
        <v>81135</v>
      </c>
      <c r="G76" s="50">
        <v>4372</v>
      </c>
      <c r="H76" s="52">
        <v>4563</v>
      </c>
      <c r="I76" s="64">
        <v>0</v>
      </c>
      <c r="J76" s="50">
        <v>4.7607999999999997</v>
      </c>
      <c r="K76" s="50">
        <v>4.0365000000000002</v>
      </c>
      <c r="L76" s="50">
        <v>0.316</v>
      </c>
      <c r="M76" s="52">
        <v>9.4700000000000006E-2</v>
      </c>
    </row>
    <row r="77" spans="1:13" x14ac:dyDescent="0.25">
      <c r="A77" s="118"/>
      <c r="B77" s="117">
        <v>75</v>
      </c>
      <c r="C77" s="61" t="s">
        <v>48</v>
      </c>
      <c r="D77" s="51">
        <v>0</v>
      </c>
      <c r="E77" s="50">
        <v>6676</v>
      </c>
      <c r="F77" s="50">
        <v>3503</v>
      </c>
      <c r="G77" s="50">
        <v>2016</v>
      </c>
      <c r="H77" s="52">
        <v>4567</v>
      </c>
      <c r="I77" s="64">
        <v>0</v>
      </c>
      <c r="J77" s="50">
        <v>0.1158</v>
      </c>
      <c r="K77" s="50">
        <v>0.17430000000000001</v>
      </c>
      <c r="L77" s="50">
        <v>0.1457</v>
      </c>
      <c r="M77" s="52">
        <v>9.4700000000000006E-2</v>
      </c>
    </row>
    <row r="78" spans="1:13" x14ac:dyDescent="0.25">
      <c r="A78" s="118"/>
      <c r="B78" s="117">
        <v>76</v>
      </c>
      <c r="C78" s="61" t="s">
        <v>73</v>
      </c>
      <c r="D78" s="51">
        <v>0</v>
      </c>
      <c r="E78" s="50">
        <v>2919</v>
      </c>
      <c r="F78" s="50">
        <v>1953</v>
      </c>
      <c r="G78" s="50">
        <v>1966</v>
      </c>
      <c r="H78" s="52">
        <v>4542</v>
      </c>
      <c r="I78" s="64">
        <v>0</v>
      </c>
      <c r="J78" s="50">
        <v>5.0599999999999999E-2</v>
      </c>
      <c r="K78" s="50">
        <v>9.7199999999999995E-2</v>
      </c>
      <c r="L78" s="50">
        <v>0.1421</v>
      </c>
      <c r="M78" s="52">
        <v>9.4200000000000006E-2</v>
      </c>
    </row>
    <row r="79" spans="1:13" x14ac:dyDescent="0.25">
      <c r="A79" s="118"/>
      <c r="B79" s="117">
        <v>77</v>
      </c>
      <c r="C79" s="61" t="s">
        <v>82</v>
      </c>
      <c r="D79" s="51">
        <v>0</v>
      </c>
      <c r="E79" s="50">
        <v>7967</v>
      </c>
      <c r="F79" s="50">
        <v>2579</v>
      </c>
      <c r="G79" s="50">
        <v>1071</v>
      </c>
      <c r="H79" s="52">
        <v>4533</v>
      </c>
      <c r="I79" s="64">
        <v>0</v>
      </c>
      <c r="J79" s="50">
        <v>0.13819999999999999</v>
      </c>
      <c r="K79" s="50">
        <v>0.1283</v>
      </c>
      <c r="L79" s="50">
        <v>7.7399999999999997E-2</v>
      </c>
      <c r="M79" s="52">
        <v>9.4E-2</v>
      </c>
    </row>
    <row r="80" spans="1:13" x14ac:dyDescent="0.25">
      <c r="A80" s="118"/>
      <c r="B80" s="117">
        <v>78</v>
      </c>
      <c r="C80" s="61" t="s">
        <v>81</v>
      </c>
      <c r="D80" s="51">
        <v>1</v>
      </c>
      <c r="E80" s="50">
        <v>3063</v>
      </c>
      <c r="F80" s="50">
        <v>1935</v>
      </c>
      <c r="G80" s="50">
        <v>1926</v>
      </c>
      <c r="H80" s="52">
        <v>4429</v>
      </c>
      <c r="I80" s="64">
        <v>0</v>
      </c>
      <c r="J80" s="50">
        <v>5.3100000000000001E-2</v>
      </c>
      <c r="K80" s="50">
        <v>9.6299999999999997E-2</v>
      </c>
      <c r="L80" s="50">
        <v>0.13919999999999999</v>
      </c>
      <c r="M80" s="52">
        <v>9.1899999999999996E-2</v>
      </c>
    </row>
    <row r="81" spans="1:13" x14ac:dyDescent="0.25">
      <c r="A81" s="118"/>
      <c r="B81" s="117">
        <v>79</v>
      </c>
      <c r="C81" s="61" t="s">
        <v>84</v>
      </c>
      <c r="D81" s="51">
        <v>0</v>
      </c>
      <c r="E81" s="50">
        <v>5675</v>
      </c>
      <c r="F81" s="50">
        <v>3367</v>
      </c>
      <c r="G81" s="50">
        <v>2254</v>
      </c>
      <c r="H81" s="52">
        <v>4379</v>
      </c>
      <c r="I81" s="64">
        <v>0</v>
      </c>
      <c r="J81" s="50">
        <v>9.8500000000000004E-2</v>
      </c>
      <c r="K81" s="50">
        <v>0.16750000000000001</v>
      </c>
      <c r="L81" s="50">
        <v>0.16289999999999999</v>
      </c>
      <c r="M81" s="52">
        <v>9.0800000000000006E-2</v>
      </c>
    </row>
    <row r="82" spans="1:13" x14ac:dyDescent="0.25">
      <c r="A82" s="118"/>
      <c r="B82" s="117">
        <v>80</v>
      </c>
      <c r="C82" s="61" t="s">
        <v>69</v>
      </c>
      <c r="D82" s="51">
        <v>1</v>
      </c>
      <c r="E82" s="50">
        <v>5826</v>
      </c>
      <c r="F82" s="50">
        <v>1858</v>
      </c>
      <c r="G82" s="50">
        <v>824</v>
      </c>
      <c r="H82" s="52">
        <v>4354</v>
      </c>
      <c r="I82" s="64">
        <v>0</v>
      </c>
      <c r="J82" s="50">
        <v>0.1011</v>
      </c>
      <c r="K82" s="50">
        <v>9.2399999999999996E-2</v>
      </c>
      <c r="L82" s="50">
        <v>5.96E-2</v>
      </c>
      <c r="M82" s="52">
        <v>9.0300000000000005E-2</v>
      </c>
    </row>
    <row r="83" spans="1:13" x14ac:dyDescent="0.25">
      <c r="A83" s="118"/>
      <c r="B83" s="117">
        <v>81</v>
      </c>
      <c r="C83" s="61" t="s">
        <v>79</v>
      </c>
      <c r="D83" s="51">
        <v>0</v>
      </c>
      <c r="E83" s="50">
        <v>5993</v>
      </c>
      <c r="F83" s="50">
        <v>1444</v>
      </c>
      <c r="G83" s="50">
        <v>866</v>
      </c>
      <c r="H83" s="52">
        <v>4275</v>
      </c>
      <c r="I83" s="64">
        <v>0</v>
      </c>
      <c r="J83" s="50">
        <v>0.104</v>
      </c>
      <c r="K83" s="50">
        <v>7.1800000000000003E-2</v>
      </c>
      <c r="L83" s="50">
        <v>6.2600000000000003E-2</v>
      </c>
      <c r="M83" s="52">
        <v>8.8700000000000001E-2</v>
      </c>
    </row>
    <row r="84" spans="1:13" x14ac:dyDescent="0.25">
      <c r="A84" s="118"/>
      <c r="B84" s="117">
        <v>82</v>
      </c>
      <c r="C84" s="61" t="s">
        <v>75</v>
      </c>
      <c r="D84" s="51">
        <v>1</v>
      </c>
      <c r="E84" s="50">
        <v>18021</v>
      </c>
      <c r="F84" s="50">
        <v>400</v>
      </c>
      <c r="G84" s="50">
        <v>1843</v>
      </c>
      <c r="H84" s="52">
        <v>4140</v>
      </c>
      <c r="I84" s="64">
        <v>0</v>
      </c>
      <c r="J84" s="50">
        <v>0.31259999999999999</v>
      </c>
      <c r="K84" s="50">
        <v>1.9900000000000001E-2</v>
      </c>
      <c r="L84" s="50">
        <v>0.13320000000000001</v>
      </c>
      <c r="M84" s="52">
        <v>8.5900000000000004E-2</v>
      </c>
    </row>
    <row r="85" spans="1:13" x14ac:dyDescent="0.25">
      <c r="A85" s="118"/>
      <c r="B85" s="117">
        <v>83</v>
      </c>
      <c r="C85" s="61" t="s">
        <v>83</v>
      </c>
      <c r="D85" s="51">
        <v>0</v>
      </c>
      <c r="E85" s="50">
        <v>4500</v>
      </c>
      <c r="F85" s="50">
        <v>2947</v>
      </c>
      <c r="G85" s="50">
        <v>3112</v>
      </c>
      <c r="H85" s="52">
        <v>4131</v>
      </c>
      <c r="I85" s="64">
        <v>0</v>
      </c>
      <c r="J85" s="50">
        <v>7.8100000000000003E-2</v>
      </c>
      <c r="K85" s="50">
        <v>0.14660000000000001</v>
      </c>
      <c r="L85" s="50">
        <v>0.22500000000000001</v>
      </c>
      <c r="M85" s="52">
        <v>8.5699999999999998E-2</v>
      </c>
    </row>
    <row r="86" spans="1:13" x14ac:dyDescent="0.25">
      <c r="A86" s="118"/>
      <c r="B86" s="117">
        <v>84</v>
      </c>
      <c r="C86" s="61" t="s">
        <v>87</v>
      </c>
      <c r="D86" s="51">
        <v>0</v>
      </c>
      <c r="E86" s="50">
        <v>7450</v>
      </c>
      <c r="F86" s="50">
        <v>2340</v>
      </c>
      <c r="G86" s="50">
        <v>1039</v>
      </c>
      <c r="H86" s="52">
        <v>4063</v>
      </c>
      <c r="I86" s="64">
        <v>0</v>
      </c>
      <c r="J86" s="50">
        <v>0.12920000000000001</v>
      </c>
      <c r="K86" s="50">
        <v>0.1164</v>
      </c>
      <c r="L86" s="50">
        <v>7.51E-2</v>
      </c>
      <c r="M86" s="52">
        <v>8.43E-2</v>
      </c>
    </row>
    <row r="87" spans="1:13" x14ac:dyDescent="0.25">
      <c r="A87" s="118"/>
      <c r="B87" s="117">
        <v>85</v>
      </c>
      <c r="C87" s="61" t="s">
        <v>78</v>
      </c>
      <c r="D87" s="51">
        <v>0</v>
      </c>
      <c r="E87" s="50">
        <v>4985</v>
      </c>
      <c r="F87" s="50">
        <v>2026</v>
      </c>
      <c r="G87" s="50">
        <v>2436</v>
      </c>
      <c r="H87" s="52">
        <v>3819</v>
      </c>
      <c r="I87" s="64">
        <v>0</v>
      </c>
      <c r="J87" s="50">
        <v>8.6499999999999994E-2</v>
      </c>
      <c r="K87" s="50">
        <v>0.1008</v>
      </c>
      <c r="L87" s="50">
        <v>0.17610000000000001</v>
      </c>
      <c r="M87" s="52">
        <v>7.9200000000000007E-2</v>
      </c>
    </row>
    <row r="88" spans="1:13" x14ac:dyDescent="0.25">
      <c r="A88" s="118"/>
      <c r="B88" s="117">
        <v>86</v>
      </c>
      <c r="C88" s="61" t="s">
        <v>91</v>
      </c>
      <c r="D88" s="51">
        <v>0</v>
      </c>
      <c r="E88" s="50">
        <v>4677</v>
      </c>
      <c r="F88" s="50">
        <v>2394</v>
      </c>
      <c r="G88" s="50">
        <v>1334</v>
      </c>
      <c r="H88" s="52">
        <v>3763</v>
      </c>
      <c r="I88" s="64">
        <v>0</v>
      </c>
      <c r="J88" s="50">
        <v>8.1100000000000005E-2</v>
      </c>
      <c r="K88" s="50">
        <v>0.1191</v>
      </c>
      <c r="L88" s="50">
        <v>9.64E-2</v>
      </c>
      <c r="M88" s="52">
        <v>7.8100000000000003E-2</v>
      </c>
    </row>
    <row r="89" spans="1:13" x14ac:dyDescent="0.25">
      <c r="A89" s="118"/>
      <c r="B89" s="117">
        <v>87</v>
      </c>
      <c r="C89" s="61" t="s">
        <v>93</v>
      </c>
      <c r="D89" s="51">
        <v>0</v>
      </c>
      <c r="E89" s="50">
        <v>5384</v>
      </c>
      <c r="F89" s="50">
        <v>2312</v>
      </c>
      <c r="G89" s="50">
        <v>1814</v>
      </c>
      <c r="H89" s="52">
        <v>3360</v>
      </c>
      <c r="I89" s="64">
        <v>0</v>
      </c>
      <c r="J89" s="50">
        <v>9.3399999999999997E-2</v>
      </c>
      <c r="K89" s="50">
        <v>0.115</v>
      </c>
      <c r="L89" s="50">
        <v>0.13109999999999999</v>
      </c>
      <c r="M89" s="52">
        <v>6.9699999999999998E-2</v>
      </c>
    </row>
    <row r="90" spans="1:13" x14ac:dyDescent="0.25">
      <c r="A90" s="118"/>
      <c r="B90" s="117">
        <v>88</v>
      </c>
      <c r="C90" s="61" t="s">
        <v>94</v>
      </c>
      <c r="D90" s="51">
        <v>1</v>
      </c>
      <c r="E90" s="50">
        <v>4099</v>
      </c>
      <c r="F90" s="50">
        <v>1470</v>
      </c>
      <c r="G90" s="50">
        <v>2067</v>
      </c>
      <c r="H90" s="52">
        <v>3244</v>
      </c>
      <c r="I90" s="64">
        <v>0</v>
      </c>
      <c r="J90" s="50">
        <v>7.1099999999999997E-2</v>
      </c>
      <c r="K90" s="50">
        <v>7.3099999999999998E-2</v>
      </c>
      <c r="L90" s="50">
        <v>0.14940000000000001</v>
      </c>
      <c r="M90" s="52">
        <v>6.7299999999999999E-2</v>
      </c>
    </row>
    <row r="91" spans="1:13" x14ac:dyDescent="0.25">
      <c r="A91" s="118"/>
      <c r="B91" s="117">
        <v>89</v>
      </c>
      <c r="C91" s="61" t="s">
        <v>85</v>
      </c>
      <c r="D91" s="51">
        <v>1</v>
      </c>
      <c r="E91" s="50">
        <v>2599</v>
      </c>
      <c r="F91" s="50">
        <v>2148</v>
      </c>
      <c r="G91" s="50">
        <v>2492</v>
      </c>
      <c r="H91" s="52">
        <v>3146</v>
      </c>
      <c r="I91" s="64">
        <v>0</v>
      </c>
      <c r="J91" s="50">
        <v>4.5100000000000001E-2</v>
      </c>
      <c r="K91" s="50">
        <v>0.1069</v>
      </c>
      <c r="L91" s="50">
        <v>0.18010000000000001</v>
      </c>
      <c r="M91" s="52">
        <v>6.5299999999999997E-2</v>
      </c>
    </row>
    <row r="92" spans="1:13" x14ac:dyDescent="0.25">
      <c r="A92" s="118"/>
      <c r="B92" s="117">
        <v>90</v>
      </c>
      <c r="C92" s="61" t="s">
        <v>54</v>
      </c>
      <c r="D92" s="51">
        <v>0</v>
      </c>
      <c r="E92" s="50">
        <v>4198</v>
      </c>
      <c r="F92" s="50">
        <v>1569</v>
      </c>
      <c r="G92" s="50">
        <v>932</v>
      </c>
      <c r="H92" s="52">
        <v>2932</v>
      </c>
      <c r="I92" s="64">
        <v>0</v>
      </c>
      <c r="J92" s="50">
        <v>7.2800000000000004E-2</v>
      </c>
      <c r="K92" s="50">
        <v>7.8100000000000003E-2</v>
      </c>
      <c r="L92" s="50">
        <v>6.7400000000000002E-2</v>
      </c>
      <c r="M92" s="52">
        <v>6.08E-2</v>
      </c>
    </row>
    <row r="93" spans="1:13" x14ac:dyDescent="0.25">
      <c r="A93" s="118"/>
      <c r="B93" s="117">
        <v>91</v>
      </c>
      <c r="C93" s="61" t="s">
        <v>90</v>
      </c>
      <c r="D93" s="51">
        <v>0</v>
      </c>
      <c r="E93" s="50">
        <v>4743</v>
      </c>
      <c r="F93" s="50">
        <v>2909</v>
      </c>
      <c r="G93" s="50">
        <v>2566</v>
      </c>
      <c r="H93" s="52">
        <v>2878</v>
      </c>
      <c r="I93" s="64">
        <v>0</v>
      </c>
      <c r="J93" s="50">
        <v>8.2299999999999998E-2</v>
      </c>
      <c r="K93" s="50">
        <v>0.1447</v>
      </c>
      <c r="L93" s="50">
        <v>0.1855</v>
      </c>
      <c r="M93" s="52">
        <v>5.9700000000000003E-2</v>
      </c>
    </row>
    <row r="94" spans="1:13" x14ac:dyDescent="0.25">
      <c r="A94" s="118"/>
      <c r="B94" s="117">
        <v>92</v>
      </c>
      <c r="C94" s="61" t="s">
        <v>89</v>
      </c>
      <c r="D94" s="51">
        <v>0</v>
      </c>
      <c r="E94" s="50">
        <v>4602</v>
      </c>
      <c r="F94" s="50">
        <v>3092</v>
      </c>
      <c r="G94" s="50">
        <v>3148</v>
      </c>
      <c r="H94" s="52">
        <v>2784</v>
      </c>
      <c r="I94" s="64">
        <v>0</v>
      </c>
      <c r="J94" s="50">
        <v>7.9799999999999996E-2</v>
      </c>
      <c r="K94" s="50">
        <v>0.15379999999999999</v>
      </c>
      <c r="L94" s="50">
        <v>0.2276</v>
      </c>
      <c r="M94" s="52">
        <v>5.7799999999999997E-2</v>
      </c>
    </row>
    <row r="95" spans="1:13" x14ac:dyDescent="0.25">
      <c r="A95" s="118"/>
      <c r="B95" s="117">
        <v>93</v>
      </c>
      <c r="C95" s="61" t="s">
        <v>101</v>
      </c>
      <c r="D95" s="51">
        <v>0</v>
      </c>
      <c r="E95" s="50">
        <v>2224</v>
      </c>
      <c r="F95" s="50">
        <v>1902</v>
      </c>
      <c r="G95" s="50">
        <v>2213</v>
      </c>
      <c r="H95" s="52">
        <v>2530</v>
      </c>
      <c r="I95" s="64">
        <v>0</v>
      </c>
      <c r="J95" s="50">
        <v>3.8600000000000002E-2</v>
      </c>
      <c r="K95" s="50">
        <v>9.4600000000000004E-2</v>
      </c>
      <c r="L95" s="50">
        <v>0.16</v>
      </c>
      <c r="M95" s="52">
        <v>5.2499999999999998E-2</v>
      </c>
    </row>
    <row r="96" spans="1:13" x14ac:dyDescent="0.25">
      <c r="A96" s="118"/>
      <c r="B96" s="117">
        <v>94</v>
      </c>
      <c r="C96" s="61" t="s">
        <v>96</v>
      </c>
      <c r="D96" s="51">
        <v>0</v>
      </c>
      <c r="E96" s="50">
        <v>5154</v>
      </c>
      <c r="F96" s="50">
        <v>3014</v>
      </c>
      <c r="G96" s="50">
        <v>1838</v>
      </c>
      <c r="H96" s="52">
        <v>2299</v>
      </c>
      <c r="I96" s="64">
        <v>0</v>
      </c>
      <c r="J96" s="50">
        <v>8.9399999999999993E-2</v>
      </c>
      <c r="K96" s="50">
        <v>0.14990000000000001</v>
      </c>
      <c r="L96" s="50">
        <v>0.13289999999999999</v>
      </c>
      <c r="M96" s="52">
        <v>4.7699999999999999E-2</v>
      </c>
    </row>
    <row r="97" spans="1:13" x14ac:dyDescent="0.25">
      <c r="A97" s="118"/>
      <c r="B97" s="117">
        <v>95</v>
      </c>
      <c r="C97" s="61" t="s">
        <v>95</v>
      </c>
      <c r="D97" s="51">
        <v>0</v>
      </c>
      <c r="E97" s="50">
        <v>4622</v>
      </c>
      <c r="F97" s="50">
        <v>2256</v>
      </c>
      <c r="G97" s="50">
        <v>1630</v>
      </c>
      <c r="H97" s="52">
        <v>2295</v>
      </c>
      <c r="I97" s="64">
        <v>0</v>
      </c>
      <c r="J97" s="50">
        <v>8.0199999999999994E-2</v>
      </c>
      <c r="K97" s="50">
        <v>0.11219999999999999</v>
      </c>
      <c r="L97" s="50">
        <v>0.1178</v>
      </c>
      <c r="M97" s="52">
        <v>4.7600000000000003E-2</v>
      </c>
    </row>
    <row r="98" spans="1:13" x14ac:dyDescent="0.25">
      <c r="A98" s="118"/>
      <c r="B98" s="117">
        <v>96</v>
      </c>
      <c r="C98" s="61" t="s">
        <v>97</v>
      </c>
      <c r="D98" s="51">
        <v>0</v>
      </c>
      <c r="E98" s="50">
        <v>5740</v>
      </c>
      <c r="F98" s="50">
        <v>2672</v>
      </c>
      <c r="G98" s="50">
        <v>2369</v>
      </c>
      <c r="H98" s="52">
        <v>2104</v>
      </c>
      <c r="I98" s="64">
        <v>0</v>
      </c>
      <c r="J98" s="50">
        <v>9.9599999999999994E-2</v>
      </c>
      <c r="K98" s="50">
        <v>0.13289999999999999</v>
      </c>
      <c r="L98" s="50">
        <v>0.17119999999999999</v>
      </c>
      <c r="M98" s="52">
        <v>4.36E-2</v>
      </c>
    </row>
    <row r="99" spans="1:13" x14ac:dyDescent="0.25">
      <c r="A99" s="118"/>
      <c r="B99" s="117">
        <v>97</v>
      </c>
      <c r="C99" s="61" t="s">
        <v>98</v>
      </c>
      <c r="D99" s="51">
        <v>1</v>
      </c>
      <c r="E99" s="50">
        <v>2916</v>
      </c>
      <c r="F99" s="50">
        <v>1622</v>
      </c>
      <c r="G99" s="50">
        <v>1721</v>
      </c>
      <c r="H99" s="52">
        <v>2080</v>
      </c>
      <c r="I99" s="64">
        <v>0</v>
      </c>
      <c r="J99" s="50">
        <v>5.0599999999999999E-2</v>
      </c>
      <c r="K99" s="50">
        <v>8.0699999999999994E-2</v>
      </c>
      <c r="L99" s="50">
        <v>0.1244</v>
      </c>
      <c r="M99" s="52">
        <v>4.3099999999999999E-2</v>
      </c>
    </row>
    <row r="100" spans="1:13" x14ac:dyDescent="0.25">
      <c r="A100" s="118"/>
      <c r="B100" s="117">
        <v>98</v>
      </c>
      <c r="C100" s="61" t="s">
        <v>99</v>
      </c>
      <c r="D100" s="51">
        <v>0</v>
      </c>
      <c r="E100" s="50">
        <v>5473</v>
      </c>
      <c r="F100" s="50">
        <v>2644</v>
      </c>
      <c r="G100" s="50">
        <v>1439</v>
      </c>
      <c r="H100" s="52">
        <v>1907</v>
      </c>
      <c r="I100" s="64">
        <v>0</v>
      </c>
      <c r="J100" s="50">
        <v>9.4899999999999998E-2</v>
      </c>
      <c r="K100" s="50">
        <v>0.13150000000000001</v>
      </c>
      <c r="L100" s="50">
        <v>0.104</v>
      </c>
      <c r="M100" s="52">
        <v>3.9600000000000003E-2</v>
      </c>
    </row>
    <row r="101" spans="1:13" x14ac:dyDescent="0.25">
      <c r="A101" s="118"/>
      <c r="B101" s="117">
        <v>99</v>
      </c>
      <c r="C101" s="61" t="s">
        <v>100</v>
      </c>
      <c r="D101" s="51">
        <v>0</v>
      </c>
      <c r="E101" s="50">
        <v>2443</v>
      </c>
      <c r="F101" s="50">
        <v>1371</v>
      </c>
      <c r="G101" s="50">
        <v>1601</v>
      </c>
      <c r="H101" s="52">
        <v>1886</v>
      </c>
      <c r="I101" s="64">
        <v>0</v>
      </c>
      <c r="J101" s="50">
        <v>4.24E-2</v>
      </c>
      <c r="K101" s="50">
        <v>6.8199999999999997E-2</v>
      </c>
      <c r="L101" s="50">
        <v>0.1157</v>
      </c>
      <c r="M101" s="52">
        <v>3.9100000000000003E-2</v>
      </c>
    </row>
    <row r="102" spans="1:13" x14ac:dyDescent="0.25">
      <c r="A102" s="118"/>
      <c r="B102" s="117">
        <v>100</v>
      </c>
      <c r="C102" s="61" t="s">
        <v>92</v>
      </c>
      <c r="D102" s="51">
        <v>0</v>
      </c>
      <c r="E102" s="50">
        <v>3184</v>
      </c>
      <c r="F102" s="50">
        <v>1869</v>
      </c>
      <c r="G102" s="50">
        <v>1348</v>
      </c>
      <c r="H102" s="52">
        <v>1781</v>
      </c>
      <c r="I102" s="64">
        <v>0</v>
      </c>
      <c r="J102" s="50">
        <v>5.5199999999999999E-2</v>
      </c>
      <c r="K102" s="50">
        <v>9.2999999999999999E-2</v>
      </c>
      <c r="L102" s="50">
        <v>9.74E-2</v>
      </c>
      <c r="M102" s="52">
        <v>3.6900000000000002E-2</v>
      </c>
    </row>
    <row r="103" spans="1:13" x14ac:dyDescent="0.25">
      <c r="A103" s="118"/>
      <c r="B103" s="117">
        <v>101</v>
      </c>
      <c r="C103" s="61" t="s">
        <v>102</v>
      </c>
      <c r="D103" s="51">
        <v>0</v>
      </c>
      <c r="E103" s="50">
        <v>2485</v>
      </c>
      <c r="F103" s="50">
        <v>1509</v>
      </c>
      <c r="G103" s="50">
        <v>1604</v>
      </c>
      <c r="H103" s="52">
        <v>1453</v>
      </c>
      <c r="I103" s="64">
        <v>0</v>
      </c>
      <c r="J103" s="50">
        <v>4.3099999999999999E-2</v>
      </c>
      <c r="K103" s="50">
        <v>7.51E-2</v>
      </c>
      <c r="L103" s="50">
        <v>0.1159</v>
      </c>
      <c r="M103" s="52">
        <v>3.0099999999999998E-2</v>
      </c>
    </row>
    <row r="104" spans="1:13" x14ac:dyDescent="0.25">
      <c r="A104" s="118"/>
      <c r="B104" s="117">
        <v>102</v>
      </c>
      <c r="C104" s="61" t="s">
        <v>105</v>
      </c>
      <c r="D104" s="51">
        <v>5</v>
      </c>
      <c r="E104" s="50">
        <v>21095</v>
      </c>
      <c r="F104" s="50">
        <v>522</v>
      </c>
      <c r="G104" s="50">
        <v>570</v>
      </c>
      <c r="H104" s="52">
        <v>787</v>
      </c>
      <c r="I104" s="64">
        <v>1E-4</v>
      </c>
      <c r="J104" s="50">
        <v>0.36599999999999999</v>
      </c>
      <c r="K104" s="50">
        <v>2.5999999999999999E-2</v>
      </c>
      <c r="L104" s="50">
        <v>4.1200000000000001E-2</v>
      </c>
      <c r="M104" s="52">
        <v>1.6299999999999999E-2</v>
      </c>
    </row>
    <row r="105" spans="1:13" x14ac:dyDescent="0.25">
      <c r="A105" s="118"/>
      <c r="B105" s="117">
        <v>103</v>
      </c>
      <c r="C105" s="61" t="s">
        <v>103</v>
      </c>
      <c r="D105" s="51">
        <v>0</v>
      </c>
      <c r="E105" s="50">
        <v>16125</v>
      </c>
      <c r="F105" s="50">
        <v>6522</v>
      </c>
      <c r="G105" s="50">
        <v>609</v>
      </c>
      <c r="H105" s="52">
        <v>663</v>
      </c>
      <c r="I105" s="64">
        <v>0</v>
      </c>
      <c r="J105" s="50">
        <v>0.2797</v>
      </c>
      <c r="K105" s="50">
        <v>0.32450000000000001</v>
      </c>
      <c r="L105" s="50">
        <v>4.3999999999999997E-2</v>
      </c>
      <c r="M105" s="52">
        <v>1.38E-2</v>
      </c>
    </row>
    <row r="106" spans="1:13" x14ac:dyDescent="0.25">
      <c r="A106" s="118"/>
      <c r="B106" s="117">
        <v>104</v>
      </c>
      <c r="C106" s="61" t="s">
        <v>104</v>
      </c>
      <c r="D106" s="51">
        <v>0</v>
      </c>
      <c r="E106" s="50">
        <v>14636</v>
      </c>
      <c r="F106" s="50">
        <v>6248</v>
      </c>
      <c r="G106" s="50">
        <v>583</v>
      </c>
      <c r="H106" s="52">
        <v>659</v>
      </c>
      <c r="I106" s="64">
        <v>0</v>
      </c>
      <c r="J106" s="50">
        <v>0.25390000000000001</v>
      </c>
      <c r="K106" s="50">
        <v>0.31080000000000002</v>
      </c>
      <c r="L106" s="50">
        <v>4.2099999999999999E-2</v>
      </c>
      <c r="M106" s="52">
        <v>1.37E-2</v>
      </c>
    </row>
    <row r="107" spans="1:13" x14ac:dyDescent="0.25">
      <c r="A107" s="118"/>
      <c r="B107" s="117">
        <v>105</v>
      </c>
      <c r="C107" s="61" t="s">
        <v>107</v>
      </c>
      <c r="D107" s="51">
        <v>0</v>
      </c>
      <c r="E107" s="50">
        <v>10386</v>
      </c>
      <c r="F107" s="50">
        <v>1970</v>
      </c>
      <c r="G107" s="50">
        <v>89</v>
      </c>
      <c r="H107" s="52">
        <v>541</v>
      </c>
      <c r="I107" s="64">
        <v>0</v>
      </c>
      <c r="J107" s="50">
        <v>0.1802</v>
      </c>
      <c r="K107" s="50">
        <v>9.8000000000000004E-2</v>
      </c>
      <c r="L107" s="50">
        <v>6.4000000000000003E-3</v>
      </c>
      <c r="M107" s="52">
        <v>1.12E-2</v>
      </c>
    </row>
    <row r="108" spans="1:13" x14ac:dyDescent="0.25">
      <c r="A108" s="118"/>
      <c r="B108" s="117">
        <v>106</v>
      </c>
      <c r="C108" s="61" t="s">
        <v>110</v>
      </c>
      <c r="D108" s="51">
        <v>0</v>
      </c>
      <c r="E108" s="50">
        <v>9226</v>
      </c>
      <c r="F108" s="50">
        <v>1782</v>
      </c>
      <c r="G108" s="50">
        <v>69</v>
      </c>
      <c r="H108" s="52">
        <v>511</v>
      </c>
      <c r="I108" s="64">
        <v>0</v>
      </c>
      <c r="J108" s="50">
        <v>0.16009999999999999</v>
      </c>
      <c r="K108" s="50">
        <v>8.8700000000000001E-2</v>
      </c>
      <c r="L108" s="50">
        <v>5.0000000000000001E-3</v>
      </c>
      <c r="M108" s="52">
        <v>1.06E-2</v>
      </c>
    </row>
    <row r="109" spans="1:13" x14ac:dyDescent="0.25">
      <c r="A109" s="118"/>
      <c r="B109" s="117">
        <v>107</v>
      </c>
      <c r="C109" s="61" t="s">
        <v>108</v>
      </c>
      <c r="D109" s="51">
        <v>0</v>
      </c>
      <c r="E109" s="50">
        <v>7222</v>
      </c>
      <c r="F109" s="50">
        <v>1456</v>
      </c>
      <c r="G109" s="50">
        <v>85</v>
      </c>
      <c r="H109" s="52">
        <v>403</v>
      </c>
      <c r="I109" s="64">
        <v>0</v>
      </c>
      <c r="J109" s="50">
        <v>0.12529999999999999</v>
      </c>
      <c r="K109" s="50">
        <v>7.2400000000000006E-2</v>
      </c>
      <c r="L109" s="50">
        <v>6.1000000000000004E-3</v>
      </c>
      <c r="M109" s="52">
        <v>8.3999999999999995E-3</v>
      </c>
    </row>
    <row r="110" spans="1:13" x14ac:dyDescent="0.25">
      <c r="A110" s="118"/>
      <c r="B110" s="117">
        <v>108</v>
      </c>
      <c r="C110" s="61" t="s">
        <v>115</v>
      </c>
      <c r="D110" s="51">
        <v>0</v>
      </c>
      <c r="E110" s="50">
        <v>7264</v>
      </c>
      <c r="F110" s="50">
        <v>1353</v>
      </c>
      <c r="G110" s="50">
        <v>69</v>
      </c>
      <c r="H110" s="52">
        <v>377</v>
      </c>
      <c r="I110" s="64">
        <v>0</v>
      </c>
      <c r="J110" s="50">
        <v>0.126</v>
      </c>
      <c r="K110" s="50">
        <v>6.7299999999999999E-2</v>
      </c>
      <c r="L110" s="50">
        <v>5.0000000000000001E-3</v>
      </c>
      <c r="M110" s="52">
        <v>7.7999999999999996E-3</v>
      </c>
    </row>
    <row r="111" spans="1:13" x14ac:dyDescent="0.25">
      <c r="A111" s="118"/>
      <c r="B111" s="117">
        <v>109</v>
      </c>
      <c r="C111" s="61" t="s">
        <v>111</v>
      </c>
      <c r="D111" s="51">
        <v>0</v>
      </c>
      <c r="E111" s="50">
        <v>10347</v>
      </c>
      <c r="F111" s="50">
        <v>2880</v>
      </c>
      <c r="G111" s="50">
        <v>110</v>
      </c>
      <c r="H111" s="52">
        <v>343</v>
      </c>
      <c r="I111" s="64">
        <v>0</v>
      </c>
      <c r="J111" s="50">
        <v>0.17949999999999999</v>
      </c>
      <c r="K111" s="50">
        <v>0.14330000000000001</v>
      </c>
      <c r="L111" s="50">
        <v>8.0000000000000002E-3</v>
      </c>
      <c r="M111" s="52">
        <v>7.1000000000000004E-3</v>
      </c>
    </row>
    <row r="112" spans="1:13" x14ac:dyDescent="0.25">
      <c r="A112" s="118"/>
      <c r="B112" s="117">
        <v>110</v>
      </c>
      <c r="C112" s="61" t="s">
        <v>109</v>
      </c>
      <c r="D112" s="51">
        <v>0</v>
      </c>
      <c r="E112" s="50">
        <v>10693</v>
      </c>
      <c r="F112" s="50">
        <v>2806</v>
      </c>
      <c r="G112" s="50">
        <v>154</v>
      </c>
      <c r="H112" s="52">
        <v>328</v>
      </c>
      <c r="I112" s="64">
        <v>0</v>
      </c>
      <c r="J112" s="50">
        <v>0.1855</v>
      </c>
      <c r="K112" s="50">
        <v>0.1396</v>
      </c>
      <c r="L112" s="50">
        <v>1.11E-2</v>
      </c>
      <c r="M112" s="52">
        <v>6.7999999999999996E-3</v>
      </c>
    </row>
    <row r="113" spans="1:13" x14ac:dyDescent="0.25">
      <c r="A113" s="118"/>
      <c r="B113" s="117">
        <v>111</v>
      </c>
      <c r="C113" s="61" t="s">
        <v>112</v>
      </c>
      <c r="D113" s="51">
        <v>0</v>
      </c>
      <c r="E113" s="50">
        <v>11049</v>
      </c>
      <c r="F113" s="50">
        <v>2822</v>
      </c>
      <c r="G113" s="50">
        <v>150</v>
      </c>
      <c r="H113" s="52">
        <v>303</v>
      </c>
      <c r="I113" s="64">
        <v>0</v>
      </c>
      <c r="J113" s="50">
        <v>0.19170000000000001</v>
      </c>
      <c r="K113" s="50">
        <v>0.1404</v>
      </c>
      <c r="L113" s="50">
        <v>1.0800000000000001E-2</v>
      </c>
      <c r="M113" s="52">
        <v>6.3E-3</v>
      </c>
    </row>
    <row r="114" spans="1:13" x14ac:dyDescent="0.25">
      <c r="A114" s="118"/>
      <c r="B114" s="117">
        <v>112</v>
      </c>
      <c r="C114" s="61" t="s">
        <v>118</v>
      </c>
      <c r="D114" s="51">
        <v>0</v>
      </c>
      <c r="E114" s="50">
        <v>9077</v>
      </c>
      <c r="F114" s="50">
        <v>2307</v>
      </c>
      <c r="G114" s="50">
        <v>102</v>
      </c>
      <c r="H114" s="52">
        <v>290</v>
      </c>
      <c r="I114" s="64">
        <v>0</v>
      </c>
      <c r="J114" s="50">
        <v>0.1575</v>
      </c>
      <c r="K114" s="50">
        <v>0.1148</v>
      </c>
      <c r="L114" s="50">
        <v>7.4000000000000003E-3</v>
      </c>
      <c r="M114" s="52">
        <v>6.0000000000000001E-3</v>
      </c>
    </row>
    <row r="115" spans="1:13" x14ac:dyDescent="0.25">
      <c r="A115" s="118"/>
      <c r="B115" s="117">
        <v>113</v>
      </c>
      <c r="C115" s="61" t="s">
        <v>120</v>
      </c>
      <c r="D115" s="51">
        <v>1</v>
      </c>
      <c r="E115" s="50">
        <v>8341</v>
      </c>
      <c r="F115" s="50">
        <v>1830</v>
      </c>
      <c r="G115" s="50">
        <v>70</v>
      </c>
      <c r="H115" s="52">
        <v>289</v>
      </c>
      <c r="I115" s="64">
        <v>0</v>
      </c>
      <c r="J115" s="50">
        <v>0.1447</v>
      </c>
      <c r="K115" s="50">
        <v>9.0999999999999998E-2</v>
      </c>
      <c r="L115" s="50">
        <v>5.1000000000000004E-3</v>
      </c>
      <c r="M115" s="52">
        <v>6.0000000000000001E-3</v>
      </c>
    </row>
    <row r="116" spans="1:13" x14ac:dyDescent="0.25">
      <c r="A116" s="118"/>
      <c r="B116" s="117">
        <v>114</v>
      </c>
      <c r="C116" s="61" t="s">
        <v>113</v>
      </c>
      <c r="D116" s="51">
        <v>0</v>
      </c>
      <c r="E116" s="50">
        <v>10265</v>
      </c>
      <c r="F116" s="50">
        <v>2713</v>
      </c>
      <c r="G116" s="50">
        <v>226</v>
      </c>
      <c r="H116" s="52">
        <v>264</v>
      </c>
      <c r="I116" s="64">
        <v>0</v>
      </c>
      <c r="J116" s="50">
        <v>0.17810000000000001</v>
      </c>
      <c r="K116" s="50">
        <v>0.13500000000000001</v>
      </c>
      <c r="L116" s="50">
        <v>1.6299999999999999E-2</v>
      </c>
      <c r="M116" s="52">
        <v>5.4999999999999997E-3</v>
      </c>
    </row>
    <row r="117" spans="1:13" x14ac:dyDescent="0.25">
      <c r="A117" s="118"/>
      <c r="B117" s="117">
        <v>115</v>
      </c>
      <c r="C117" s="61" t="s">
        <v>114</v>
      </c>
      <c r="D117" s="51">
        <v>0</v>
      </c>
      <c r="E117" s="50">
        <v>9784</v>
      </c>
      <c r="F117" s="50">
        <v>2425</v>
      </c>
      <c r="G117" s="50">
        <v>191</v>
      </c>
      <c r="H117" s="52">
        <v>251</v>
      </c>
      <c r="I117" s="64">
        <v>0</v>
      </c>
      <c r="J117" s="50">
        <v>0.16969999999999999</v>
      </c>
      <c r="K117" s="50">
        <v>0.1206</v>
      </c>
      <c r="L117" s="50">
        <v>1.38E-2</v>
      </c>
      <c r="M117" s="52">
        <v>5.1999999999999998E-3</v>
      </c>
    </row>
    <row r="118" spans="1:13" x14ac:dyDescent="0.25">
      <c r="A118" s="118"/>
      <c r="B118" s="117">
        <v>116</v>
      </c>
      <c r="C118" s="61" t="s">
        <v>116</v>
      </c>
      <c r="D118" s="51">
        <v>0</v>
      </c>
      <c r="E118" s="50">
        <v>9892</v>
      </c>
      <c r="F118" s="50">
        <v>2146</v>
      </c>
      <c r="G118" s="50">
        <v>90</v>
      </c>
      <c r="H118" s="52">
        <v>236</v>
      </c>
      <c r="I118" s="64">
        <v>0</v>
      </c>
      <c r="J118" s="50">
        <v>0.1716</v>
      </c>
      <c r="K118" s="50">
        <v>0.10680000000000001</v>
      </c>
      <c r="L118" s="50">
        <v>6.4999999999999997E-3</v>
      </c>
      <c r="M118" s="52">
        <v>4.8999999999999998E-3</v>
      </c>
    </row>
    <row r="119" spans="1:13" x14ac:dyDescent="0.25">
      <c r="A119" s="118"/>
      <c r="B119" s="117">
        <v>117</v>
      </c>
      <c r="C119" s="61" t="s">
        <v>117</v>
      </c>
      <c r="D119" s="51">
        <v>0</v>
      </c>
      <c r="E119" s="50">
        <v>10418</v>
      </c>
      <c r="F119" s="50">
        <v>2548</v>
      </c>
      <c r="G119" s="50">
        <v>194</v>
      </c>
      <c r="H119" s="52">
        <v>232</v>
      </c>
      <c r="I119" s="64">
        <v>0</v>
      </c>
      <c r="J119" s="50">
        <v>0.1807</v>
      </c>
      <c r="K119" s="50">
        <v>0.1268</v>
      </c>
      <c r="L119" s="50">
        <v>1.4E-2</v>
      </c>
      <c r="M119" s="52">
        <v>4.7999999999999996E-3</v>
      </c>
    </row>
    <row r="120" spans="1:13" ht="15.75" thickBot="1" x14ac:dyDescent="0.3">
      <c r="A120" s="119"/>
      <c r="B120" s="120">
        <v>118</v>
      </c>
      <c r="C120" s="62" t="s">
        <v>119</v>
      </c>
      <c r="D120" s="53">
        <v>0</v>
      </c>
      <c r="E120" s="54">
        <v>8891</v>
      </c>
      <c r="F120" s="54">
        <v>2156</v>
      </c>
      <c r="G120" s="54">
        <v>150</v>
      </c>
      <c r="H120" s="55">
        <v>210</v>
      </c>
      <c r="I120" s="65">
        <v>0</v>
      </c>
      <c r="J120" s="54">
        <v>0.1542</v>
      </c>
      <c r="K120" s="54">
        <v>0.10730000000000001</v>
      </c>
      <c r="L120" s="54">
        <v>1.0800000000000001E-2</v>
      </c>
      <c r="M120" s="55">
        <v>4.4000000000000003E-3</v>
      </c>
    </row>
    <row r="122" spans="1:13" x14ac:dyDescent="0.25">
      <c r="C122" s="122"/>
    </row>
  </sheetData>
  <mergeCells count="2">
    <mergeCell ref="D1:H1"/>
    <mergeCell ref="I1:M1"/>
  </mergeCells>
  <conditionalFormatting sqref="I1:M1 I3:M104857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{D336E872-3DA6-4697-9FEE-F22F24F7F818}</x14:id>
        </ext>
      </extLst>
    </cfRule>
  </conditionalFormatting>
  <conditionalFormatting sqref="D1:H1 D3:H104857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{8B4C214C-12AE-46C6-A9BD-C61DA88F3790}</x14:id>
        </ext>
      </extLst>
    </cfRule>
  </conditionalFormatting>
  <conditionalFormatting sqref="D2:G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{87A9D051-36FA-4378-8F6F-7C1C99D45CF5}</x14:id>
        </ext>
      </extLst>
    </cfRule>
  </conditionalFormatting>
  <conditionalFormatting sqref="I2:L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{0ED95C32-8EC6-417C-8151-9CBBD81DEDFA}</x14:id>
        </ext>
      </extLs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36E872-3DA6-4697-9FEE-F22F24F7F81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I1:M1 I3:M1048576</xm:sqref>
        </x14:conditionalFormatting>
        <x14:conditionalFormatting xmlns:xm="http://schemas.microsoft.com/office/excel/2006/main">
          <x14:cfRule type="dataBar" id="{8B4C214C-12AE-46C6-A9BD-C61DA88F379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D1:H1 D3:H1048576</xm:sqref>
        </x14:conditionalFormatting>
        <x14:conditionalFormatting xmlns:xm="http://schemas.microsoft.com/office/excel/2006/main">
          <x14:cfRule type="dataBar" id="{87A9D051-36FA-4378-8F6F-7C1C99D45CF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D2:G2</xm:sqref>
        </x14:conditionalFormatting>
        <x14:conditionalFormatting xmlns:xm="http://schemas.microsoft.com/office/excel/2006/main">
          <x14:cfRule type="dataBar" id="{0ED95C32-8EC6-417C-8151-9CBBD81DEDF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I2:L2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zoomScale="115" zoomScaleNormal="115" workbookViewId="0">
      <selection activeCell="A7" sqref="A7"/>
    </sheetView>
  </sheetViews>
  <sheetFormatPr baseColWidth="10" defaultRowHeight="15" x14ac:dyDescent="0.25"/>
  <cols>
    <col min="1" max="1" width="11.42578125" style="66"/>
    <col min="2" max="2" width="4" style="92" bestFit="1" customWidth="1"/>
    <col min="3" max="3" width="60.85546875" bestFit="1" customWidth="1"/>
  </cols>
  <sheetData>
    <row r="1" spans="1:13" ht="15.75" thickBot="1" x14ac:dyDescent="0.3">
      <c r="C1" s="11"/>
      <c r="D1" s="123" t="s">
        <v>0</v>
      </c>
      <c r="E1" s="124"/>
      <c r="F1" s="124"/>
      <c r="G1" s="124"/>
      <c r="H1" s="125"/>
      <c r="I1" s="126" t="s">
        <v>1</v>
      </c>
      <c r="J1" s="124"/>
      <c r="K1" s="124"/>
      <c r="L1" s="124"/>
      <c r="M1" s="125"/>
    </row>
    <row r="2" spans="1:13" ht="15.75" thickBot="1" x14ac:dyDescent="0.3">
      <c r="A2" s="116" t="s">
        <v>142</v>
      </c>
      <c r="B2" s="114" t="s">
        <v>143</v>
      </c>
      <c r="C2" s="112" t="s">
        <v>136</v>
      </c>
      <c r="D2" s="76" t="s">
        <v>137</v>
      </c>
      <c r="E2" s="77" t="s">
        <v>138</v>
      </c>
      <c r="F2" s="77" t="s">
        <v>139</v>
      </c>
      <c r="G2" s="78" t="s">
        <v>140</v>
      </c>
      <c r="H2" s="10" t="s">
        <v>141</v>
      </c>
      <c r="I2" s="76" t="s">
        <v>137</v>
      </c>
      <c r="J2" s="77" t="s">
        <v>138</v>
      </c>
      <c r="K2" s="77" t="s">
        <v>139</v>
      </c>
      <c r="L2" s="78" t="s">
        <v>140</v>
      </c>
      <c r="M2" s="10" t="s">
        <v>141</v>
      </c>
    </row>
    <row r="3" spans="1:13" x14ac:dyDescent="0.25">
      <c r="A3" s="117" t="s">
        <v>132</v>
      </c>
      <c r="B3" s="115">
        <v>1</v>
      </c>
      <c r="C3" s="12" t="s">
        <v>2</v>
      </c>
      <c r="D3" s="7">
        <v>24</v>
      </c>
      <c r="E3" s="8">
        <v>1320806</v>
      </c>
      <c r="F3" s="8">
        <v>676134</v>
      </c>
      <c r="G3" s="8">
        <v>453894</v>
      </c>
      <c r="H3" s="9">
        <v>670360</v>
      </c>
      <c r="I3" s="15">
        <v>4.0000000000000002E-4</v>
      </c>
      <c r="J3" s="8">
        <v>22.913900000000002</v>
      </c>
      <c r="K3" s="8">
        <v>33.637799999999999</v>
      </c>
      <c r="L3" s="8">
        <v>32.810899999999997</v>
      </c>
      <c r="M3" s="9">
        <v>16.317900000000002</v>
      </c>
    </row>
    <row r="4" spans="1:13" x14ac:dyDescent="0.25">
      <c r="A4" s="117"/>
      <c r="B4" s="117">
        <v>2</v>
      </c>
      <c r="C4" s="13" t="s">
        <v>3</v>
      </c>
      <c r="D4" s="2">
        <v>12</v>
      </c>
      <c r="E4" s="1">
        <v>336397</v>
      </c>
      <c r="F4" s="1">
        <v>191083</v>
      </c>
      <c r="G4" s="1">
        <v>192519</v>
      </c>
      <c r="H4" s="3">
        <v>303204</v>
      </c>
      <c r="I4" s="16">
        <v>2.0000000000000001E-4</v>
      </c>
      <c r="J4" s="1">
        <v>5.8360000000000003</v>
      </c>
      <c r="K4" s="1">
        <v>9.5063999999999993</v>
      </c>
      <c r="L4" s="1">
        <v>13.916700000000001</v>
      </c>
      <c r="M4" s="3">
        <v>7.3806000000000003</v>
      </c>
    </row>
    <row r="5" spans="1:13" x14ac:dyDescent="0.25">
      <c r="A5" s="118" t="s">
        <v>133</v>
      </c>
      <c r="B5" s="117">
        <v>3</v>
      </c>
      <c r="C5" s="13" t="s">
        <v>4</v>
      </c>
      <c r="D5" s="2">
        <v>10</v>
      </c>
      <c r="E5" s="1">
        <v>320987</v>
      </c>
      <c r="F5" s="1">
        <v>164275</v>
      </c>
      <c r="G5" s="1">
        <v>190945</v>
      </c>
      <c r="H5" s="3">
        <v>260533</v>
      </c>
      <c r="I5" s="16">
        <v>2.0000000000000001E-4</v>
      </c>
      <c r="J5" s="1">
        <v>5.5686</v>
      </c>
      <c r="K5" s="1">
        <v>8.1727000000000007</v>
      </c>
      <c r="L5" s="1">
        <v>13.802899999999999</v>
      </c>
      <c r="M5" s="3">
        <v>6.3418999999999999</v>
      </c>
    </row>
    <row r="6" spans="1:13" x14ac:dyDescent="0.25">
      <c r="A6" s="117"/>
      <c r="B6" s="117">
        <v>4</v>
      </c>
      <c r="C6" s="13" t="s">
        <v>5</v>
      </c>
      <c r="D6" s="2">
        <v>7</v>
      </c>
      <c r="E6" s="1">
        <v>312703</v>
      </c>
      <c r="F6" s="1">
        <v>13008</v>
      </c>
      <c r="G6" s="1">
        <v>5520</v>
      </c>
      <c r="H6" s="3">
        <v>88181</v>
      </c>
      <c r="I6" s="16">
        <v>1E-4</v>
      </c>
      <c r="J6" s="1">
        <v>5.4249000000000001</v>
      </c>
      <c r="K6" s="1">
        <v>0.6472</v>
      </c>
      <c r="L6" s="1">
        <v>0.39900000000000002</v>
      </c>
      <c r="M6" s="3">
        <v>2.1465000000000001</v>
      </c>
    </row>
    <row r="7" spans="1:13" x14ac:dyDescent="0.25">
      <c r="A7" s="117" t="s">
        <v>144</v>
      </c>
      <c r="B7" s="117">
        <v>5</v>
      </c>
      <c r="C7" s="13" t="s">
        <v>6</v>
      </c>
      <c r="D7" s="2">
        <v>4</v>
      </c>
      <c r="E7" s="1">
        <v>291754</v>
      </c>
      <c r="F7" s="1">
        <v>52122</v>
      </c>
      <c r="G7" s="1">
        <v>11824</v>
      </c>
      <c r="H7" s="3">
        <v>77686</v>
      </c>
      <c r="I7" s="16">
        <v>1E-4</v>
      </c>
      <c r="J7" s="1">
        <v>5.0614999999999997</v>
      </c>
      <c r="K7" s="1">
        <v>2.5931000000000002</v>
      </c>
      <c r="L7" s="1">
        <v>0.85470000000000002</v>
      </c>
      <c r="M7" s="3">
        <v>1.891</v>
      </c>
    </row>
    <row r="8" spans="1:13" x14ac:dyDescent="0.25">
      <c r="A8" s="117"/>
      <c r="B8" s="117">
        <v>6</v>
      </c>
      <c r="C8" s="13" t="s">
        <v>7</v>
      </c>
      <c r="D8" s="2">
        <v>2</v>
      </c>
      <c r="E8" s="1">
        <v>39014</v>
      </c>
      <c r="F8" s="1">
        <v>26728</v>
      </c>
      <c r="G8" s="1">
        <v>26760</v>
      </c>
      <c r="H8" s="3">
        <v>67963</v>
      </c>
      <c r="I8" s="16">
        <v>0</v>
      </c>
      <c r="J8" s="1">
        <v>0.67679999999999996</v>
      </c>
      <c r="K8" s="1">
        <v>1.3297000000000001</v>
      </c>
      <c r="L8" s="1">
        <v>1.9343999999999999</v>
      </c>
      <c r="M8" s="3">
        <v>1.6544000000000001</v>
      </c>
    </row>
    <row r="9" spans="1:13" x14ac:dyDescent="0.25">
      <c r="A9" s="117"/>
      <c r="B9" s="117">
        <v>7</v>
      </c>
      <c r="C9" s="13" t="s">
        <v>8</v>
      </c>
      <c r="D9" s="2">
        <v>0</v>
      </c>
      <c r="E9" s="1">
        <v>34277</v>
      </c>
      <c r="F9" s="1">
        <v>17961</v>
      </c>
      <c r="G9" s="1">
        <v>13547</v>
      </c>
      <c r="H9" s="3">
        <v>43868</v>
      </c>
      <c r="I9" s="16">
        <v>0</v>
      </c>
      <c r="J9" s="1">
        <v>0.59470000000000001</v>
      </c>
      <c r="K9" s="1">
        <v>0.89359999999999995</v>
      </c>
      <c r="L9" s="1">
        <v>0.97929999999999995</v>
      </c>
      <c r="M9" s="3">
        <v>1.0678000000000001</v>
      </c>
    </row>
    <row r="10" spans="1:13" x14ac:dyDescent="0.25">
      <c r="A10" s="117"/>
      <c r="B10" s="117">
        <v>8</v>
      </c>
      <c r="C10" s="13" t="s">
        <v>9</v>
      </c>
      <c r="D10" s="2">
        <v>1</v>
      </c>
      <c r="E10" s="1">
        <v>37357</v>
      </c>
      <c r="F10" s="1">
        <v>15478</v>
      </c>
      <c r="G10" s="1">
        <v>8606</v>
      </c>
      <c r="H10" s="3">
        <v>36930</v>
      </c>
      <c r="I10" s="16">
        <v>0</v>
      </c>
      <c r="J10" s="1">
        <v>0.64810000000000001</v>
      </c>
      <c r="K10" s="1">
        <v>0.77</v>
      </c>
      <c r="L10" s="1">
        <v>0.62209999999999999</v>
      </c>
      <c r="M10" s="3">
        <v>0.89890000000000003</v>
      </c>
    </row>
    <row r="11" spans="1:13" x14ac:dyDescent="0.25">
      <c r="A11" s="117"/>
      <c r="B11" s="117">
        <v>9</v>
      </c>
      <c r="C11" s="13" t="s">
        <v>10</v>
      </c>
      <c r="D11" s="2">
        <v>0</v>
      </c>
      <c r="E11" s="1">
        <v>23274</v>
      </c>
      <c r="F11" s="1">
        <v>6812</v>
      </c>
      <c r="G11" s="1">
        <v>4506</v>
      </c>
      <c r="H11" s="3">
        <v>35713</v>
      </c>
      <c r="I11" s="16">
        <v>0</v>
      </c>
      <c r="J11" s="1">
        <v>0.40379999999999999</v>
      </c>
      <c r="K11" s="1">
        <v>0.33889999999999998</v>
      </c>
      <c r="L11" s="1">
        <v>0.32569999999999999</v>
      </c>
      <c r="M11" s="3">
        <v>0.86929999999999996</v>
      </c>
    </row>
    <row r="12" spans="1:13" x14ac:dyDescent="0.25">
      <c r="A12" s="117"/>
      <c r="B12" s="117">
        <v>10</v>
      </c>
      <c r="C12" s="13" t="s">
        <v>11</v>
      </c>
      <c r="D12" s="2">
        <v>0</v>
      </c>
      <c r="E12" s="1">
        <v>23889</v>
      </c>
      <c r="F12" s="1">
        <v>6359</v>
      </c>
      <c r="G12" s="1">
        <v>4397</v>
      </c>
      <c r="H12" s="3">
        <v>33158</v>
      </c>
      <c r="I12" s="16">
        <v>0</v>
      </c>
      <c r="J12" s="1">
        <v>0.41439999999999999</v>
      </c>
      <c r="K12" s="1">
        <v>0.31640000000000001</v>
      </c>
      <c r="L12" s="1">
        <v>0.31780000000000003</v>
      </c>
      <c r="M12" s="3">
        <v>0.80710000000000004</v>
      </c>
    </row>
    <row r="13" spans="1:13" x14ac:dyDescent="0.25">
      <c r="A13" s="117"/>
      <c r="B13" s="117">
        <v>11</v>
      </c>
      <c r="C13" s="13" t="s">
        <v>12</v>
      </c>
      <c r="D13" s="2">
        <v>1</v>
      </c>
      <c r="E13" s="1">
        <v>145</v>
      </c>
      <c r="F13" s="1">
        <v>648</v>
      </c>
      <c r="G13" s="1">
        <v>2338</v>
      </c>
      <c r="H13" s="3">
        <v>31580</v>
      </c>
      <c r="I13" s="16">
        <v>0</v>
      </c>
      <c r="J13" s="1">
        <v>2.5000000000000001E-3</v>
      </c>
      <c r="K13" s="1">
        <v>3.2199999999999999E-2</v>
      </c>
      <c r="L13" s="1">
        <v>0.16900000000000001</v>
      </c>
      <c r="M13" s="3">
        <v>0.76870000000000005</v>
      </c>
    </row>
    <row r="14" spans="1:13" x14ac:dyDescent="0.25">
      <c r="A14" s="117"/>
      <c r="B14" s="117">
        <v>12</v>
      </c>
      <c r="C14" s="13" t="s">
        <v>13</v>
      </c>
      <c r="D14" s="2">
        <v>2</v>
      </c>
      <c r="E14" s="1">
        <v>30180</v>
      </c>
      <c r="F14" s="1">
        <v>13157</v>
      </c>
      <c r="G14" s="1">
        <v>7056</v>
      </c>
      <c r="H14" s="3">
        <v>31566</v>
      </c>
      <c r="I14" s="16">
        <v>0</v>
      </c>
      <c r="J14" s="1">
        <v>0.52359999999999995</v>
      </c>
      <c r="K14" s="1">
        <v>0.65459999999999996</v>
      </c>
      <c r="L14" s="1">
        <v>0.5101</v>
      </c>
      <c r="M14" s="3">
        <v>0.76839999999999997</v>
      </c>
    </row>
    <row r="15" spans="1:13" x14ac:dyDescent="0.25">
      <c r="A15" s="117"/>
      <c r="B15" s="117">
        <v>13</v>
      </c>
      <c r="C15" s="13" t="s">
        <v>14</v>
      </c>
      <c r="D15" s="2">
        <v>0</v>
      </c>
      <c r="E15" s="1">
        <v>114</v>
      </c>
      <c r="F15" s="1">
        <v>571</v>
      </c>
      <c r="G15" s="1">
        <v>2181</v>
      </c>
      <c r="H15" s="3">
        <v>28993</v>
      </c>
      <c r="I15" s="16">
        <v>0</v>
      </c>
      <c r="J15" s="1">
        <v>2E-3</v>
      </c>
      <c r="K15" s="1">
        <v>2.8400000000000002E-2</v>
      </c>
      <c r="L15" s="1">
        <v>0.15770000000000001</v>
      </c>
      <c r="M15" s="3">
        <v>0.70569999999999999</v>
      </c>
    </row>
    <row r="16" spans="1:13" x14ac:dyDescent="0.25">
      <c r="A16" s="117"/>
      <c r="B16" s="117">
        <v>14</v>
      </c>
      <c r="C16" s="13" t="s">
        <v>15</v>
      </c>
      <c r="D16" s="2">
        <v>1</v>
      </c>
      <c r="E16" s="1">
        <v>8268</v>
      </c>
      <c r="F16" s="1">
        <v>3351</v>
      </c>
      <c r="G16" s="1">
        <v>2095</v>
      </c>
      <c r="H16" s="3">
        <v>22835</v>
      </c>
      <c r="I16" s="16">
        <v>0</v>
      </c>
      <c r="J16" s="1">
        <v>0.1434</v>
      </c>
      <c r="K16" s="1">
        <v>0.16669999999999999</v>
      </c>
      <c r="L16" s="1">
        <v>0.15140000000000001</v>
      </c>
      <c r="M16" s="3">
        <v>0.55579999999999996</v>
      </c>
    </row>
    <row r="17" spans="1:13" x14ac:dyDescent="0.25">
      <c r="A17" s="117"/>
      <c r="B17" s="117">
        <v>15</v>
      </c>
      <c r="C17" s="13" t="s">
        <v>16</v>
      </c>
      <c r="D17" s="2">
        <v>0</v>
      </c>
      <c r="E17" s="1">
        <v>38533</v>
      </c>
      <c r="F17" s="1">
        <v>1322</v>
      </c>
      <c r="G17" s="1">
        <v>1217</v>
      </c>
      <c r="H17" s="3">
        <v>22617</v>
      </c>
      <c r="I17" s="16">
        <v>0</v>
      </c>
      <c r="J17" s="1">
        <v>0.66849999999999998</v>
      </c>
      <c r="K17" s="1">
        <v>6.5799999999999997E-2</v>
      </c>
      <c r="L17" s="1">
        <v>8.7999999999999995E-2</v>
      </c>
      <c r="M17" s="3">
        <v>0.55049999999999999</v>
      </c>
    </row>
    <row r="18" spans="1:13" x14ac:dyDescent="0.25">
      <c r="A18" s="117"/>
      <c r="B18" s="117">
        <v>16</v>
      </c>
      <c r="C18" s="13" t="s">
        <v>17</v>
      </c>
      <c r="D18" s="2">
        <v>0</v>
      </c>
      <c r="E18" s="1">
        <v>19389</v>
      </c>
      <c r="F18" s="1">
        <v>7465</v>
      </c>
      <c r="G18" s="1">
        <v>4099</v>
      </c>
      <c r="H18" s="3">
        <v>20561</v>
      </c>
      <c r="I18" s="16">
        <v>0</v>
      </c>
      <c r="J18" s="1">
        <v>0.33639999999999998</v>
      </c>
      <c r="K18" s="1">
        <v>0.37140000000000001</v>
      </c>
      <c r="L18" s="1">
        <v>0.29630000000000001</v>
      </c>
      <c r="M18" s="3">
        <v>0.50049999999999994</v>
      </c>
    </row>
    <row r="19" spans="1:13" x14ac:dyDescent="0.25">
      <c r="A19" s="117"/>
      <c r="B19" s="117">
        <v>17</v>
      </c>
      <c r="C19" s="13" t="s">
        <v>18</v>
      </c>
      <c r="D19" s="2">
        <v>1</v>
      </c>
      <c r="E19" s="1">
        <v>11476</v>
      </c>
      <c r="F19" s="1">
        <v>4209</v>
      </c>
      <c r="G19" s="1">
        <v>3741</v>
      </c>
      <c r="H19" s="3">
        <v>19497</v>
      </c>
      <c r="I19" s="16">
        <v>0</v>
      </c>
      <c r="J19" s="1">
        <v>0.1991</v>
      </c>
      <c r="K19" s="1">
        <v>0.2094</v>
      </c>
      <c r="L19" s="1">
        <v>0.27039999999999997</v>
      </c>
      <c r="M19" s="3">
        <v>0.47460000000000002</v>
      </c>
    </row>
    <row r="20" spans="1:13" x14ac:dyDescent="0.25">
      <c r="A20" s="117"/>
      <c r="B20" s="117">
        <v>18</v>
      </c>
      <c r="C20" s="13" t="s">
        <v>19</v>
      </c>
      <c r="D20" s="2">
        <v>0</v>
      </c>
      <c r="E20" s="1">
        <v>20374</v>
      </c>
      <c r="F20" s="1">
        <v>8095</v>
      </c>
      <c r="G20" s="1">
        <v>3873</v>
      </c>
      <c r="H20" s="3">
        <v>19308</v>
      </c>
      <c r="I20" s="16">
        <v>0</v>
      </c>
      <c r="J20" s="1">
        <v>0.35349999999999998</v>
      </c>
      <c r="K20" s="1">
        <v>0.4027</v>
      </c>
      <c r="L20" s="1">
        <v>0.28000000000000003</v>
      </c>
      <c r="M20" s="3">
        <v>0.47</v>
      </c>
    </row>
    <row r="21" spans="1:13" x14ac:dyDescent="0.25">
      <c r="A21" s="117"/>
      <c r="B21" s="117">
        <v>19</v>
      </c>
      <c r="C21" s="13" t="s">
        <v>20</v>
      </c>
      <c r="D21" s="2">
        <v>1</v>
      </c>
      <c r="E21" s="1">
        <v>169</v>
      </c>
      <c r="F21" s="1">
        <v>680</v>
      </c>
      <c r="G21" s="1">
        <v>2529</v>
      </c>
      <c r="H21" s="3">
        <v>17127</v>
      </c>
      <c r="I21" s="16">
        <v>0</v>
      </c>
      <c r="J21" s="1">
        <v>2.8999999999999998E-3</v>
      </c>
      <c r="K21" s="1">
        <v>3.3799999999999997E-2</v>
      </c>
      <c r="L21" s="1">
        <v>0.18279999999999999</v>
      </c>
      <c r="M21" s="3">
        <v>0.41689999999999999</v>
      </c>
    </row>
    <row r="22" spans="1:13" x14ac:dyDescent="0.25">
      <c r="A22" s="117"/>
      <c r="B22" s="117">
        <v>20</v>
      </c>
      <c r="C22" s="13" t="s">
        <v>21</v>
      </c>
      <c r="D22" s="2">
        <v>0</v>
      </c>
      <c r="E22" s="1">
        <v>11790</v>
      </c>
      <c r="F22" s="1">
        <v>3318</v>
      </c>
      <c r="G22" s="1">
        <v>3751</v>
      </c>
      <c r="H22" s="3">
        <v>17088</v>
      </c>
      <c r="I22" s="16">
        <v>0</v>
      </c>
      <c r="J22" s="1">
        <v>0.20449999999999999</v>
      </c>
      <c r="K22" s="1">
        <v>0.1651</v>
      </c>
      <c r="L22" s="1">
        <v>0.2712</v>
      </c>
      <c r="M22" s="3">
        <v>0.41599999999999998</v>
      </c>
    </row>
    <row r="23" spans="1:13" x14ac:dyDescent="0.25">
      <c r="A23" s="117"/>
      <c r="B23" s="117">
        <v>21</v>
      </c>
      <c r="C23" s="13" t="s">
        <v>22</v>
      </c>
      <c r="D23" s="2">
        <v>2</v>
      </c>
      <c r="E23" s="1">
        <v>136</v>
      </c>
      <c r="F23" s="1">
        <v>644</v>
      </c>
      <c r="G23" s="1">
        <v>2118</v>
      </c>
      <c r="H23" s="3">
        <v>15949</v>
      </c>
      <c r="I23" s="16">
        <v>0</v>
      </c>
      <c r="J23" s="1">
        <v>2.3999999999999998E-3</v>
      </c>
      <c r="K23" s="1">
        <v>3.2000000000000001E-2</v>
      </c>
      <c r="L23" s="1">
        <v>0.15310000000000001</v>
      </c>
      <c r="M23" s="3">
        <v>0.38819999999999999</v>
      </c>
    </row>
    <row r="24" spans="1:13" x14ac:dyDescent="0.25">
      <c r="A24" s="117"/>
      <c r="B24" s="117">
        <v>22</v>
      </c>
      <c r="C24" s="13" t="s">
        <v>23</v>
      </c>
      <c r="D24" s="2">
        <v>0</v>
      </c>
      <c r="E24" s="1">
        <v>4277</v>
      </c>
      <c r="F24" s="1">
        <v>1376</v>
      </c>
      <c r="G24" s="1">
        <v>1422</v>
      </c>
      <c r="H24" s="3">
        <v>15777</v>
      </c>
      <c r="I24" s="16">
        <v>0</v>
      </c>
      <c r="J24" s="1">
        <v>7.4200000000000002E-2</v>
      </c>
      <c r="K24" s="1">
        <v>6.8500000000000005E-2</v>
      </c>
      <c r="L24" s="1">
        <v>0.1028</v>
      </c>
      <c r="M24" s="3">
        <v>0.38400000000000001</v>
      </c>
    </row>
    <row r="25" spans="1:13" x14ac:dyDescent="0.25">
      <c r="A25" s="117"/>
      <c r="B25" s="117">
        <v>23</v>
      </c>
      <c r="C25" s="13" t="s">
        <v>24</v>
      </c>
      <c r="D25" s="2">
        <v>0</v>
      </c>
      <c r="E25" s="1">
        <v>6477</v>
      </c>
      <c r="F25" s="1">
        <v>2298</v>
      </c>
      <c r="G25" s="1">
        <v>1472</v>
      </c>
      <c r="H25" s="3">
        <v>15749</v>
      </c>
      <c r="I25" s="16">
        <v>0</v>
      </c>
      <c r="J25" s="1">
        <v>0.1124</v>
      </c>
      <c r="K25" s="1">
        <v>0.1143</v>
      </c>
      <c r="L25" s="1">
        <v>0.10639999999999999</v>
      </c>
      <c r="M25" s="3">
        <v>0.38340000000000002</v>
      </c>
    </row>
    <row r="26" spans="1:13" x14ac:dyDescent="0.25">
      <c r="A26" s="117"/>
      <c r="B26" s="117">
        <v>24</v>
      </c>
      <c r="C26" s="13" t="s">
        <v>25</v>
      </c>
      <c r="D26" s="2">
        <v>1</v>
      </c>
      <c r="E26" s="1">
        <v>13794</v>
      </c>
      <c r="F26" s="1">
        <v>7212</v>
      </c>
      <c r="G26" s="1">
        <v>7186</v>
      </c>
      <c r="H26" s="3">
        <v>14601</v>
      </c>
      <c r="I26" s="16">
        <v>0</v>
      </c>
      <c r="J26" s="1">
        <v>0.23930000000000001</v>
      </c>
      <c r="K26" s="1">
        <v>0.35880000000000001</v>
      </c>
      <c r="L26" s="1">
        <v>0.51949999999999996</v>
      </c>
      <c r="M26" s="3">
        <v>0.35539999999999999</v>
      </c>
    </row>
    <row r="27" spans="1:13" x14ac:dyDescent="0.25">
      <c r="A27" s="117"/>
      <c r="B27" s="117">
        <v>25</v>
      </c>
      <c r="C27" s="13" t="s">
        <v>26</v>
      </c>
      <c r="D27" s="2">
        <v>0</v>
      </c>
      <c r="E27" s="1">
        <v>9750</v>
      </c>
      <c r="F27" s="1">
        <v>2741</v>
      </c>
      <c r="G27" s="1">
        <v>2787</v>
      </c>
      <c r="H27" s="3">
        <v>14303</v>
      </c>
      <c r="I27" s="16">
        <v>0</v>
      </c>
      <c r="J27" s="1">
        <v>0.1691</v>
      </c>
      <c r="K27" s="1">
        <v>0.13639999999999999</v>
      </c>
      <c r="L27" s="1">
        <v>0.20150000000000001</v>
      </c>
      <c r="M27" s="3">
        <v>0.34820000000000001</v>
      </c>
    </row>
    <row r="28" spans="1:13" x14ac:dyDescent="0.25">
      <c r="A28" s="117"/>
      <c r="B28" s="117">
        <v>26</v>
      </c>
      <c r="C28" s="13" t="s">
        <v>27</v>
      </c>
      <c r="D28" s="2">
        <v>0</v>
      </c>
      <c r="E28" s="1">
        <v>9741</v>
      </c>
      <c r="F28" s="1">
        <v>5638</v>
      </c>
      <c r="G28" s="1">
        <v>12162</v>
      </c>
      <c r="H28" s="3">
        <v>14248</v>
      </c>
      <c r="I28" s="16">
        <v>0</v>
      </c>
      <c r="J28" s="1">
        <v>0.16900000000000001</v>
      </c>
      <c r="K28" s="1">
        <v>0.28050000000000003</v>
      </c>
      <c r="L28" s="1">
        <v>0.87919999999999998</v>
      </c>
      <c r="M28" s="3">
        <v>0.3468</v>
      </c>
    </row>
    <row r="29" spans="1:13" x14ac:dyDescent="0.25">
      <c r="A29" s="117"/>
      <c r="B29" s="117">
        <v>27</v>
      </c>
      <c r="C29" s="13" t="s">
        <v>28</v>
      </c>
      <c r="D29" s="2">
        <v>0</v>
      </c>
      <c r="E29" s="1">
        <v>14674</v>
      </c>
      <c r="F29" s="1">
        <v>8921</v>
      </c>
      <c r="G29" s="1">
        <v>7396</v>
      </c>
      <c r="H29" s="3">
        <v>14200</v>
      </c>
      <c r="I29" s="16">
        <v>0</v>
      </c>
      <c r="J29" s="1">
        <v>0.25459999999999999</v>
      </c>
      <c r="K29" s="1">
        <v>0.44379999999999997</v>
      </c>
      <c r="L29" s="1">
        <v>0.53459999999999996</v>
      </c>
      <c r="M29" s="3">
        <v>0.34570000000000001</v>
      </c>
    </row>
    <row r="30" spans="1:13" x14ac:dyDescent="0.25">
      <c r="A30" s="117"/>
      <c r="B30" s="117">
        <v>28</v>
      </c>
      <c r="C30" s="13" t="s">
        <v>29</v>
      </c>
      <c r="D30" s="2">
        <v>0</v>
      </c>
      <c r="E30" s="1">
        <v>27943</v>
      </c>
      <c r="F30" s="1">
        <v>4855</v>
      </c>
      <c r="G30" s="1">
        <v>1820</v>
      </c>
      <c r="H30" s="3">
        <v>14150</v>
      </c>
      <c r="I30" s="16">
        <v>0</v>
      </c>
      <c r="J30" s="1">
        <v>0.48480000000000001</v>
      </c>
      <c r="K30" s="1">
        <v>0.24149999999999999</v>
      </c>
      <c r="L30" s="1">
        <v>0.13159999999999999</v>
      </c>
      <c r="M30" s="3">
        <v>0.34439999999999998</v>
      </c>
    </row>
    <row r="31" spans="1:13" x14ac:dyDescent="0.25">
      <c r="A31" s="117"/>
      <c r="B31" s="117">
        <v>29</v>
      </c>
      <c r="C31" s="13" t="s">
        <v>30</v>
      </c>
      <c r="D31" s="2">
        <v>0</v>
      </c>
      <c r="E31" s="1">
        <v>4634</v>
      </c>
      <c r="F31" s="1">
        <v>1186</v>
      </c>
      <c r="G31" s="1">
        <v>1455</v>
      </c>
      <c r="H31" s="3">
        <v>14110</v>
      </c>
      <c r="I31" s="16">
        <v>0</v>
      </c>
      <c r="J31" s="1">
        <v>8.0399999999999999E-2</v>
      </c>
      <c r="K31" s="1">
        <v>5.8999999999999997E-2</v>
      </c>
      <c r="L31" s="1">
        <v>0.1052</v>
      </c>
      <c r="M31" s="3">
        <v>0.34350000000000003</v>
      </c>
    </row>
    <row r="32" spans="1:13" x14ac:dyDescent="0.25">
      <c r="A32" s="117"/>
      <c r="B32" s="117">
        <v>30</v>
      </c>
      <c r="C32" s="13" t="s">
        <v>31</v>
      </c>
      <c r="D32" s="2">
        <v>0</v>
      </c>
      <c r="E32" s="1">
        <v>11640</v>
      </c>
      <c r="F32" s="1">
        <v>5878</v>
      </c>
      <c r="G32" s="1">
        <v>3440</v>
      </c>
      <c r="H32" s="3">
        <v>14049</v>
      </c>
      <c r="I32" s="16">
        <v>0</v>
      </c>
      <c r="J32" s="1">
        <v>0.2019</v>
      </c>
      <c r="K32" s="1">
        <v>0.29239999999999999</v>
      </c>
      <c r="L32" s="1">
        <v>0.2487</v>
      </c>
      <c r="M32" s="3">
        <v>0.34200000000000003</v>
      </c>
    </row>
    <row r="33" spans="1:13" x14ac:dyDescent="0.25">
      <c r="A33" s="117"/>
      <c r="B33" s="117">
        <v>31</v>
      </c>
      <c r="C33" s="13" t="s">
        <v>32</v>
      </c>
      <c r="D33" s="2">
        <v>1</v>
      </c>
      <c r="E33" s="1">
        <v>19316</v>
      </c>
      <c r="F33" s="1">
        <v>9189</v>
      </c>
      <c r="G33" s="1">
        <v>5026</v>
      </c>
      <c r="H33" s="3">
        <v>13791</v>
      </c>
      <c r="I33" s="16">
        <v>0</v>
      </c>
      <c r="J33" s="1">
        <v>0.33510000000000001</v>
      </c>
      <c r="K33" s="1">
        <v>0.4572</v>
      </c>
      <c r="L33" s="1">
        <v>0.36330000000000001</v>
      </c>
      <c r="M33" s="3">
        <v>0.3357</v>
      </c>
    </row>
    <row r="34" spans="1:13" x14ac:dyDescent="0.25">
      <c r="A34" s="117"/>
      <c r="B34" s="117">
        <v>32</v>
      </c>
      <c r="C34" s="13" t="s">
        <v>33</v>
      </c>
      <c r="D34" s="2">
        <v>0</v>
      </c>
      <c r="E34" s="1">
        <v>12653</v>
      </c>
      <c r="F34" s="1">
        <v>6833</v>
      </c>
      <c r="G34" s="1">
        <v>7542</v>
      </c>
      <c r="H34" s="3">
        <v>13179</v>
      </c>
      <c r="I34" s="16">
        <v>0</v>
      </c>
      <c r="J34" s="1">
        <v>0.2195</v>
      </c>
      <c r="K34" s="1">
        <v>0.33989999999999998</v>
      </c>
      <c r="L34" s="1">
        <v>0.54520000000000002</v>
      </c>
      <c r="M34" s="3">
        <v>0.32079999999999997</v>
      </c>
    </row>
    <row r="35" spans="1:13" x14ac:dyDescent="0.25">
      <c r="A35" s="117"/>
      <c r="B35" s="117">
        <v>33</v>
      </c>
      <c r="C35" s="13" t="s">
        <v>34</v>
      </c>
      <c r="D35" s="2">
        <v>0</v>
      </c>
      <c r="E35" s="1">
        <v>5754</v>
      </c>
      <c r="F35" s="1">
        <v>5272</v>
      </c>
      <c r="G35" s="1">
        <v>7326</v>
      </c>
      <c r="H35" s="3">
        <v>12881</v>
      </c>
      <c r="I35" s="16">
        <v>0</v>
      </c>
      <c r="J35" s="1">
        <v>9.98E-2</v>
      </c>
      <c r="K35" s="1">
        <v>0.26229999999999998</v>
      </c>
      <c r="L35" s="1">
        <v>0.52959999999999996</v>
      </c>
      <c r="M35" s="3">
        <v>0.3135</v>
      </c>
    </row>
    <row r="36" spans="1:13" x14ac:dyDescent="0.25">
      <c r="A36" s="117"/>
      <c r="B36" s="117">
        <v>34</v>
      </c>
      <c r="C36" s="13" t="s">
        <v>35</v>
      </c>
      <c r="D36" s="2">
        <v>0</v>
      </c>
      <c r="E36" s="1">
        <v>23918</v>
      </c>
      <c r="F36" s="1">
        <v>3959</v>
      </c>
      <c r="G36" s="1">
        <v>791</v>
      </c>
      <c r="H36" s="3">
        <v>12863</v>
      </c>
      <c r="I36" s="16">
        <v>0</v>
      </c>
      <c r="J36" s="1">
        <v>0.41489999999999999</v>
      </c>
      <c r="K36" s="1">
        <v>0.19700000000000001</v>
      </c>
      <c r="L36" s="1">
        <v>5.7200000000000001E-2</v>
      </c>
      <c r="M36" s="3">
        <v>0.31309999999999999</v>
      </c>
    </row>
    <row r="37" spans="1:13" x14ac:dyDescent="0.25">
      <c r="A37" s="117"/>
      <c r="B37" s="117">
        <v>35</v>
      </c>
      <c r="C37" s="13" t="s">
        <v>36</v>
      </c>
      <c r="D37" s="2">
        <v>1</v>
      </c>
      <c r="E37" s="1">
        <v>10104</v>
      </c>
      <c r="F37" s="1">
        <v>6294</v>
      </c>
      <c r="G37" s="1">
        <v>3849</v>
      </c>
      <c r="H37" s="3">
        <v>11661</v>
      </c>
      <c r="I37" s="16">
        <v>0</v>
      </c>
      <c r="J37" s="1">
        <v>0.17530000000000001</v>
      </c>
      <c r="K37" s="1">
        <v>0.31309999999999999</v>
      </c>
      <c r="L37" s="1">
        <v>0.2782</v>
      </c>
      <c r="M37" s="3">
        <v>0.28389999999999999</v>
      </c>
    </row>
    <row r="38" spans="1:13" x14ac:dyDescent="0.25">
      <c r="A38" s="117"/>
      <c r="B38" s="117">
        <v>36</v>
      </c>
      <c r="C38" s="13" t="s">
        <v>37</v>
      </c>
      <c r="D38" s="2">
        <v>1</v>
      </c>
      <c r="E38" s="1">
        <v>21756</v>
      </c>
      <c r="F38" s="1">
        <v>13226</v>
      </c>
      <c r="G38" s="1">
        <v>11794</v>
      </c>
      <c r="H38" s="3">
        <v>11410</v>
      </c>
      <c r="I38" s="16">
        <v>0</v>
      </c>
      <c r="J38" s="1">
        <v>0.37740000000000001</v>
      </c>
      <c r="K38" s="1">
        <v>0.65800000000000003</v>
      </c>
      <c r="L38" s="1">
        <v>0.85260000000000002</v>
      </c>
      <c r="M38" s="3">
        <v>0.2777</v>
      </c>
    </row>
    <row r="39" spans="1:13" x14ac:dyDescent="0.25">
      <c r="A39" s="117"/>
      <c r="B39" s="117">
        <v>37</v>
      </c>
      <c r="C39" s="13" t="s">
        <v>38</v>
      </c>
      <c r="D39" s="2">
        <v>0</v>
      </c>
      <c r="E39" s="1">
        <v>6847</v>
      </c>
      <c r="F39" s="1">
        <v>2435</v>
      </c>
      <c r="G39" s="1">
        <v>1353</v>
      </c>
      <c r="H39" s="3">
        <v>10925</v>
      </c>
      <c r="I39" s="16">
        <v>0</v>
      </c>
      <c r="J39" s="1">
        <v>0.1188</v>
      </c>
      <c r="K39" s="1">
        <v>0.1211</v>
      </c>
      <c r="L39" s="1">
        <v>9.7799999999999998E-2</v>
      </c>
      <c r="M39" s="3">
        <v>0.26590000000000003</v>
      </c>
    </row>
    <row r="40" spans="1:13" x14ac:dyDescent="0.25">
      <c r="A40" s="117"/>
      <c r="B40" s="117">
        <v>38</v>
      </c>
      <c r="C40" s="13" t="s">
        <v>39</v>
      </c>
      <c r="D40" s="2">
        <v>0</v>
      </c>
      <c r="E40" s="1">
        <v>7540</v>
      </c>
      <c r="F40" s="1">
        <v>6329</v>
      </c>
      <c r="G40" s="1">
        <v>5863</v>
      </c>
      <c r="H40" s="3">
        <v>10569</v>
      </c>
      <c r="I40" s="16">
        <v>0</v>
      </c>
      <c r="J40" s="1">
        <v>0.1308</v>
      </c>
      <c r="K40" s="1">
        <v>0.31490000000000001</v>
      </c>
      <c r="L40" s="1">
        <v>0.42380000000000001</v>
      </c>
      <c r="M40" s="3">
        <v>0.25729999999999997</v>
      </c>
    </row>
    <row r="41" spans="1:13" x14ac:dyDescent="0.25">
      <c r="A41" s="117"/>
      <c r="B41" s="117">
        <v>39</v>
      </c>
      <c r="C41" s="13" t="s">
        <v>40</v>
      </c>
      <c r="D41" s="2">
        <v>1</v>
      </c>
      <c r="E41" s="1">
        <v>15358</v>
      </c>
      <c r="F41" s="1">
        <v>9615</v>
      </c>
      <c r="G41" s="1">
        <v>1861</v>
      </c>
      <c r="H41" s="3">
        <v>10544</v>
      </c>
      <c r="I41" s="16">
        <v>0</v>
      </c>
      <c r="J41" s="1">
        <v>0.26640000000000003</v>
      </c>
      <c r="K41" s="1">
        <v>0.4783</v>
      </c>
      <c r="L41" s="1">
        <v>0.13450000000000001</v>
      </c>
      <c r="M41" s="3">
        <v>0.25669999999999998</v>
      </c>
    </row>
    <row r="42" spans="1:13" x14ac:dyDescent="0.25">
      <c r="A42" s="117"/>
      <c r="B42" s="117">
        <v>40</v>
      </c>
      <c r="C42" s="13" t="s">
        <v>41</v>
      </c>
      <c r="D42" s="2">
        <v>0</v>
      </c>
      <c r="E42" s="1">
        <v>3205</v>
      </c>
      <c r="F42" s="1">
        <v>1212</v>
      </c>
      <c r="G42" s="1">
        <v>1305</v>
      </c>
      <c r="H42" s="3">
        <v>10370</v>
      </c>
      <c r="I42" s="16">
        <v>0</v>
      </c>
      <c r="J42" s="1">
        <v>5.5599999999999997E-2</v>
      </c>
      <c r="K42" s="1">
        <v>6.0299999999999999E-2</v>
      </c>
      <c r="L42" s="1">
        <v>9.4299999999999995E-2</v>
      </c>
      <c r="M42" s="3">
        <v>0.25240000000000001</v>
      </c>
    </row>
    <row r="43" spans="1:13" x14ac:dyDescent="0.25">
      <c r="A43" s="117"/>
      <c r="B43" s="117">
        <v>41</v>
      </c>
      <c r="C43" s="13" t="s">
        <v>42</v>
      </c>
      <c r="D43" s="2">
        <v>1</v>
      </c>
      <c r="E43" s="1">
        <v>8488</v>
      </c>
      <c r="F43" s="1">
        <v>7109</v>
      </c>
      <c r="G43" s="1">
        <v>6124</v>
      </c>
      <c r="H43" s="3">
        <v>10233</v>
      </c>
      <c r="I43" s="16">
        <v>0</v>
      </c>
      <c r="J43" s="1">
        <v>0.14729999999999999</v>
      </c>
      <c r="K43" s="1">
        <v>0.35370000000000001</v>
      </c>
      <c r="L43" s="1">
        <v>0.44269999999999998</v>
      </c>
      <c r="M43" s="3">
        <v>0.24909999999999999</v>
      </c>
    </row>
    <row r="44" spans="1:13" x14ac:dyDescent="0.25">
      <c r="A44" s="117"/>
      <c r="B44" s="117">
        <v>42</v>
      </c>
      <c r="C44" s="13" t="s">
        <v>43</v>
      </c>
      <c r="D44" s="2">
        <v>0</v>
      </c>
      <c r="E44" s="1">
        <v>15324</v>
      </c>
      <c r="F44" s="1">
        <v>297</v>
      </c>
      <c r="G44" s="1">
        <v>187</v>
      </c>
      <c r="H44" s="3">
        <v>10230</v>
      </c>
      <c r="I44" s="16">
        <v>0</v>
      </c>
      <c r="J44" s="1">
        <v>0.26579999999999998</v>
      </c>
      <c r="K44" s="1">
        <v>1.4800000000000001E-2</v>
      </c>
      <c r="L44" s="1">
        <v>1.35E-2</v>
      </c>
      <c r="M44" s="3">
        <v>0.249</v>
      </c>
    </row>
    <row r="45" spans="1:13" x14ac:dyDescent="0.25">
      <c r="A45" s="117"/>
      <c r="B45" s="117">
        <v>43</v>
      </c>
      <c r="C45" s="13" t="s">
        <v>44</v>
      </c>
      <c r="D45" s="2">
        <v>0</v>
      </c>
      <c r="E45" s="1">
        <v>6671</v>
      </c>
      <c r="F45" s="1">
        <v>2532</v>
      </c>
      <c r="G45" s="1">
        <v>1452</v>
      </c>
      <c r="H45" s="3">
        <v>10223</v>
      </c>
      <c r="I45" s="16">
        <v>0</v>
      </c>
      <c r="J45" s="1">
        <v>0.1157</v>
      </c>
      <c r="K45" s="1">
        <v>0.126</v>
      </c>
      <c r="L45" s="1">
        <v>0.105</v>
      </c>
      <c r="M45" s="3">
        <v>0.24879999999999999</v>
      </c>
    </row>
    <row r="46" spans="1:13" x14ac:dyDescent="0.25">
      <c r="A46" s="117"/>
      <c r="B46" s="117">
        <v>44</v>
      </c>
      <c r="C46" s="13" t="s">
        <v>45</v>
      </c>
      <c r="D46" s="2">
        <v>0</v>
      </c>
      <c r="E46" s="1">
        <v>9901</v>
      </c>
      <c r="F46" s="1">
        <v>2606</v>
      </c>
      <c r="G46" s="1">
        <v>1634</v>
      </c>
      <c r="H46" s="3">
        <v>10056</v>
      </c>
      <c r="I46" s="16">
        <v>0</v>
      </c>
      <c r="J46" s="1">
        <v>0.17180000000000001</v>
      </c>
      <c r="K46" s="1">
        <v>0.12959999999999999</v>
      </c>
      <c r="L46" s="1">
        <v>0.1181</v>
      </c>
      <c r="M46" s="3">
        <v>0.24479999999999999</v>
      </c>
    </row>
    <row r="47" spans="1:13" x14ac:dyDescent="0.25">
      <c r="A47" s="117"/>
      <c r="B47" s="117">
        <v>45</v>
      </c>
      <c r="C47" s="13" t="s">
        <v>46</v>
      </c>
      <c r="D47" s="2">
        <v>0</v>
      </c>
      <c r="E47" s="1">
        <v>10106</v>
      </c>
      <c r="F47" s="1">
        <v>5950</v>
      </c>
      <c r="G47" s="1">
        <v>4504</v>
      </c>
      <c r="H47" s="3">
        <v>9745</v>
      </c>
      <c r="I47" s="16">
        <v>0</v>
      </c>
      <c r="J47" s="1">
        <v>0.17530000000000001</v>
      </c>
      <c r="K47" s="1">
        <v>0.29599999999999999</v>
      </c>
      <c r="L47" s="1">
        <v>0.3256</v>
      </c>
      <c r="M47" s="3">
        <v>0.23719999999999999</v>
      </c>
    </row>
    <row r="48" spans="1:13" x14ac:dyDescent="0.25">
      <c r="A48" s="117"/>
      <c r="B48" s="117">
        <v>46</v>
      </c>
      <c r="C48" s="13" t="s">
        <v>47</v>
      </c>
      <c r="D48" s="2">
        <v>0</v>
      </c>
      <c r="E48" s="1">
        <v>4095</v>
      </c>
      <c r="F48" s="1">
        <v>1639</v>
      </c>
      <c r="G48" s="1">
        <v>1053</v>
      </c>
      <c r="H48" s="3">
        <v>9415</v>
      </c>
      <c r="I48" s="16">
        <v>0</v>
      </c>
      <c r="J48" s="1">
        <v>7.0999999999999994E-2</v>
      </c>
      <c r="K48" s="1">
        <v>8.1500000000000003E-2</v>
      </c>
      <c r="L48" s="1">
        <v>7.6100000000000001E-2</v>
      </c>
      <c r="M48" s="3">
        <v>0.22919999999999999</v>
      </c>
    </row>
    <row r="49" spans="1:13" x14ac:dyDescent="0.25">
      <c r="A49" s="117"/>
      <c r="B49" s="117">
        <v>47</v>
      </c>
      <c r="C49" s="13" t="s">
        <v>48</v>
      </c>
      <c r="D49" s="2">
        <v>0</v>
      </c>
      <c r="E49" s="1">
        <v>6676</v>
      </c>
      <c r="F49" s="1">
        <v>3503</v>
      </c>
      <c r="G49" s="1">
        <v>2016</v>
      </c>
      <c r="H49" s="3">
        <v>9158</v>
      </c>
      <c r="I49" s="16">
        <v>0</v>
      </c>
      <c r="J49" s="1">
        <v>0.1158</v>
      </c>
      <c r="K49" s="1">
        <v>0.17430000000000001</v>
      </c>
      <c r="L49" s="1">
        <v>0.1457</v>
      </c>
      <c r="M49" s="3">
        <v>0.22289999999999999</v>
      </c>
    </row>
    <row r="50" spans="1:13" x14ac:dyDescent="0.25">
      <c r="A50" s="117"/>
      <c r="B50" s="117">
        <v>48</v>
      </c>
      <c r="C50" s="13" t="s">
        <v>49</v>
      </c>
      <c r="D50" s="2">
        <v>0</v>
      </c>
      <c r="E50" s="1">
        <v>4712</v>
      </c>
      <c r="F50" s="1">
        <v>2972</v>
      </c>
      <c r="G50" s="1">
        <v>3445</v>
      </c>
      <c r="H50" s="3">
        <v>9051</v>
      </c>
      <c r="I50" s="16">
        <v>0</v>
      </c>
      <c r="J50" s="1">
        <v>8.1699999999999995E-2</v>
      </c>
      <c r="K50" s="1">
        <v>0.1479</v>
      </c>
      <c r="L50" s="1">
        <v>0.249</v>
      </c>
      <c r="M50" s="3">
        <v>0.2203</v>
      </c>
    </row>
    <row r="51" spans="1:13" x14ac:dyDescent="0.25">
      <c r="A51" s="117"/>
      <c r="B51" s="117">
        <v>49</v>
      </c>
      <c r="C51" s="13" t="s">
        <v>50</v>
      </c>
      <c r="D51" s="2">
        <v>0</v>
      </c>
      <c r="E51" s="1">
        <v>3105</v>
      </c>
      <c r="F51" s="1">
        <v>1152</v>
      </c>
      <c r="G51" s="1">
        <v>1205</v>
      </c>
      <c r="H51" s="3">
        <v>8877</v>
      </c>
      <c r="I51" s="16">
        <v>0</v>
      </c>
      <c r="J51" s="1">
        <v>5.3900000000000003E-2</v>
      </c>
      <c r="K51" s="1">
        <v>5.7299999999999997E-2</v>
      </c>
      <c r="L51" s="1">
        <v>8.7099999999999997E-2</v>
      </c>
      <c r="M51" s="3">
        <v>0.21609999999999999</v>
      </c>
    </row>
    <row r="52" spans="1:13" x14ac:dyDescent="0.25">
      <c r="A52" s="117"/>
      <c r="B52" s="117">
        <v>50</v>
      </c>
      <c r="C52" s="13" t="s">
        <v>51</v>
      </c>
      <c r="D52" s="2">
        <v>0</v>
      </c>
      <c r="E52" s="1">
        <v>20963</v>
      </c>
      <c r="F52" s="1">
        <v>21751</v>
      </c>
      <c r="G52" s="1">
        <v>5060</v>
      </c>
      <c r="H52" s="3">
        <v>8765</v>
      </c>
      <c r="I52" s="16">
        <v>0</v>
      </c>
      <c r="J52" s="1">
        <v>0.36370000000000002</v>
      </c>
      <c r="K52" s="1">
        <v>1.0821000000000001</v>
      </c>
      <c r="L52" s="1">
        <v>0.36580000000000001</v>
      </c>
      <c r="M52" s="3">
        <v>0.21340000000000001</v>
      </c>
    </row>
    <row r="53" spans="1:13" x14ac:dyDescent="0.25">
      <c r="A53" s="117"/>
      <c r="B53" s="117">
        <v>51</v>
      </c>
      <c r="C53" s="13" t="s">
        <v>52</v>
      </c>
      <c r="D53" s="2">
        <v>0</v>
      </c>
      <c r="E53" s="1">
        <v>9404</v>
      </c>
      <c r="F53" s="1">
        <v>5371</v>
      </c>
      <c r="G53" s="1">
        <v>3136</v>
      </c>
      <c r="H53" s="3">
        <v>8755</v>
      </c>
      <c r="I53" s="16">
        <v>0</v>
      </c>
      <c r="J53" s="1">
        <v>0.16309999999999999</v>
      </c>
      <c r="K53" s="1">
        <v>0.26719999999999999</v>
      </c>
      <c r="L53" s="1">
        <v>0.22670000000000001</v>
      </c>
      <c r="M53" s="3">
        <v>0.21310000000000001</v>
      </c>
    </row>
    <row r="54" spans="1:13" x14ac:dyDescent="0.25">
      <c r="A54" s="117"/>
      <c r="B54" s="117">
        <v>52</v>
      </c>
      <c r="C54" s="13" t="s">
        <v>53</v>
      </c>
      <c r="D54" s="2">
        <v>2</v>
      </c>
      <c r="E54" s="1">
        <v>274422</v>
      </c>
      <c r="F54" s="1">
        <v>81135</v>
      </c>
      <c r="G54" s="1">
        <v>4372</v>
      </c>
      <c r="H54" s="3">
        <v>8543</v>
      </c>
      <c r="I54" s="16">
        <v>0</v>
      </c>
      <c r="J54" s="1">
        <v>4.7607999999999997</v>
      </c>
      <c r="K54" s="1">
        <v>4.0365000000000002</v>
      </c>
      <c r="L54" s="1">
        <v>0.316</v>
      </c>
      <c r="M54" s="3">
        <v>0.20799999999999999</v>
      </c>
    </row>
    <row r="55" spans="1:13" x14ac:dyDescent="0.25">
      <c r="A55" s="117"/>
      <c r="B55" s="117">
        <v>53</v>
      </c>
      <c r="C55" s="13" t="s">
        <v>54</v>
      </c>
      <c r="D55" s="2">
        <v>0</v>
      </c>
      <c r="E55" s="1">
        <v>4198</v>
      </c>
      <c r="F55" s="1">
        <v>1569</v>
      </c>
      <c r="G55" s="1">
        <v>932</v>
      </c>
      <c r="H55" s="3">
        <v>8386</v>
      </c>
      <c r="I55" s="16">
        <v>0</v>
      </c>
      <c r="J55" s="1">
        <v>7.2800000000000004E-2</v>
      </c>
      <c r="K55" s="1">
        <v>7.8100000000000003E-2</v>
      </c>
      <c r="L55" s="1">
        <v>6.7400000000000002E-2</v>
      </c>
      <c r="M55" s="3">
        <v>0.2041</v>
      </c>
    </row>
    <row r="56" spans="1:13" x14ac:dyDescent="0.25">
      <c r="A56" s="117"/>
      <c r="B56" s="117">
        <v>54</v>
      </c>
      <c r="C56" s="13" t="s">
        <v>55</v>
      </c>
      <c r="D56" s="2">
        <v>1</v>
      </c>
      <c r="E56" s="1">
        <v>10907</v>
      </c>
      <c r="F56" s="1">
        <v>187</v>
      </c>
      <c r="G56" s="1">
        <v>269</v>
      </c>
      <c r="H56" s="3">
        <v>8318</v>
      </c>
      <c r="I56" s="16">
        <v>0</v>
      </c>
      <c r="J56" s="1">
        <v>0.18920000000000001</v>
      </c>
      <c r="K56" s="1">
        <v>9.2999999999999992E-3</v>
      </c>
      <c r="L56" s="1">
        <v>1.9400000000000001E-2</v>
      </c>
      <c r="M56" s="3">
        <v>0.20250000000000001</v>
      </c>
    </row>
    <row r="57" spans="1:13" x14ac:dyDescent="0.25">
      <c r="A57" s="117"/>
      <c r="B57" s="117">
        <v>55</v>
      </c>
      <c r="C57" s="13" t="s">
        <v>56</v>
      </c>
      <c r="D57" s="2">
        <v>1</v>
      </c>
      <c r="E57" s="1">
        <v>6667</v>
      </c>
      <c r="F57" s="1">
        <v>2483</v>
      </c>
      <c r="G57" s="1">
        <v>1881</v>
      </c>
      <c r="H57" s="3">
        <v>8320</v>
      </c>
      <c r="I57" s="16">
        <v>0</v>
      </c>
      <c r="J57" s="1">
        <v>0.1157</v>
      </c>
      <c r="K57" s="1">
        <v>0.1235</v>
      </c>
      <c r="L57" s="1">
        <v>0.13600000000000001</v>
      </c>
      <c r="M57" s="3">
        <v>0.20250000000000001</v>
      </c>
    </row>
    <row r="58" spans="1:13" x14ac:dyDescent="0.25">
      <c r="A58" s="117"/>
      <c r="B58" s="117">
        <v>56</v>
      </c>
      <c r="C58" s="13" t="s">
        <v>57</v>
      </c>
      <c r="D58" s="2">
        <v>0</v>
      </c>
      <c r="E58" s="1">
        <v>7938</v>
      </c>
      <c r="F58" s="1">
        <v>3406</v>
      </c>
      <c r="G58" s="1">
        <v>2667</v>
      </c>
      <c r="H58" s="3">
        <v>8210</v>
      </c>
      <c r="I58" s="16">
        <v>0</v>
      </c>
      <c r="J58" s="1">
        <v>0.13769999999999999</v>
      </c>
      <c r="K58" s="1">
        <v>0.1694</v>
      </c>
      <c r="L58" s="1">
        <v>0.1928</v>
      </c>
      <c r="M58" s="3">
        <v>0.19980000000000001</v>
      </c>
    </row>
    <row r="59" spans="1:13" x14ac:dyDescent="0.25">
      <c r="A59" s="117"/>
      <c r="B59" s="117">
        <v>57</v>
      </c>
      <c r="C59" s="13" t="s">
        <v>58</v>
      </c>
      <c r="D59" s="2">
        <v>0</v>
      </c>
      <c r="E59" s="1">
        <v>22886</v>
      </c>
      <c r="F59" s="1">
        <v>926</v>
      </c>
      <c r="G59" s="1">
        <v>825</v>
      </c>
      <c r="H59" s="3">
        <v>8125</v>
      </c>
      <c r="I59" s="16">
        <v>0</v>
      </c>
      <c r="J59" s="1">
        <v>0.39700000000000002</v>
      </c>
      <c r="K59" s="1">
        <v>4.6100000000000002E-2</v>
      </c>
      <c r="L59" s="1">
        <v>5.96E-2</v>
      </c>
      <c r="M59" s="3">
        <v>0.1978</v>
      </c>
    </row>
    <row r="60" spans="1:13" x14ac:dyDescent="0.25">
      <c r="A60" s="117"/>
      <c r="B60" s="117">
        <v>58</v>
      </c>
      <c r="C60" s="13" t="s">
        <v>59</v>
      </c>
      <c r="D60" s="2">
        <v>1</v>
      </c>
      <c r="E60" s="1">
        <v>8470</v>
      </c>
      <c r="F60" s="1">
        <v>4192</v>
      </c>
      <c r="G60" s="1">
        <v>2988</v>
      </c>
      <c r="H60" s="3">
        <v>8118</v>
      </c>
      <c r="I60" s="16">
        <v>0</v>
      </c>
      <c r="J60" s="1">
        <v>0.1469</v>
      </c>
      <c r="K60" s="1">
        <v>0.20860000000000001</v>
      </c>
      <c r="L60" s="1">
        <v>0.216</v>
      </c>
      <c r="M60" s="3">
        <v>0.1976</v>
      </c>
    </row>
    <row r="61" spans="1:13" x14ac:dyDescent="0.25">
      <c r="A61" s="117"/>
      <c r="B61" s="117">
        <v>59</v>
      </c>
      <c r="C61" s="13" t="s">
        <v>60</v>
      </c>
      <c r="D61" s="2">
        <v>0</v>
      </c>
      <c r="E61" s="1">
        <v>10777</v>
      </c>
      <c r="F61" s="1">
        <v>1018</v>
      </c>
      <c r="G61" s="1">
        <v>350</v>
      </c>
      <c r="H61" s="3">
        <v>8034</v>
      </c>
      <c r="I61" s="16">
        <v>0</v>
      </c>
      <c r="J61" s="1">
        <v>0.187</v>
      </c>
      <c r="K61" s="1">
        <v>5.0599999999999999E-2</v>
      </c>
      <c r="L61" s="1">
        <v>2.53E-2</v>
      </c>
      <c r="M61" s="3">
        <v>0.1956</v>
      </c>
    </row>
    <row r="62" spans="1:13" x14ac:dyDescent="0.25">
      <c r="A62" s="117"/>
      <c r="B62" s="117">
        <v>60</v>
      </c>
      <c r="C62" s="13" t="s">
        <v>61</v>
      </c>
      <c r="D62" s="2">
        <v>1</v>
      </c>
      <c r="E62" s="1">
        <v>7211</v>
      </c>
      <c r="F62" s="1">
        <v>685</v>
      </c>
      <c r="G62" s="1">
        <v>483</v>
      </c>
      <c r="H62" s="3">
        <v>8001</v>
      </c>
      <c r="I62" s="16">
        <v>0</v>
      </c>
      <c r="J62" s="1">
        <v>0.12509999999999999</v>
      </c>
      <c r="K62" s="1">
        <v>3.4099999999999998E-2</v>
      </c>
      <c r="L62" s="1">
        <v>3.49E-2</v>
      </c>
      <c r="M62" s="3">
        <v>0.1948</v>
      </c>
    </row>
    <row r="63" spans="1:13" x14ac:dyDescent="0.25">
      <c r="A63" s="117"/>
      <c r="B63" s="117">
        <v>61</v>
      </c>
      <c r="C63" s="13" t="s">
        <v>62</v>
      </c>
      <c r="D63" s="2">
        <v>0</v>
      </c>
      <c r="E63" s="1">
        <v>7806</v>
      </c>
      <c r="F63" s="1">
        <v>118</v>
      </c>
      <c r="G63" s="1">
        <v>412</v>
      </c>
      <c r="H63" s="3">
        <v>7985</v>
      </c>
      <c r="I63" s="16">
        <v>0</v>
      </c>
      <c r="J63" s="1">
        <v>0.13539999999999999</v>
      </c>
      <c r="K63" s="1">
        <v>5.8999999999999999E-3</v>
      </c>
      <c r="L63" s="1">
        <v>2.98E-2</v>
      </c>
      <c r="M63" s="3">
        <v>0.19439999999999999</v>
      </c>
    </row>
    <row r="64" spans="1:13" x14ac:dyDescent="0.25">
      <c r="A64" s="117"/>
      <c r="B64" s="117">
        <v>62</v>
      </c>
      <c r="C64" s="13" t="s">
        <v>63</v>
      </c>
      <c r="D64" s="2">
        <v>0</v>
      </c>
      <c r="E64" s="1">
        <v>7989</v>
      </c>
      <c r="F64" s="1">
        <v>4445</v>
      </c>
      <c r="G64" s="1">
        <v>2912</v>
      </c>
      <c r="H64" s="3">
        <v>7910</v>
      </c>
      <c r="I64" s="16">
        <v>0</v>
      </c>
      <c r="J64" s="1">
        <v>0.1386</v>
      </c>
      <c r="K64" s="1">
        <v>0.22109999999999999</v>
      </c>
      <c r="L64" s="1">
        <v>0.21049999999999999</v>
      </c>
      <c r="M64" s="3">
        <v>0.1925</v>
      </c>
    </row>
    <row r="65" spans="1:13" x14ac:dyDescent="0.25">
      <c r="A65" s="117"/>
      <c r="B65" s="117">
        <v>63</v>
      </c>
      <c r="C65" s="13" t="s">
        <v>64</v>
      </c>
      <c r="D65" s="2">
        <v>0</v>
      </c>
      <c r="E65" s="1">
        <v>10980</v>
      </c>
      <c r="F65" s="1">
        <v>149</v>
      </c>
      <c r="G65" s="1">
        <v>239</v>
      </c>
      <c r="H65" s="3">
        <v>7643</v>
      </c>
      <c r="I65" s="16">
        <v>0</v>
      </c>
      <c r="J65" s="1">
        <v>0.1905</v>
      </c>
      <c r="K65" s="1">
        <v>7.4000000000000003E-3</v>
      </c>
      <c r="L65" s="1">
        <v>1.7299999999999999E-2</v>
      </c>
      <c r="M65" s="3">
        <v>0.186</v>
      </c>
    </row>
    <row r="66" spans="1:13" x14ac:dyDescent="0.25">
      <c r="A66" s="117"/>
      <c r="B66" s="117">
        <v>64</v>
      </c>
      <c r="C66" s="13" t="s">
        <v>65</v>
      </c>
      <c r="D66" s="2">
        <v>0</v>
      </c>
      <c r="E66" s="1">
        <v>3995</v>
      </c>
      <c r="F66" s="1">
        <v>1295</v>
      </c>
      <c r="G66" s="1">
        <v>1109</v>
      </c>
      <c r="H66" s="3">
        <v>7509</v>
      </c>
      <c r="I66" s="16">
        <v>0</v>
      </c>
      <c r="J66" s="1">
        <v>6.93E-2</v>
      </c>
      <c r="K66" s="1">
        <v>6.4399999999999999E-2</v>
      </c>
      <c r="L66" s="1">
        <v>8.0199999999999994E-2</v>
      </c>
      <c r="M66" s="3">
        <v>0.18279999999999999</v>
      </c>
    </row>
    <row r="67" spans="1:13" x14ac:dyDescent="0.25">
      <c r="A67" s="117"/>
      <c r="B67" s="117">
        <v>65</v>
      </c>
      <c r="C67" s="13" t="s">
        <v>66</v>
      </c>
      <c r="D67" s="2">
        <v>0</v>
      </c>
      <c r="E67" s="1">
        <v>5956</v>
      </c>
      <c r="F67" s="1">
        <v>3807</v>
      </c>
      <c r="G67" s="1">
        <v>2328</v>
      </c>
      <c r="H67" s="3">
        <v>7457</v>
      </c>
      <c r="I67" s="16">
        <v>0</v>
      </c>
      <c r="J67" s="1">
        <v>0.1033</v>
      </c>
      <c r="K67" s="1">
        <v>0.18940000000000001</v>
      </c>
      <c r="L67" s="1">
        <v>0.16830000000000001</v>
      </c>
      <c r="M67" s="3">
        <v>0.18149999999999999</v>
      </c>
    </row>
    <row r="68" spans="1:13" x14ac:dyDescent="0.25">
      <c r="A68" s="117"/>
      <c r="B68" s="117">
        <v>66</v>
      </c>
      <c r="C68" s="13" t="s">
        <v>67</v>
      </c>
      <c r="D68" s="2">
        <v>13</v>
      </c>
      <c r="E68" s="1">
        <v>259409</v>
      </c>
      <c r="F68" s="1">
        <v>77775</v>
      </c>
      <c r="G68" s="1">
        <v>3913</v>
      </c>
      <c r="H68" s="3">
        <v>7335</v>
      </c>
      <c r="I68" s="16">
        <v>2.0000000000000001E-4</v>
      </c>
      <c r="J68" s="1">
        <v>4.5003000000000002</v>
      </c>
      <c r="K68" s="1">
        <v>3.8693</v>
      </c>
      <c r="L68" s="1">
        <v>0.28289999999999998</v>
      </c>
      <c r="M68" s="3">
        <v>0.17849999999999999</v>
      </c>
    </row>
    <row r="69" spans="1:13" x14ac:dyDescent="0.25">
      <c r="A69" s="117"/>
      <c r="B69" s="117">
        <v>67</v>
      </c>
      <c r="C69" s="13" t="s">
        <v>68</v>
      </c>
      <c r="D69" s="2">
        <v>0</v>
      </c>
      <c r="E69" s="1">
        <v>8344</v>
      </c>
      <c r="F69" s="1">
        <v>5025</v>
      </c>
      <c r="G69" s="1">
        <v>4713</v>
      </c>
      <c r="H69" s="3">
        <v>7007</v>
      </c>
      <c r="I69" s="16">
        <v>0</v>
      </c>
      <c r="J69" s="1">
        <v>0.14480000000000001</v>
      </c>
      <c r="K69" s="1">
        <v>0.25</v>
      </c>
      <c r="L69" s="1">
        <v>0.3407</v>
      </c>
      <c r="M69" s="3">
        <v>0.1706</v>
      </c>
    </row>
    <row r="70" spans="1:13" x14ac:dyDescent="0.25">
      <c r="A70" s="117"/>
      <c r="B70" s="117">
        <v>68</v>
      </c>
      <c r="C70" s="13" t="s">
        <v>69</v>
      </c>
      <c r="D70" s="2">
        <v>1</v>
      </c>
      <c r="E70" s="1">
        <v>5826</v>
      </c>
      <c r="F70" s="1">
        <v>1858</v>
      </c>
      <c r="G70" s="1">
        <v>824</v>
      </c>
      <c r="H70" s="3">
        <v>6568</v>
      </c>
      <c r="I70" s="16">
        <v>0</v>
      </c>
      <c r="J70" s="1">
        <v>0.1011</v>
      </c>
      <c r="K70" s="1">
        <v>9.2399999999999996E-2</v>
      </c>
      <c r="L70" s="1">
        <v>5.96E-2</v>
      </c>
      <c r="M70" s="3">
        <v>0.15989999999999999</v>
      </c>
    </row>
    <row r="71" spans="1:13" x14ac:dyDescent="0.25">
      <c r="A71" s="117"/>
      <c r="B71" s="117">
        <v>69</v>
      </c>
      <c r="C71" s="13" t="s">
        <v>70</v>
      </c>
      <c r="D71" s="2">
        <v>0</v>
      </c>
      <c r="E71" s="1">
        <v>5641</v>
      </c>
      <c r="F71" s="1">
        <v>1433</v>
      </c>
      <c r="G71" s="1">
        <v>852</v>
      </c>
      <c r="H71" s="3">
        <v>6422</v>
      </c>
      <c r="I71" s="16">
        <v>0</v>
      </c>
      <c r="J71" s="1">
        <v>9.7900000000000001E-2</v>
      </c>
      <c r="K71" s="1">
        <v>7.1300000000000002E-2</v>
      </c>
      <c r="L71" s="1">
        <v>6.1600000000000002E-2</v>
      </c>
      <c r="M71" s="3">
        <v>0.15629999999999999</v>
      </c>
    </row>
    <row r="72" spans="1:13" x14ac:dyDescent="0.25">
      <c r="A72" s="117"/>
      <c r="B72" s="117">
        <v>70</v>
      </c>
      <c r="C72" s="13" t="s">
        <v>71</v>
      </c>
      <c r="D72" s="2">
        <v>0</v>
      </c>
      <c r="E72" s="1">
        <v>6808</v>
      </c>
      <c r="F72" s="1">
        <v>2656</v>
      </c>
      <c r="G72" s="1">
        <v>1187</v>
      </c>
      <c r="H72" s="3">
        <v>6372</v>
      </c>
      <c r="I72" s="16">
        <v>0</v>
      </c>
      <c r="J72" s="1">
        <v>0.1181</v>
      </c>
      <c r="K72" s="1">
        <v>0.1321</v>
      </c>
      <c r="L72" s="1">
        <v>8.5800000000000001E-2</v>
      </c>
      <c r="M72" s="3">
        <v>0.15509999999999999</v>
      </c>
    </row>
    <row r="73" spans="1:13" x14ac:dyDescent="0.25">
      <c r="A73" s="117"/>
      <c r="B73" s="117">
        <v>71</v>
      </c>
      <c r="C73" s="13" t="s">
        <v>72</v>
      </c>
      <c r="D73" s="2">
        <v>0</v>
      </c>
      <c r="E73" s="1">
        <v>7454</v>
      </c>
      <c r="F73" s="1">
        <v>4134</v>
      </c>
      <c r="G73" s="1">
        <v>2925</v>
      </c>
      <c r="H73" s="3">
        <v>6254</v>
      </c>
      <c r="I73" s="16">
        <v>0</v>
      </c>
      <c r="J73" s="1">
        <v>0.1293</v>
      </c>
      <c r="K73" s="1">
        <v>0.20569999999999999</v>
      </c>
      <c r="L73" s="1">
        <v>0.2114</v>
      </c>
      <c r="M73" s="3">
        <v>0.1522</v>
      </c>
    </row>
    <row r="74" spans="1:13" x14ac:dyDescent="0.25">
      <c r="A74" s="117"/>
      <c r="B74" s="117">
        <v>72</v>
      </c>
      <c r="C74" s="13" t="s">
        <v>73</v>
      </c>
      <c r="D74" s="2">
        <v>0</v>
      </c>
      <c r="E74" s="1">
        <v>2919</v>
      </c>
      <c r="F74" s="1">
        <v>1953</v>
      </c>
      <c r="G74" s="1">
        <v>1966</v>
      </c>
      <c r="H74" s="3">
        <v>6060</v>
      </c>
      <c r="I74" s="16">
        <v>0</v>
      </c>
      <c r="J74" s="1">
        <v>5.0599999999999999E-2</v>
      </c>
      <c r="K74" s="1">
        <v>9.7199999999999995E-2</v>
      </c>
      <c r="L74" s="1">
        <v>0.1421</v>
      </c>
      <c r="M74" s="3">
        <v>0.14749999999999999</v>
      </c>
    </row>
    <row r="75" spans="1:13" x14ac:dyDescent="0.25">
      <c r="A75" s="117"/>
      <c r="B75" s="117">
        <v>73</v>
      </c>
      <c r="C75" s="13" t="s">
        <v>74</v>
      </c>
      <c r="D75" s="2">
        <v>0</v>
      </c>
      <c r="E75" s="1">
        <v>3693</v>
      </c>
      <c r="F75" s="1">
        <v>998</v>
      </c>
      <c r="G75" s="1">
        <v>1046</v>
      </c>
      <c r="H75" s="3">
        <v>5850</v>
      </c>
      <c r="I75" s="16">
        <v>0</v>
      </c>
      <c r="J75" s="1">
        <v>6.4100000000000004E-2</v>
      </c>
      <c r="K75" s="1">
        <v>4.9700000000000001E-2</v>
      </c>
      <c r="L75" s="1">
        <v>7.5600000000000001E-2</v>
      </c>
      <c r="M75" s="3">
        <v>0.1424</v>
      </c>
    </row>
    <row r="76" spans="1:13" x14ac:dyDescent="0.25">
      <c r="A76" s="117"/>
      <c r="B76" s="117">
        <v>74</v>
      </c>
      <c r="C76" s="13" t="s">
        <v>75</v>
      </c>
      <c r="D76" s="2">
        <v>1</v>
      </c>
      <c r="E76" s="1">
        <v>18021</v>
      </c>
      <c r="F76" s="1">
        <v>400</v>
      </c>
      <c r="G76" s="1">
        <v>1843</v>
      </c>
      <c r="H76" s="3">
        <v>5834</v>
      </c>
      <c r="I76" s="16">
        <v>0</v>
      </c>
      <c r="J76" s="1">
        <v>0.31259999999999999</v>
      </c>
      <c r="K76" s="1">
        <v>1.9900000000000001E-2</v>
      </c>
      <c r="L76" s="1">
        <v>0.13320000000000001</v>
      </c>
      <c r="M76" s="3">
        <v>0.14199999999999999</v>
      </c>
    </row>
    <row r="77" spans="1:13" x14ac:dyDescent="0.25">
      <c r="A77" s="117"/>
      <c r="B77" s="117">
        <v>75</v>
      </c>
      <c r="C77" s="13" t="s">
        <v>76</v>
      </c>
      <c r="D77" s="2">
        <v>1</v>
      </c>
      <c r="E77" s="1">
        <v>8191</v>
      </c>
      <c r="F77" s="1">
        <v>6739</v>
      </c>
      <c r="G77" s="1">
        <v>6849</v>
      </c>
      <c r="H77" s="3">
        <v>5690</v>
      </c>
      <c r="I77" s="16">
        <v>0</v>
      </c>
      <c r="J77" s="1">
        <v>0.1421</v>
      </c>
      <c r="K77" s="1">
        <v>0.33529999999999999</v>
      </c>
      <c r="L77" s="1">
        <v>0.49509999999999998</v>
      </c>
      <c r="M77" s="3">
        <v>0.13850000000000001</v>
      </c>
    </row>
    <row r="78" spans="1:13" x14ac:dyDescent="0.25">
      <c r="A78" s="117"/>
      <c r="B78" s="117">
        <v>76</v>
      </c>
      <c r="C78" s="13" t="s">
        <v>77</v>
      </c>
      <c r="D78" s="2">
        <v>1</v>
      </c>
      <c r="E78" s="1">
        <v>14173</v>
      </c>
      <c r="F78" s="1">
        <v>2254</v>
      </c>
      <c r="G78" s="1">
        <v>1102</v>
      </c>
      <c r="H78" s="3">
        <v>5682</v>
      </c>
      <c r="I78" s="16">
        <v>0</v>
      </c>
      <c r="J78" s="1">
        <v>0.24590000000000001</v>
      </c>
      <c r="K78" s="1">
        <v>0.11210000000000001</v>
      </c>
      <c r="L78" s="1">
        <v>7.9699999999999993E-2</v>
      </c>
      <c r="M78" s="3">
        <v>0.13830000000000001</v>
      </c>
    </row>
    <row r="79" spans="1:13" x14ac:dyDescent="0.25">
      <c r="A79" s="117"/>
      <c r="B79" s="117">
        <v>77</v>
      </c>
      <c r="C79" s="13" t="s">
        <v>78</v>
      </c>
      <c r="D79" s="2">
        <v>0</v>
      </c>
      <c r="E79" s="1">
        <v>4985</v>
      </c>
      <c r="F79" s="1">
        <v>2026</v>
      </c>
      <c r="G79" s="1">
        <v>2436</v>
      </c>
      <c r="H79" s="3">
        <v>5658</v>
      </c>
      <c r="I79" s="16">
        <v>0</v>
      </c>
      <c r="J79" s="1">
        <v>8.6499999999999994E-2</v>
      </c>
      <c r="K79" s="1">
        <v>0.1008</v>
      </c>
      <c r="L79" s="1">
        <v>0.17610000000000001</v>
      </c>
      <c r="M79" s="3">
        <v>0.13769999999999999</v>
      </c>
    </row>
    <row r="80" spans="1:13" x14ac:dyDescent="0.25">
      <c r="A80" s="117"/>
      <c r="B80" s="117">
        <v>78</v>
      </c>
      <c r="C80" s="13" t="s">
        <v>79</v>
      </c>
      <c r="D80" s="2">
        <v>0</v>
      </c>
      <c r="E80" s="1">
        <v>5993</v>
      </c>
      <c r="F80" s="1">
        <v>1444</v>
      </c>
      <c r="G80" s="1">
        <v>866</v>
      </c>
      <c r="H80" s="3">
        <v>5645</v>
      </c>
      <c r="I80" s="16">
        <v>0</v>
      </c>
      <c r="J80" s="1">
        <v>0.104</v>
      </c>
      <c r="K80" s="1">
        <v>7.1800000000000003E-2</v>
      </c>
      <c r="L80" s="1">
        <v>6.2600000000000003E-2</v>
      </c>
      <c r="M80" s="3">
        <v>0.13739999999999999</v>
      </c>
    </row>
    <row r="81" spans="1:13" x14ac:dyDescent="0.25">
      <c r="A81" s="117"/>
      <c r="B81" s="117">
        <v>79</v>
      </c>
      <c r="C81" s="13" t="s">
        <v>80</v>
      </c>
      <c r="D81" s="2">
        <v>0</v>
      </c>
      <c r="E81" s="1">
        <v>5862</v>
      </c>
      <c r="F81" s="1">
        <v>4222</v>
      </c>
      <c r="G81" s="1">
        <v>4226</v>
      </c>
      <c r="H81" s="3">
        <v>5644</v>
      </c>
      <c r="I81" s="16">
        <v>0</v>
      </c>
      <c r="J81" s="1">
        <v>0.1017</v>
      </c>
      <c r="K81" s="1">
        <v>0.21</v>
      </c>
      <c r="L81" s="1">
        <v>0.30549999999999999</v>
      </c>
      <c r="M81" s="3">
        <v>0.13739999999999999</v>
      </c>
    </row>
    <row r="82" spans="1:13" x14ac:dyDescent="0.25">
      <c r="A82" s="117"/>
      <c r="B82" s="117">
        <v>80</v>
      </c>
      <c r="C82" s="13" t="s">
        <v>81</v>
      </c>
      <c r="D82" s="2">
        <v>1</v>
      </c>
      <c r="E82" s="1">
        <v>3063</v>
      </c>
      <c r="F82" s="1">
        <v>1935</v>
      </c>
      <c r="G82" s="1">
        <v>1926</v>
      </c>
      <c r="H82" s="3">
        <v>5585</v>
      </c>
      <c r="I82" s="16">
        <v>0</v>
      </c>
      <c r="J82" s="1">
        <v>5.3100000000000001E-2</v>
      </c>
      <c r="K82" s="1">
        <v>9.6299999999999997E-2</v>
      </c>
      <c r="L82" s="1">
        <v>0.13919999999999999</v>
      </c>
      <c r="M82" s="3">
        <v>0.13589999999999999</v>
      </c>
    </row>
    <row r="83" spans="1:13" x14ac:dyDescent="0.25">
      <c r="A83" s="117"/>
      <c r="B83" s="117">
        <v>81</v>
      </c>
      <c r="C83" s="13" t="s">
        <v>82</v>
      </c>
      <c r="D83" s="2">
        <v>0</v>
      </c>
      <c r="E83" s="1">
        <v>7967</v>
      </c>
      <c r="F83" s="1">
        <v>2579</v>
      </c>
      <c r="G83" s="1">
        <v>1071</v>
      </c>
      <c r="H83" s="3">
        <v>5441</v>
      </c>
      <c r="I83" s="16">
        <v>0</v>
      </c>
      <c r="J83" s="1">
        <v>0.13819999999999999</v>
      </c>
      <c r="K83" s="1">
        <v>0.1283</v>
      </c>
      <c r="L83" s="1">
        <v>7.7399999999999997E-2</v>
      </c>
      <c r="M83" s="3">
        <v>0.13239999999999999</v>
      </c>
    </row>
    <row r="84" spans="1:13" x14ac:dyDescent="0.25">
      <c r="A84" s="117"/>
      <c r="B84" s="117">
        <v>82</v>
      </c>
      <c r="C84" s="13" t="s">
        <v>83</v>
      </c>
      <c r="D84" s="2">
        <v>0</v>
      </c>
      <c r="E84" s="1">
        <v>4500</v>
      </c>
      <c r="F84" s="1">
        <v>2947</v>
      </c>
      <c r="G84" s="1">
        <v>3112</v>
      </c>
      <c r="H84" s="3">
        <v>5271</v>
      </c>
      <c r="I84" s="16">
        <v>0</v>
      </c>
      <c r="J84" s="1">
        <v>7.8100000000000003E-2</v>
      </c>
      <c r="K84" s="1">
        <v>0.14660000000000001</v>
      </c>
      <c r="L84" s="1">
        <v>0.22500000000000001</v>
      </c>
      <c r="M84" s="3">
        <v>0.1283</v>
      </c>
    </row>
    <row r="85" spans="1:13" x14ac:dyDescent="0.25">
      <c r="A85" s="117"/>
      <c r="B85" s="117">
        <v>83</v>
      </c>
      <c r="C85" s="13" t="s">
        <v>84</v>
      </c>
      <c r="D85" s="2">
        <v>0</v>
      </c>
      <c r="E85" s="1">
        <v>5675</v>
      </c>
      <c r="F85" s="1">
        <v>3367</v>
      </c>
      <c r="G85" s="1">
        <v>2254</v>
      </c>
      <c r="H85" s="3">
        <v>5240</v>
      </c>
      <c r="I85" s="16">
        <v>0</v>
      </c>
      <c r="J85" s="1">
        <v>9.8500000000000004E-2</v>
      </c>
      <c r="K85" s="1">
        <v>0.16750000000000001</v>
      </c>
      <c r="L85" s="1">
        <v>0.16289999999999999</v>
      </c>
      <c r="M85" s="3">
        <v>0.12759999999999999</v>
      </c>
    </row>
    <row r="86" spans="1:13" x14ac:dyDescent="0.25">
      <c r="A86" s="117"/>
      <c r="B86" s="117">
        <v>84</v>
      </c>
      <c r="C86" s="13" t="s">
        <v>85</v>
      </c>
      <c r="D86" s="2">
        <v>1</v>
      </c>
      <c r="E86" s="1">
        <v>2599</v>
      </c>
      <c r="F86" s="1">
        <v>2148</v>
      </c>
      <c r="G86" s="1">
        <v>2492</v>
      </c>
      <c r="H86" s="3">
        <v>5191</v>
      </c>
      <c r="I86" s="16">
        <v>0</v>
      </c>
      <c r="J86" s="1">
        <v>4.5100000000000001E-2</v>
      </c>
      <c r="K86" s="1">
        <v>0.1069</v>
      </c>
      <c r="L86" s="1">
        <v>0.18010000000000001</v>
      </c>
      <c r="M86" s="3">
        <v>0.12640000000000001</v>
      </c>
    </row>
    <row r="87" spans="1:13" x14ac:dyDescent="0.25">
      <c r="A87" s="117"/>
      <c r="B87" s="117">
        <v>85</v>
      </c>
      <c r="C87" s="13" t="s">
        <v>86</v>
      </c>
      <c r="D87" s="2">
        <v>0</v>
      </c>
      <c r="E87" s="1">
        <v>3378</v>
      </c>
      <c r="F87" s="1">
        <v>1642</v>
      </c>
      <c r="G87" s="1">
        <v>854</v>
      </c>
      <c r="H87" s="3">
        <v>5156</v>
      </c>
      <c r="I87" s="16">
        <v>0</v>
      </c>
      <c r="J87" s="1">
        <v>5.8599999999999999E-2</v>
      </c>
      <c r="K87" s="1">
        <v>8.1699999999999995E-2</v>
      </c>
      <c r="L87" s="1">
        <v>6.1699999999999998E-2</v>
      </c>
      <c r="M87" s="3">
        <v>0.1255</v>
      </c>
    </row>
    <row r="88" spans="1:13" x14ac:dyDescent="0.25">
      <c r="A88" s="117"/>
      <c r="B88" s="117">
        <v>86</v>
      </c>
      <c r="C88" s="13" t="s">
        <v>87</v>
      </c>
      <c r="D88" s="2">
        <v>0</v>
      </c>
      <c r="E88" s="1">
        <v>7450</v>
      </c>
      <c r="F88" s="1">
        <v>2340</v>
      </c>
      <c r="G88" s="1">
        <v>1039</v>
      </c>
      <c r="H88" s="3">
        <v>4848</v>
      </c>
      <c r="I88" s="16">
        <v>0</v>
      </c>
      <c r="J88" s="1">
        <v>0.12920000000000001</v>
      </c>
      <c r="K88" s="1">
        <v>0.1164</v>
      </c>
      <c r="L88" s="1">
        <v>7.51E-2</v>
      </c>
      <c r="M88" s="3">
        <v>0.11799999999999999</v>
      </c>
    </row>
    <row r="89" spans="1:13" x14ac:dyDescent="0.25">
      <c r="A89" s="117"/>
      <c r="B89" s="117">
        <v>87</v>
      </c>
      <c r="C89" s="13" t="s">
        <v>88</v>
      </c>
      <c r="D89" s="2">
        <v>0</v>
      </c>
      <c r="E89" s="1">
        <v>6370</v>
      </c>
      <c r="F89" s="1">
        <v>207</v>
      </c>
      <c r="G89" s="1">
        <v>209</v>
      </c>
      <c r="H89" s="3">
        <v>4484</v>
      </c>
      <c r="I89" s="16">
        <v>0</v>
      </c>
      <c r="J89" s="1">
        <v>0.1105</v>
      </c>
      <c r="K89" s="1">
        <v>1.03E-2</v>
      </c>
      <c r="L89" s="1">
        <v>1.5100000000000001E-2</v>
      </c>
      <c r="M89" s="3">
        <v>0.1091</v>
      </c>
    </row>
    <row r="90" spans="1:13" x14ac:dyDescent="0.25">
      <c r="A90" s="117"/>
      <c r="B90" s="117">
        <v>88</v>
      </c>
      <c r="C90" s="13" t="s">
        <v>89</v>
      </c>
      <c r="D90" s="2">
        <v>0</v>
      </c>
      <c r="E90" s="1">
        <v>4602</v>
      </c>
      <c r="F90" s="1">
        <v>3092</v>
      </c>
      <c r="G90" s="1">
        <v>3148</v>
      </c>
      <c r="H90" s="3">
        <v>4350</v>
      </c>
      <c r="I90" s="16">
        <v>0</v>
      </c>
      <c r="J90" s="1">
        <v>7.9799999999999996E-2</v>
      </c>
      <c r="K90" s="1">
        <v>0.15379999999999999</v>
      </c>
      <c r="L90" s="1">
        <v>0.2276</v>
      </c>
      <c r="M90" s="3">
        <v>0.10589999999999999</v>
      </c>
    </row>
    <row r="91" spans="1:13" x14ac:dyDescent="0.25">
      <c r="A91" s="117"/>
      <c r="B91" s="117">
        <v>89</v>
      </c>
      <c r="C91" s="13" t="s">
        <v>90</v>
      </c>
      <c r="D91" s="2">
        <v>0</v>
      </c>
      <c r="E91" s="1">
        <v>4743</v>
      </c>
      <c r="F91" s="1">
        <v>2909</v>
      </c>
      <c r="G91" s="1">
        <v>2566</v>
      </c>
      <c r="H91" s="3">
        <v>4111</v>
      </c>
      <c r="I91" s="16">
        <v>0</v>
      </c>
      <c r="J91" s="1">
        <v>8.2299999999999998E-2</v>
      </c>
      <c r="K91" s="1">
        <v>0.1447</v>
      </c>
      <c r="L91" s="1">
        <v>0.1855</v>
      </c>
      <c r="M91" s="3">
        <v>0.10009999999999999</v>
      </c>
    </row>
    <row r="92" spans="1:13" x14ac:dyDescent="0.25">
      <c r="A92" s="117"/>
      <c r="B92" s="117">
        <v>90</v>
      </c>
      <c r="C92" s="13" t="s">
        <v>91</v>
      </c>
      <c r="D92" s="2">
        <v>0</v>
      </c>
      <c r="E92" s="1">
        <v>4677</v>
      </c>
      <c r="F92" s="1">
        <v>2394</v>
      </c>
      <c r="G92" s="1">
        <v>1334</v>
      </c>
      <c r="H92" s="3">
        <v>3724</v>
      </c>
      <c r="I92" s="16">
        <v>0</v>
      </c>
      <c r="J92" s="1">
        <v>8.1100000000000005E-2</v>
      </c>
      <c r="K92" s="1">
        <v>0.1191</v>
      </c>
      <c r="L92" s="1">
        <v>9.64E-2</v>
      </c>
      <c r="M92" s="3">
        <v>9.06E-2</v>
      </c>
    </row>
    <row r="93" spans="1:13" x14ac:dyDescent="0.25">
      <c r="A93" s="117"/>
      <c r="B93" s="117">
        <v>91</v>
      </c>
      <c r="C93" s="13" t="s">
        <v>92</v>
      </c>
      <c r="D93" s="2">
        <v>0</v>
      </c>
      <c r="E93" s="1">
        <v>3184</v>
      </c>
      <c r="F93" s="1">
        <v>1869</v>
      </c>
      <c r="G93" s="1">
        <v>1348</v>
      </c>
      <c r="H93" s="3">
        <v>3697</v>
      </c>
      <c r="I93" s="16">
        <v>0</v>
      </c>
      <c r="J93" s="1">
        <v>5.5199999999999999E-2</v>
      </c>
      <c r="K93" s="1">
        <v>9.2999999999999999E-2</v>
      </c>
      <c r="L93" s="1">
        <v>9.74E-2</v>
      </c>
      <c r="M93" s="3">
        <v>0.09</v>
      </c>
    </row>
    <row r="94" spans="1:13" x14ac:dyDescent="0.25">
      <c r="A94" s="117"/>
      <c r="B94" s="117">
        <v>92</v>
      </c>
      <c r="C94" s="13" t="s">
        <v>93</v>
      </c>
      <c r="D94" s="2">
        <v>0</v>
      </c>
      <c r="E94" s="1">
        <v>5384</v>
      </c>
      <c r="F94" s="1">
        <v>2312</v>
      </c>
      <c r="G94" s="1">
        <v>1814</v>
      </c>
      <c r="H94" s="3">
        <v>3674</v>
      </c>
      <c r="I94" s="16">
        <v>0</v>
      </c>
      <c r="J94" s="1">
        <v>9.3399999999999997E-2</v>
      </c>
      <c r="K94" s="1">
        <v>0.115</v>
      </c>
      <c r="L94" s="1">
        <v>0.13109999999999999</v>
      </c>
      <c r="M94" s="3">
        <v>8.9399999999999993E-2</v>
      </c>
    </row>
    <row r="95" spans="1:13" x14ac:dyDescent="0.25">
      <c r="A95" s="117"/>
      <c r="B95" s="117">
        <v>93</v>
      </c>
      <c r="C95" s="13" t="s">
        <v>94</v>
      </c>
      <c r="D95" s="2">
        <v>1</v>
      </c>
      <c r="E95" s="1">
        <v>4099</v>
      </c>
      <c r="F95" s="1">
        <v>1470</v>
      </c>
      <c r="G95" s="1">
        <v>2067</v>
      </c>
      <c r="H95" s="3">
        <v>3661</v>
      </c>
      <c r="I95" s="16">
        <v>0</v>
      </c>
      <c r="J95" s="1">
        <v>7.1099999999999997E-2</v>
      </c>
      <c r="K95" s="1">
        <v>7.3099999999999998E-2</v>
      </c>
      <c r="L95" s="1">
        <v>0.14940000000000001</v>
      </c>
      <c r="M95" s="3">
        <v>8.9099999999999999E-2</v>
      </c>
    </row>
    <row r="96" spans="1:13" x14ac:dyDescent="0.25">
      <c r="A96" s="117"/>
      <c r="B96" s="117">
        <v>94</v>
      </c>
      <c r="C96" s="13" t="s">
        <v>95</v>
      </c>
      <c r="D96" s="2">
        <v>0</v>
      </c>
      <c r="E96" s="1">
        <v>4622</v>
      </c>
      <c r="F96" s="1">
        <v>2256</v>
      </c>
      <c r="G96" s="1">
        <v>1630</v>
      </c>
      <c r="H96" s="3">
        <v>3573</v>
      </c>
      <c r="I96" s="16">
        <v>0</v>
      </c>
      <c r="J96" s="1">
        <v>8.0199999999999994E-2</v>
      </c>
      <c r="K96" s="1">
        <v>0.11219999999999999</v>
      </c>
      <c r="L96" s="1">
        <v>0.1178</v>
      </c>
      <c r="M96" s="3">
        <v>8.6999999999999994E-2</v>
      </c>
    </row>
    <row r="97" spans="1:13" x14ac:dyDescent="0.25">
      <c r="A97" s="117"/>
      <c r="B97" s="117">
        <v>95</v>
      </c>
      <c r="C97" s="13" t="s">
        <v>96</v>
      </c>
      <c r="D97" s="2">
        <v>0</v>
      </c>
      <c r="E97" s="1">
        <v>5154</v>
      </c>
      <c r="F97" s="1">
        <v>3014</v>
      </c>
      <c r="G97" s="1">
        <v>1838</v>
      </c>
      <c r="H97" s="3">
        <v>3132</v>
      </c>
      <c r="I97" s="16">
        <v>0</v>
      </c>
      <c r="J97" s="1">
        <v>8.9399999999999993E-2</v>
      </c>
      <c r="K97" s="1">
        <v>0.14990000000000001</v>
      </c>
      <c r="L97" s="1">
        <v>0.13289999999999999</v>
      </c>
      <c r="M97" s="3">
        <v>7.6200000000000004E-2</v>
      </c>
    </row>
    <row r="98" spans="1:13" x14ac:dyDescent="0.25">
      <c r="A98" s="117"/>
      <c r="B98" s="117">
        <v>96</v>
      </c>
      <c r="C98" s="13" t="s">
        <v>97</v>
      </c>
      <c r="D98" s="2">
        <v>0</v>
      </c>
      <c r="E98" s="1">
        <v>5740</v>
      </c>
      <c r="F98" s="1">
        <v>2672</v>
      </c>
      <c r="G98" s="1">
        <v>2369</v>
      </c>
      <c r="H98" s="3">
        <v>2995</v>
      </c>
      <c r="I98" s="16">
        <v>0</v>
      </c>
      <c r="J98" s="1">
        <v>9.9599999999999994E-2</v>
      </c>
      <c r="K98" s="1">
        <v>0.13289999999999999</v>
      </c>
      <c r="L98" s="1">
        <v>0.17119999999999999</v>
      </c>
      <c r="M98" s="3">
        <v>7.2900000000000006E-2</v>
      </c>
    </row>
    <row r="99" spans="1:13" x14ac:dyDescent="0.25">
      <c r="A99" s="117"/>
      <c r="B99" s="117">
        <v>97</v>
      </c>
      <c r="C99" s="13" t="s">
        <v>98</v>
      </c>
      <c r="D99" s="2">
        <v>1</v>
      </c>
      <c r="E99" s="1">
        <v>2916</v>
      </c>
      <c r="F99" s="1">
        <v>1622</v>
      </c>
      <c r="G99" s="1">
        <v>1721</v>
      </c>
      <c r="H99" s="3">
        <v>2488</v>
      </c>
      <c r="I99" s="16">
        <v>0</v>
      </c>
      <c r="J99" s="1">
        <v>5.0599999999999999E-2</v>
      </c>
      <c r="K99" s="1">
        <v>8.0699999999999994E-2</v>
      </c>
      <c r="L99" s="1">
        <v>0.1244</v>
      </c>
      <c r="M99" s="3">
        <v>6.0600000000000001E-2</v>
      </c>
    </row>
    <row r="100" spans="1:13" x14ac:dyDescent="0.25">
      <c r="A100" s="117"/>
      <c r="B100" s="117">
        <v>98</v>
      </c>
      <c r="C100" s="13" t="s">
        <v>99</v>
      </c>
      <c r="D100" s="2">
        <v>0</v>
      </c>
      <c r="E100" s="1">
        <v>5473</v>
      </c>
      <c r="F100" s="1">
        <v>2644</v>
      </c>
      <c r="G100" s="1">
        <v>1439</v>
      </c>
      <c r="H100" s="3">
        <v>2477</v>
      </c>
      <c r="I100" s="16">
        <v>0</v>
      </c>
      <c r="J100" s="1">
        <v>9.4899999999999998E-2</v>
      </c>
      <c r="K100" s="1">
        <v>0.13150000000000001</v>
      </c>
      <c r="L100" s="1">
        <v>0.104</v>
      </c>
      <c r="M100" s="3">
        <v>6.0299999999999999E-2</v>
      </c>
    </row>
    <row r="101" spans="1:13" x14ac:dyDescent="0.25">
      <c r="A101" s="117"/>
      <c r="B101" s="117">
        <v>99</v>
      </c>
      <c r="C101" s="13" t="s">
        <v>100</v>
      </c>
      <c r="D101" s="2">
        <v>0</v>
      </c>
      <c r="E101" s="1">
        <v>2443</v>
      </c>
      <c r="F101" s="1">
        <v>1371</v>
      </c>
      <c r="G101" s="1">
        <v>1601</v>
      </c>
      <c r="H101" s="3">
        <v>2428</v>
      </c>
      <c r="I101" s="16">
        <v>0</v>
      </c>
      <c r="J101" s="1">
        <v>4.24E-2</v>
      </c>
      <c r="K101" s="1">
        <v>6.8199999999999997E-2</v>
      </c>
      <c r="L101" s="1">
        <v>0.1157</v>
      </c>
      <c r="M101" s="3">
        <v>5.91E-2</v>
      </c>
    </row>
    <row r="102" spans="1:13" x14ac:dyDescent="0.25">
      <c r="A102" s="117"/>
      <c r="B102" s="117">
        <v>100</v>
      </c>
      <c r="C102" s="13" t="s">
        <v>101</v>
      </c>
      <c r="D102" s="2">
        <v>0</v>
      </c>
      <c r="E102" s="1">
        <v>2224</v>
      </c>
      <c r="F102" s="1">
        <v>1902</v>
      </c>
      <c r="G102" s="1">
        <v>2213</v>
      </c>
      <c r="H102" s="3">
        <v>2297</v>
      </c>
      <c r="I102" s="16">
        <v>0</v>
      </c>
      <c r="J102" s="1">
        <v>3.8600000000000002E-2</v>
      </c>
      <c r="K102" s="1">
        <v>9.4600000000000004E-2</v>
      </c>
      <c r="L102" s="1">
        <v>0.16</v>
      </c>
      <c r="M102" s="3">
        <v>5.5899999999999998E-2</v>
      </c>
    </row>
    <row r="103" spans="1:13" x14ac:dyDescent="0.25">
      <c r="A103" s="117"/>
      <c r="B103" s="117">
        <v>101</v>
      </c>
      <c r="C103" s="13" t="s">
        <v>102</v>
      </c>
      <c r="D103" s="2">
        <v>0</v>
      </c>
      <c r="E103" s="1">
        <v>2485</v>
      </c>
      <c r="F103" s="1">
        <v>1509</v>
      </c>
      <c r="G103" s="1">
        <v>1604</v>
      </c>
      <c r="H103" s="3">
        <v>1906</v>
      </c>
      <c r="I103" s="16">
        <v>0</v>
      </c>
      <c r="J103" s="1">
        <v>4.3099999999999999E-2</v>
      </c>
      <c r="K103" s="1">
        <v>7.51E-2</v>
      </c>
      <c r="L103" s="1">
        <v>0.1159</v>
      </c>
      <c r="M103" s="3">
        <v>4.6399999999999997E-2</v>
      </c>
    </row>
    <row r="104" spans="1:13" x14ac:dyDescent="0.25">
      <c r="A104" s="117"/>
      <c r="B104" s="117">
        <v>102</v>
      </c>
      <c r="C104" s="13" t="s">
        <v>103</v>
      </c>
      <c r="D104" s="2">
        <v>0</v>
      </c>
      <c r="E104" s="1">
        <v>16125</v>
      </c>
      <c r="F104" s="1">
        <v>6522</v>
      </c>
      <c r="G104" s="1">
        <v>609</v>
      </c>
      <c r="H104" s="3">
        <v>1849</v>
      </c>
      <c r="I104" s="16">
        <v>0</v>
      </c>
      <c r="J104" s="1">
        <v>0.2797</v>
      </c>
      <c r="K104" s="1">
        <v>0.32450000000000001</v>
      </c>
      <c r="L104" s="1">
        <v>4.3999999999999997E-2</v>
      </c>
      <c r="M104" s="3">
        <v>4.4999999999999998E-2</v>
      </c>
    </row>
    <row r="105" spans="1:13" x14ac:dyDescent="0.25">
      <c r="A105" s="117"/>
      <c r="B105" s="117">
        <v>103</v>
      </c>
      <c r="C105" s="13" t="s">
        <v>104</v>
      </c>
      <c r="D105" s="2">
        <v>0</v>
      </c>
      <c r="E105" s="1">
        <v>14636</v>
      </c>
      <c r="F105" s="1">
        <v>6248</v>
      </c>
      <c r="G105" s="1">
        <v>583</v>
      </c>
      <c r="H105" s="3">
        <v>1593</v>
      </c>
      <c r="I105" s="16">
        <v>0</v>
      </c>
      <c r="J105" s="1">
        <v>0.25390000000000001</v>
      </c>
      <c r="K105" s="1">
        <v>0.31080000000000002</v>
      </c>
      <c r="L105" s="1">
        <v>4.2099999999999999E-2</v>
      </c>
      <c r="M105" s="3">
        <v>3.8800000000000001E-2</v>
      </c>
    </row>
    <row r="106" spans="1:13" x14ac:dyDescent="0.25">
      <c r="A106" s="117"/>
      <c r="B106" s="117">
        <v>104</v>
      </c>
      <c r="C106" s="13" t="s">
        <v>105</v>
      </c>
      <c r="D106" s="2">
        <v>5</v>
      </c>
      <c r="E106" s="1">
        <v>21095</v>
      </c>
      <c r="F106" s="1">
        <v>522</v>
      </c>
      <c r="G106" s="1">
        <v>570</v>
      </c>
      <c r="H106" s="3">
        <v>1541</v>
      </c>
      <c r="I106" s="16">
        <v>1E-4</v>
      </c>
      <c r="J106" s="1">
        <v>0.36599999999999999</v>
      </c>
      <c r="K106" s="1">
        <v>2.5999999999999999E-2</v>
      </c>
      <c r="L106" s="1">
        <v>4.1200000000000001E-2</v>
      </c>
      <c r="M106" s="3">
        <v>3.7499999999999999E-2</v>
      </c>
    </row>
    <row r="107" spans="1:13" x14ac:dyDescent="0.25">
      <c r="A107" s="117"/>
      <c r="B107" s="117">
        <v>105</v>
      </c>
      <c r="C107" s="13" t="s">
        <v>106</v>
      </c>
      <c r="D107" s="2">
        <v>0</v>
      </c>
      <c r="E107" s="1">
        <v>10395</v>
      </c>
      <c r="F107" s="1">
        <v>1473</v>
      </c>
      <c r="G107" s="1">
        <v>406</v>
      </c>
      <c r="H107" s="3">
        <v>1470</v>
      </c>
      <c r="I107" s="16">
        <v>0</v>
      </c>
      <c r="J107" s="1">
        <v>0.18029999999999999</v>
      </c>
      <c r="K107" s="1">
        <v>7.3300000000000004E-2</v>
      </c>
      <c r="L107" s="1">
        <v>2.93E-2</v>
      </c>
      <c r="M107" s="3">
        <v>3.5799999999999998E-2</v>
      </c>
    </row>
    <row r="108" spans="1:13" x14ac:dyDescent="0.25">
      <c r="A108" s="117"/>
      <c r="B108" s="117">
        <v>106</v>
      </c>
      <c r="C108" s="13" t="s">
        <v>107</v>
      </c>
      <c r="D108" s="2">
        <v>0</v>
      </c>
      <c r="E108" s="1">
        <v>10386</v>
      </c>
      <c r="F108" s="1">
        <v>1970</v>
      </c>
      <c r="G108" s="1">
        <v>89</v>
      </c>
      <c r="H108" s="3">
        <v>958</v>
      </c>
      <c r="I108" s="16">
        <v>0</v>
      </c>
      <c r="J108" s="1">
        <v>0.1802</v>
      </c>
      <c r="K108" s="1">
        <v>9.8000000000000004E-2</v>
      </c>
      <c r="L108" s="1">
        <v>6.4000000000000003E-3</v>
      </c>
      <c r="M108" s="3">
        <v>2.3300000000000001E-2</v>
      </c>
    </row>
    <row r="109" spans="1:13" x14ac:dyDescent="0.25">
      <c r="A109" s="117"/>
      <c r="B109" s="117">
        <v>107</v>
      </c>
      <c r="C109" s="13" t="s">
        <v>108</v>
      </c>
      <c r="D109" s="2">
        <v>0</v>
      </c>
      <c r="E109" s="1">
        <v>7222</v>
      </c>
      <c r="F109" s="1">
        <v>1456</v>
      </c>
      <c r="G109" s="1">
        <v>85</v>
      </c>
      <c r="H109" s="3">
        <v>803</v>
      </c>
      <c r="I109" s="16">
        <v>0</v>
      </c>
      <c r="J109" s="1">
        <v>0.12529999999999999</v>
      </c>
      <c r="K109" s="1">
        <v>7.2400000000000006E-2</v>
      </c>
      <c r="L109" s="1">
        <v>6.1000000000000004E-3</v>
      </c>
      <c r="M109" s="3">
        <v>1.95E-2</v>
      </c>
    </row>
    <row r="110" spans="1:13" x14ac:dyDescent="0.25">
      <c r="A110" s="117"/>
      <c r="B110" s="117">
        <v>108</v>
      </c>
      <c r="C110" s="13" t="s">
        <v>109</v>
      </c>
      <c r="D110" s="2">
        <v>0</v>
      </c>
      <c r="E110" s="1">
        <v>10693</v>
      </c>
      <c r="F110" s="1">
        <v>2806</v>
      </c>
      <c r="G110" s="1">
        <v>154</v>
      </c>
      <c r="H110" s="3">
        <v>798</v>
      </c>
      <c r="I110" s="16">
        <v>0</v>
      </c>
      <c r="J110" s="1">
        <v>0.1855</v>
      </c>
      <c r="K110" s="1">
        <v>0.1396</v>
      </c>
      <c r="L110" s="1">
        <v>1.11E-2</v>
      </c>
      <c r="M110" s="3">
        <v>1.9400000000000001E-2</v>
      </c>
    </row>
    <row r="111" spans="1:13" x14ac:dyDescent="0.25">
      <c r="A111" s="117"/>
      <c r="B111" s="117">
        <v>109</v>
      </c>
      <c r="C111" s="13" t="s">
        <v>110</v>
      </c>
      <c r="D111" s="2">
        <v>0</v>
      </c>
      <c r="E111" s="1">
        <v>9226</v>
      </c>
      <c r="F111" s="1">
        <v>1782</v>
      </c>
      <c r="G111" s="1">
        <v>69</v>
      </c>
      <c r="H111" s="3">
        <v>788</v>
      </c>
      <c r="I111" s="16">
        <v>0</v>
      </c>
      <c r="J111" s="1">
        <v>0.16009999999999999</v>
      </c>
      <c r="K111" s="1">
        <v>8.8700000000000001E-2</v>
      </c>
      <c r="L111" s="1">
        <v>5.0000000000000001E-3</v>
      </c>
      <c r="M111" s="3">
        <v>1.9199999999999998E-2</v>
      </c>
    </row>
    <row r="112" spans="1:13" x14ac:dyDescent="0.25">
      <c r="A112" s="117"/>
      <c r="B112" s="117">
        <v>110</v>
      </c>
      <c r="C112" s="13" t="s">
        <v>111</v>
      </c>
      <c r="D112" s="2">
        <v>0</v>
      </c>
      <c r="E112" s="1">
        <v>10347</v>
      </c>
      <c r="F112" s="1">
        <v>2880</v>
      </c>
      <c r="G112" s="1">
        <v>110</v>
      </c>
      <c r="H112" s="3">
        <v>725</v>
      </c>
      <c r="I112" s="16">
        <v>0</v>
      </c>
      <c r="J112" s="1">
        <v>0.17949999999999999</v>
      </c>
      <c r="K112" s="1">
        <v>0.14330000000000001</v>
      </c>
      <c r="L112" s="1">
        <v>8.0000000000000002E-3</v>
      </c>
      <c r="M112" s="3">
        <v>1.7600000000000001E-2</v>
      </c>
    </row>
    <row r="113" spans="1:13" x14ac:dyDescent="0.25">
      <c r="A113" s="117"/>
      <c r="B113" s="117">
        <v>111</v>
      </c>
      <c r="C113" s="13" t="s">
        <v>112</v>
      </c>
      <c r="D113" s="2">
        <v>0</v>
      </c>
      <c r="E113" s="1">
        <v>11049</v>
      </c>
      <c r="F113" s="1">
        <v>2822</v>
      </c>
      <c r="G113" s="1">
        <v>150</v>
      </c>
      <c r="H113" s="3">
        <v>672</v>
      </c>
      <c r="I113" s="16">
        <v>0</v>
      </c>
      <c r="J113" s="1">
        <v>0.19170000000000001</v>
      </c>
      <c r="K113" s="1">
        <v>0.1404</v>
      </c>
      <c r="L113" s="1">
        <v>1.0800000000000001E-2</v>
      </c>
      <c r="M113" s="3">
        <v>1.6400000000000001E-2</v>
      </c>
    </row>
    <row r="114" spans="1:13" x14ac:dyDescent="0.25">
      <c r="A114" s="117"/>
      <c r="B114" s="117">
        <v>112</v>
      </c>
      <c r="C114" s="13" t="s">
        <v>113</v>
      </c>
      <c r="D114" s="2">
        <v>0</v>
      </c>
      <c r="E114" s="1">
        <v>10265</v>
      </c>
      <c r="F114" s="1">
        <v>2713</v>
      </c>
      <c r="G114" s="1">
        <v>226</v>
      </c>
      <c r="H114" s="3">
        <v>663</v>
      </c>
      <c r="I114" s="16">
        <v>0</v>
      </c>
      <c r="J114" s="1">
        <v>0.17810000000000001</v>
      </c>
      <c r="K114" s="1">
        <v>0.13500000000000001</v>
      </c>
      <c r="L114" s="1">
        <v>1.6299999999999999E-2</v>
      </c>
      <c r="M114" s="3">
        <v>1.61E-2</v>
      </c>
    </row>
    <row r="115" spans="1:13" x14ac:dyDescent="0.25">
      <c r="A115" s="117"/>
      <c r="B115" s="117">
        <v>113</v>
      </c>
      <c r="C115" s="13" t="s">
        <v>114</v>
      </c>
      <c r="D115" s="2">
        <v>0</v>
      </c>
      <c r="E115" s="1">
        <v>9784</v>
      </c>
      <c r="F115" s="1">
        <v>2425</v>
      </c>
      <c r="G115" s="1">
        <v>191</v>
      </c>
      <c r="H115" s="3">
        <v>647</v>
      </c>
      <c r="I115" s="16">
        <v>0</v>
      </c>
      <c r="J115" s="1">
        <v>0.16969999999999999</v>
      </c>
      <c r="K115" s="1">
        <v>0.1206</v>
      </c>
      <c r="L115" s="1">
        <v>1.38E-2</v>
      </c>
      <c r="M115" s="3">
        <v>1.5699999999999999E-2</v>
      </c>
    </row>
    <row r="116" spans="1:13" x14ac:dyDescent="0.25">
      <c r="A116" s="117"/>
      <c r="B116" s="117">
        <v>114</v>
      </c>
      <c r="C116" s="13" t="s">
        <v>115</v>
      </c>
      <c r="D116" s="2">
        <v>0</v>
      </c>
      <c r="E116" s="1">
        <v>7264</v>
      </c>
      <c r="F116" s="1">
        <v>1353</v>
      </c>
      <c r="G116" s="1">
        <v>69</v>
      </c>
      <c r="H116" s="3">
        <v>631</v>
      </c>
      <c r="I116" s="16">
        <v>0</v>
      </c>
      <c r="J116" s="1">
        <v>0.126</v>
      </c>
      <c r="K116" s="1">
        <v>6.7299999999999999E-2</v>
      </c>
      <c r="L116" s="1">
        <v>5.0000000000000001E-3</v>
      </c>
      <c r="M116" s="3">
        <v>1.54E-2</v>
      </c>
    </row>
    <row r="117" spans="1:13" x14ac:dyDescent="0.25">
      <c r="A117" s="117"/>
      <c r="B117" s="117">
        <v>115</v>
      </c>
      <c r="C117" s="13" t="s">
        <v>116</v>
      </c>
      <c r="D117" s="2">
        <v>0</v>
      </c>
      <c r="E117" s="1">
        <v>9892</v>
      </c>
      <c r="F117" s="1">
        <v>2146</v>
      </c>
      <c r="G117" s="1">
        <v>90</v>
      </c>
      <c r="H117" s="3">
        <v>560</v>
      </c>
      <c r="I117" s="16">
        <v>0</v>
      </c>
      <c r="J117" s="1">
        <v>0.1716</v>
      </c>
      <c r="K117" s="1">
        <v>0.10680000000000001</v>
      </c>
      <c r="L117" s="1">
        <v>6.4999999999999997E-3</v>
      </c>
      <c r="M117" s="3">
        <v>1.3599999999999999E-2</v>
      </c>
    </row>
    <row r="118" spans="1:13" x14ac:dyDescent="0.25">
      <c r="A118" s="117"/>
      <c r="B118" s="117">
        <v>116</v>
      </c>
      <c r="C118" s="13" t="s">
        <v>117</v>
      </c>
      <c r="D118" s="2">
        <v>0</v>
      </c>
      <c r="E118" s="1">
        <v>10418</v>
      </c>
      <c r="F118" s="1">
        <v>2548</v>
      </c>
      <c r="G118" s="1">
        <v>194</v>
      </c>
      <c r="H118" s="3">
        <v>523</v>
      </c>
      <c r="I118" s="16">
        <v>0</v>
      </c>
      <c r="J118" s="1">
        <v>0.1807</v>
      </c>
      <c r="K118" s="1">
        <v>0.1268</v>
      </c>
      <c r="L118" s="1">
        <v>1.4E-2</v>
      </c>
      <c r="M118" s="3">
        <v>1.2699999999999999E-2</v>
      </c>
    </row>
    <row r="119" spans="1:13" x14ac:dyDescent="0.25">
      <c r="A119" s="117"/>
      <c r="B119" s="117">
        <v>117</v>
      </c>
      <c r="C119" s="13" t="s">
        <v>118</v>
      </c>
      <c r="D119" s="2">
        <v>0</v>
      </c>
      <c r="E119" s="1">
        <v>9077</v>
      </c>
      <c r="F119" s="1">
        <v>2307</v>
      </c>
      <c r="G119" s="1">
        <v>102</v>
      </c>
      <c r="H119" s="3">
        <v>504</v>
      </c>
      <c r="I119" s="16">
        <v>0</v>
      </c>
      <c r="J119" s="1">
        <v>0.1575</v>
      </c>
      <c r="K119" s="1">
        <v>0.1148</v>
      </c>
      <c r="L119" s="1">
        <v>7.4000000000000003E-3</v>
      </c>
      <c r="M119" s="3">
        <v>1.23E-2</v>
      </c>
    </row>
    <row r="120" spans="1:13" x14ac:dyDescent="0.25">
      <c r="A120" s="117"/>
      <c r="B120" s="117">
        <v>118</v>
      </c>
      <c r="C120" s="13" t="s">
        <v>119</v>
      </c>
      <c r="D120" s="2">
        <v>0</v>
      </c>
      <c r="E120" s="1">
        <v>8891</v>
      </c>
      <c r="F120" s="1">
        <v>2156</v>
      </c>
      <c r="G120" s="1">
        <v>150</v>
      </c>
      <c r="H120" s="3">
        <v>416</v>
      </c>
      <c r="I120" s="16">
        <v>0</v>
      </c>
      <c r="J120" s="1">
        <v>0.1542</v>
      </c>
      <c r="K120" s="1">
        <v>0.10730000000000001</v>
      </c>
      <c r="L120" s="1">
        <v>1.0800000000000001E-2</v>
      </c>
      <c r="M120" s="3">
        <v>1.01E-2</v>
      </c>
    </row>
    <row r="121" spans="1:13" ht="15.75" thickBot="1" x14ac:dyDescent="0.3">
      <c r="A121" s="120"/>
      <c r="B121" s="120">
        <v>119</v>
      </c>
      <c r="C121" s="14" t="s">
        <v>120</v>
      </c>
      <c r="D121" s="4">
        <v>1</v>
      </c>
      <c r="E121" s="5">
        <v>8341</v>
      </c>
      <c r="F121" s="5">
        <v>1830</v>
      </c>
      <c r="G121" s="5">
        <v>70</v>
      </c>
      <c r="H121" s="6">
        <v>410</v>
      </c>
      <c r="I121" s="17">
        <v>0</v>
      </c>
      <c r="J121" s="5">
        <v>0.1447</v>
      </c>
      <c r="K121" s="5">
        <v>9.0999999999999998E-2</v>
      </c>
      <c r="L121" s="5">
        <v>5.1000000000000004E-3</v>
      </c>
      <c r="M121" s="6">
        <v>0.01</v>
      </c>
    </row>
  </sheetData>
  <mergeCells count="2">
    <mergeCell ref="D1:H1"/>
    <mergeCell ref="I1:M1"/>
  </mergeCells>
  <conditionalFormatting sqref="I3:M121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{50A1F39B-43B0-4A77-80DF-AD21B3DAF1B1}</x14:id>
        </ext>
      </extLst>
    </cfRule>
  </conditionalFormatting>
  <conditionalFormatting sqref="D3:H121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{80B5812D-60E9-49FE-A441-D999B9B292B5}</x14:id>
        </ext>
      </extLst>
    </cfRule>
  </conditionalFormatting>
  <conditionalFormatting sqref="D2:G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{5BF368E4-7A04-4CB9-92F3-C642BFA4EBE1}</x14:id>
        </ext>
      </extLst>
    </cfRule>
  </conditionalFormatting>
  <conditionalFormatting sqref="I2:L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{56E85EF9-27AF-40DC-B1FF-99D0ECB3D179}</x14:id>
        </ext>
      </extLst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A1F39B-43B0-4A77-80DF-AD21B3DAF1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I3:M121</xm:sqref>
        </x14:conditionalFormatting>
        <x14:conditionalFormatting xmlns:xm="http://schemas.microsoft.com/office/excel/2006/main">
          <x14:cfRule type="dataBar" id="{80B5812D-60E9-49FE-A441-D999B9B292B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D3:H121</xm:sqref>
        </x14:conditionalFormatting>
        <x14:conditionalFormatting xmlns:xm="http://schemas.microsoft.com/office/excel/2006/main">
          <x14:cfRule type="dataBar" id="{5BF368E4-7A04-4CB9-92F3-C642BFA4EBE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D2:G2</xm:sqref>
        </x14:conditionalFormatting>
        <x14:conditionalFormatting xmlns:xm="http://schemas.microsoft.com/office/excel/2006/main">
          <x14:cfRule type="dataBar" id="{56E85EF9-27AF-40DC-B1FF-99D0ECB3D17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I2:L2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Split-combine SL, C4, C6, C8</vt:lpstr>
      <vt:lpstr>In-dU C9</vt:lpstr>
      <vt:lpstr>BF-dU C9</vt:lpstr>
      <vt:lpstr>ClBn-dU C9</vt:lpstr>
      <vt:lpstr>Bn-dU C9</vt:lpstr>
      <vt:lpstr>Ea-dU C9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Olgchen</dc:creator>
  <cp:lastModifiedBy>Olga Plückthun</cp:lastModifiedBy>
  <cp:lastPrinted>2020-01-19T09:28:47Z</cp:lastPrinted>
  <dcterms:created xsi:type="dcterms:W3CDTF">2017-11-28T16:58:23Z</dcterms:created>
  <dcterms:modified xsi:type="dcterms:W3CDTF">2020-04-03T13:55:52Z</dcterms:modified>
</cp:coreProperties>
</file>