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drawings/drawing1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vishayk\Desktop\article final\Excel files-final\"/>
    </mc:Choice>
  </mc:AlternateContent>
  <bookViews>
    <workbookView xWindow="0" yWindow="0" windowWidth="28800" windowHeight="12225"/>
  </bookViews>
  <sheets>
    <sheet name="Key" sheetId="3" r:id="rId1"/>
    <sheet name="Pyocyanin asssay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" i="2" l="1"/>
  <c r="U4" i="2"/>
  <c r="U33" i="2"/>
  <c r="U66" i="2" l="1"/>
  <c r="U65" i="2"/>
  <c r="U64" i="2"/>
  <c r="U63" i="2"/>
  <c r="U62" i="2"/>
  <c r="U37" i="2"/>
  <c r="U36" i="2"/>
  <c r="U35" i="2"/>
  <c r="U34" i="2"/>
  <c r="U5" i="2"/>
  <c r="U6" i="2"/>
  <c r="U7" i="2"/>
  <c r="U8" i="2"/>
  <c r="V66" i="2" l="1"/>
  <c r="V65" i="2"/>
  <c r="V64" i="2"/>
  <c r="V63" i="2"/>
  <c r="V62" i="2"/>
  <c r="V37" i="2"/>
  <c r="V36" i="2"/>
  <c r="V35" i="2"/>
  <c r="V34" i="2"/>
  <c r="V33" i="2"/>
  <c r="V8" i="2"/>
  <c r="V7" i="2"/>
  <c r="V6" i="2"/>
  <c r="V5" i="2"/>
</calcChain>
</file>

<file path=xl/sharedStrings.xml><?xml version="1.0" encoding="utf-8"?>
<sst xmlns="http://schemas.openxmlformats.org/spreadsheetml/2006/main" count="42" uniqueCount="24">
  <si>
    <t>[μM]</t>
  </si>
  <si>
    <t>OD520-WT/OD600-WT</t>
  </si>
  <si>
    <t>OD520- PW4328/OD600- PW4328</t>
  </si>
  <si>
    <t>OD520- PW4329/OD600- PW4329</t>
  </si>
  <si>
    <r>
      <rPr>
        <b/>
        <sz val="11"/>
        <color theme="1"/>
        <rFont val="Arial"/>
        <family val="2"/>
        <scheme val="minor"/>
      </rPr>
      <t>Experimental 
methods</t>
    </r>
    <r>
      <rPr>
        <sz val="11"/>
        <color theme="1"/>
        <rFont val="Arial"/>
        <family val="2"/>
        <charset val="177"/>
        <scheme val="minor"/>
      </rPr>
      <t xml:space="preserve"> </t>
    </r>
  </si>
  <si>
    <t>Excel sheets 
content</t>
  </si>
  <si>
    <t>Pyocyanin</t>
  </si>
  <si>
    <t>Abbreviations</t>
  </si>
  <si>
    <t xml:space="preserve">Average OD600-PW4328 </t>
  </si>
  <si>
    <t xml:space="preserve">Average pyo OD520-PW4328 </t>
  </si>
  <si>
    <t xml:space="preserve">Average pyo OD520-PW4329 </t>
  </si>
  <si>
    <t>Average pyo OD520-WT</t>
  </si>
  <si>
    <t>Average OD600-WT</t>
  </si>
  <si>
    <t>Average pyo OD520-PW4329</t>
  </si>
  <si>
    <t>Average OD600-PW4329</t>
  </si>
  <si>
    <t>Stdeva</t>
  </si>
  <si>
    <t>Pyo=Pyocyanin
WT=Wild type</t>
  </si>
  <si>
    <t>Stdeva Average pyo OD520-WT/Average OD600-WT</t>
  </si>
  <si>
    <t>Stdeva Average pyo OD520-PW4328 /Average OD600-PW4328</t>
  </si>
  <si>
    <t>Stdeva Average pyo OD520-PW4329/Average OD600-PW4329</t>
  </si>
  <si>
    <t>Bacteria were grown and incubated in triplicates in the presence of C4HSL; OD600 and pyocyanin production (OD520) was measured</t>
  </si>
  <si>
    <r>
      <t xml:space="preserve">Pyocyanin assays for wild-type </t>
    </r>
    <r>
      <rPr>
        <i/>
        <sz val="11"/>
        <color theme="1"/>
        <rFont val="Arial"/>
        <family val="2"/>
        <scheme val="minor"/>
      </rPr>
      <t xml:space="preserve">P. aeruginosa </t>
    </r>
    <r>
      <rPr>
        <sz val="11"/>
        <color theme="1"/>
        <rFont val="Arial"/>
        <family val="2"/>
        <scheme val="minor"/>
      </rPr>
      <t xml:space="preserve">PAO1, PW4328 and PW4329  transposon mutants with increasing concentrations of C4HSL </t>
    </r>
  </si>
  <si>
    <t>Pyocyanin asssays</t>
  </si>
  <si>
    <r>
      <t xml:space="preserve">Pyocyanin assays averaged results for Wild-type </t>
    </r>
    <r>
      <rPr>
        <i/>
        <sz val="11"/>
        <color theme="1"/>
        <rFont val="Arial"/>
        <family val="2"/>
        <scheme val="minor"/>
      </rPr>
      <t>P. aeruginosa</t>
    </r>
    <r>
      <rPr>
        <sz val="11"/>
        <color theme="1"/>
        <rFont val="Arial"/>
        <family val="2"/>
        <scheme val="minor"/>
      </rPr>
      <t xml:space="preserve"> PAO1, PW4328 and PW4329 transposon mutants- the graphs show the pyocyanin (OD520), growth (OD600), and OD520\ OD600 results of the triplicate experiments and the comparison between the different phenotypes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</si>
</sst>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9"/>
      <name val="Arial"/>
      <family val="2"/>
      <charset val="177"/>
      <scheme val="minor"/>
    </font>
    <font>
      <b/>
      <sz val="11"/>
      <color theme="7" tint="0.39997558519241921"/>
      <name val="Arial"/>
      <family val="2"/>
      <scheme val="minor"/>
    </font>
    <font>
      <b/>
      <sz val="11"/>
      <color theme="9"/>
      <name val="Arial"/>
      <family val="2"/>
      <scheme val="minor"/>
    </font>
    <font>
      <sz val="11"/>
      <color theme="4"/>
      <name val="Arial"/>
      <family val="2"/>
      <charset val="177"/>
      <scheme val="minor"/>
    </font>
    <font>
      <sz val="11"/>
      <color theme="1"/>
      <name val="Arial"/>
      <family val="2"/>
      <scheme val="minor"/>
    </font>
    <font>
      <i/>
      <sz val="11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164" fontId="0" fillId="0" borderId="0" xfId="0" applyNumberFormat="1"/>
    <xf numFmtId="164" fontId="4" fillId="0" borderId="0" xfId="0" applyNumberFormat="1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164" fontId="5" fillId="0" borderId="0" xfId="0" applyNumberFormat="1" applyFont="1"/>
    <xf numFmtId="0" fontId="6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vertical="top"/>
    </xf>
    <xf numFmtId="0" fontId="0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/>
    </xf>
    <xf numFmtId="0" fontId="1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1.xml"/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3.xml"/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588867016622919"/>
          <c:y val="0.17612589565544812"/>
          <c:w val="0.74629746281714782"/>
          <c:h val="0.6203670110856396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'Pyocyanin asssays'!$F$3</c:f>
              <c:strCache>
                <c:ptCount val="1"/>
                <c:pt idx="0">
                  <c:v>Average pyo OD520-WT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'Pyocyanin asssays'!$G$4:$G$8</c:f>
                <c:numCache>
                  <c:formatCode>General</c:formatCode>
                  <c:ptCount val="5"/>
                  <c:pt idx="0">
                    <c:v>5.3671066072264038E-2</c:v>
                  </c:pt>
                  <c:pt idx="1">
                    <c:v>1.749523744718354E-2</c:v>
                  </c:pt>
                  <c:pt idx="2">
                    <c:v>1.1139269874337958E-2</c:v>
                  </c:pt>
                  <c:pt idx="3">
                    <c:v>2.854966432960869E-2</c:v>
                  </c:pt>
                  <c:pt idx="4">
                    <c:v>2.3250448024357162E-2</c:v>
                  </c:pt>
                </c:numCache>
              </c:numRef>
            </c:plus>
            <c:minus>
              <c:numRef>
                <c:f>'Pyocyanin asssays'!$G$4:$G$8</c:f>
                <c:numCache>
                  <c:formatCode>General</c:formatCode>
                  <c:ptCount val="5"/>
                  <c:pt idx="0">
                    <c:v>5.3671066072264038E-2</c:v>
                  </c:pt>
                  <c:pt idx="1">
                    <c:v>1.749523744718354E-2</c:v>
                  </c:pt>
                  <c:pt idx="2">
                    <c:v>1.1139269874337958E-2</c:v>
                  </c:pt>
                  <c:pt idx="3">
                    <c:v>2.854966432960869E-2</c:v>
                  </c:pt>
                  <c:pt idx="4">
                    <c:v>2.3250448024357162E-2</c:v>
                  </c:pt>
                </c:numCache>
              </c:numRef>
            </c:minus>
          </c:errBars>
          <c:cat>
            <c:numRef>
              <c:f>'Pyocyanin asssays'!$B$4:$B$8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cat>
          <c:val>
            <c:numRef>
              <c:f>'Pyocyanin asssays'!$F$4:$F$8</c:f>
              <c:numCache>
                <c:formatCode>0.000</c:formatCode>
                <c:ptCount val="5"/>
                <c:pt idx="0">
                  <c:v>0.32966666666666666</c:v>
                </c:pt>
                <c:pt idx="1">
                  <c:v>0.34666666666666668</c:v>
                </c:pt>
                <c:pt idx="2">
                  <c:v>0.21933333333333335</c:v>
                </c:pt>
                <c:pt idx="3">
                  <c:v>0.16966666666666672</c:v>
                </c:pt>
                <c:pt idx="4">
                  <c:v>0.14233333333333334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EC-4A83-8EEB-9305D49CC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4782984"/>
        <c:axId val="454776096"/>
      </c:barChart>
      <c:catAx>
        <c:axId val="454782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 sz="800"/>
            </a:pPr>
            <a:endParaRPr lang="he-IL"/>
          </a:p>
        </c:txPr>
        <c:crossAx val="454776096"/>
        <c:crosses val="autoZero"/>
        <c:auto val="1"/>
        <c:lblAlgn val="ctr"/>
        <c:lblOffset val="100"/>
        <c:noMultiLvlLbl val="0"/>
      </c:catAx>
      <c:valAx>
        <c:axId val="454776096"/>
        <c:scaling>
          <c:orientation val="minMax"/>
          <c:max val="0.4"/>
        </c:scaling>
        <c:delete val="0"/>
        <c:axPos val="l"/>
        <c:numFmt formatCode="0.000" sourceLinked="1"/>
        <c:majorTickMark val="out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 sz="800"/>
            </a:pPr>
            <a:endParaRPr lang="he-IL"/>
          </a:p>
        </c:txPr>
        <c:crossAx val="454782984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he-IL"/>
    </a:p>
  </c:txPr>
  <c:printSettings>
    <c:headerFooter/>
    <c:pageMargins b="0.75" l="0.7" r="0.7" t="0.75" header="0.3" footer="0.3"/>
    <c:pageSetup/>
  </c:printSettings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16205368151947"/>
          <c:y val="0.22851936100580017"/>
          <c:w val="0.75301954404231319"/>
          <c:h val="0.559955412980784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'Pyocyanin asssays'!$N$3</c:f>
              <c:strCache>
                <c:ptCount val="1"/>
                <c:pt idx="0">
                  <c:v>Average OD600-WT</c:v>
                </c:pt>
              </c:strCache>
            </c:strRef>
          </c:tx>
          <c:spPr>
            <a:solidFill>
              <a:srgbClr val="FFC819"/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'Pyocyanin asssays'!$O$4:$O$8</c:f>
                <c:numCache>
                  <c:formatCode>General</c:formatCode>
                  <c:ptCount val="5"/>
                  <c:pt idx="0">
                    <c:v>7.0250148279796101E-2</c:v>
                  </c:pt>
                  <c:pt idx="1">
                    <c:v>1.2529964086141626E-2</c:v>
                  </c:pt>
                  <c:pt idx="2">
                    <c:v>4.4040700872412693E-2</c:v>
                  </c:pt>
                  <c:pt idx="3">
                    <c:v>5.3605814361255007E-2</c:v>
                  </c:pt>
                  <c:pt idx="4">
                    <c:v>5.1896531676018549E-2</c:v>
                  </c:pt>
                </c:numCache>
              </c:numRef>
            </c:plus>
            <c:minus>
              <c:numRef>
                <c:f>'Pyocyanin asssays'!$O$4:$O$8</c:f>
                <c:numCache>
                  <c:formatCode>General</c:formatCode>
                  <c:ptCount val="5"/>
                  <c:pt idx="0">
                    <c:v>7.0250148279796101E-2</c:v>
                  </c:pt>
                  <c:pt idx="1">
                    <c:v>1.2529964086141626E-2</c:v>
                  </c:pt>
                  <c:pt idx="2">
                    <c:v>4.4040700872412693E-2</c:v>
                  </c:pt>
                  <c:pt idx="3">
                    <c:v>5.3605814361255007E-2</c:v>
                  </c:pt>
                  <c:pt idx="4">
                    <c:v>5.1896531676018549E-2</c:v>
                  </c:pt>
                </c:numCache>
              </c:numRef>
            </c:minus>
          </c:errBars>
          <c:cat>
            <c:numRef>
              <c:f>'Pyocyanin asssays'!$J$4:$J$8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cat>
          <c:val>
            <c:numRef>
              <c:f>'Pyocyanin asssays'!$N$4:$N$8</c:f>
              <c:numCache>
                <c:formatCode>0.000</c:formatCode>
                <c:ptCount val="5"/>
                <c:pt idx="0">
                  <c:v>2.7243333333333335</c:v>
                </c:pt>
                <c:pt idx="1">
                  <c:v>2.6489999999999996</c:v>
                </c:pt>
                <c:pt idx="2">
                  <c:v>2.5626666666666669</c:v>
                </c:pt>
                <c:pt idx="3">
                  <c:v>2.7073333333333331</c:v>
                </c:pt>
                <c:pt idx="4">
                  <c:v>2.6819999999999999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45E-4948-B56A-428ACC642C62}"/>
            </c:ext>
          </c:extLst>
        </c:ser>
        <c:ser>
          <c:idx val="2"/>
          <c:order val="1"/>
          <c:tx>
            <c:strRef>
              <c:f>'Pyocyanin asssays'!$N$32</c:f>
              <c:strCache>
                <c:ptCount val="1"/>
                <c:pt idx="0">
                  <c:v>Average OD600-PW4328 </c:v>
                </c:pt>
              </c:strCache>
            </c:strRef>
          </c:tx>
          <c:spPr>
            <a:solidFill>
              <a:srgbClr val="FFC000">
                <a:lumMod val="60000"/>
                <a:lumOff val="40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'Pyocyanin asssays'!$O$33:$O$37</c:f>
                <c:numCache>
                  <c:formatCode>General</c:formatCode>
                  <c:ptCount val="5"/>
                  <c:pt idx="0">
                    <c:v>2.8578838324886408E-2</c:v>
                  </c:pt>
                  <c:pt idx="1">
                    <c:v>2.9406631905065234E-2</c:v>
                  </c:pt>
                  <c:pt idx="2">
                    <c:v>3.2654759734736021E-2</c:v>
                  </c:pt>
                  <c:pt idx="3">
                    <c:v>3.7749172176354149E-3</c:v>
                  </c:pt>
                  <c:pt idx="4">
                    <c:v>3.0599564267050256E-2</c:v>
                  </c:pt>
                </c:numCache>
              </c:numRef>
            </c:plus>
            <c:minus>
              <c:numRef>
                <c:f>'Pyocyanin asssays'!$O$33:$O$37</c:f>
                <c:numCache>
                  <c:formatCode>General</c:formatCode>
                  <c:ptCount val="5"/>
                  <c:pt idx="0">
                    <c:v>2.8578838324886408E-2</c:v>
                  </c:pt>
                  <c:pt idx="1">
                    <c:v>2.9406631905065234E-2</c:v>
                  </c:pt>
                  <c:pt idx="2">
                    <c:v>3.2654759734736021E-2</c:v>
                  </c:pt>
                  <c:pt idx="3">
                    <c:v>3.7749172176354149E-3</c:v>
                  </c:pt>
                  <c:pt idx="4">
                    <c:v>3.0599564267050256E-2</c:v>
                  </c:pt>
                </c:numCache>
              </c:numRef>
            </c:minus>
          </c:errBars>
          <c:cat>
            <c:numRef>
              <c:f>'Pyocyanin asssays'!$J$33:$J$37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cat>
          <c:val>
            <c:numRef>
              <c:f>'Pyocyanin asssays'!$N$33:$N$37</c:f>
              <c:numCache>
                <c:formatCode>0.000</c:formatCode>
                <c:ptCount val="5"/>
                <c:pt idx="0">
                  <c:v>2.552</c:v>
                </c:pt>
                <c:pt idx="1">
                  <c:v>2.5210000000000004</c:v>
                </c:pt>
                <c:pt idx="2">
                  <c:v>2.5526666666666666</c:v>
                </c:pt>
                <c:pt idx="3">
                  <c:v>2.6140000000000003</c:v>
                </c:pt>
                <c:pt idx="4">
                  <c:v>2.5836666666666663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45E-4948-B56A-428ACC642C62}"/>
            </c:ext>
          </c:extLst>
        </c:ser>
        <c:ser>
          <c:idx val="1"/>
          <c:order val="2"/>
          <c:tx>
            <c:strRef>
              <c:f>'Pyocyanin asssays'!$N$61</c:f>
              <c:strCache>
                <c:ptCount val="1"/>
                <c:pt idx="0">
                  <c:v>Average OD600-PW4329</c:v>
                </c:pt>
              </c:strCache>
            </c:strRef>
          </c:tx>
          <c:spPr>
            <a:solidFill>
              <a:srgbClr val="FFC000">
                <a:lumMod val="20000"/>
                <a:lumOff val="80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'Pyocyanin asssays'!$O$62:$O$66</c:f>
                <c:numCache>
                  <c:formatCode>General</c:formatCode>
                  <c:ptCount val="5"/>
                  <c:pt idx="0">
                    <c:v>5.220472520120497E-2</c:v>
                  </c:pt>
                  <c:pt idx="1">
                    <c:v>2.9501412395567406E-2</c:v>
                  </c:pt>
                  <c:pt idx="2">
                    <c:v>3.1025527124181627E-2</c:v>
                  </c:pt>
                  <c:pt idx="3">
                    <c:v>4.060275031735331E-2</c:v>
                  </c:pt>
                  <c:pt idx="4">
                    <c:v>8.6300347623865403E-2</c:v>
                  </c:pt>
                </c:numCache>
              </c:numRef>
            </c:plus>
            <c:minus>
              <c:numRef>
                <c:f>'Pyocyanin asssays'!$O$62:$O$66</c:f>
                <c:numCache>
                  <c:formatCode>General</c:formatCode>
                  <c:ptCount val="5"/>
                  <c:pt idx="0">
                    <c:v>5.220472520120497E-2</c:v>
                  </c:pt>
                  <c:pt idx="1">
                    <c:v>2.9501412395567406E-2</c:v>
                  </c:pt>
                  <c:pt idx="2">
                    <c:v>3.1025527124181627E-2</c:v>
                  </c:pt>
                  <c:pt idx="3">
                    <c:v>4.060275031735331E-2</c:v>
                  </c:pt>
                  <c:pt idx="4">
                    <c:v>8.6300347623865403E-2</c:v>
                  </c:pt>
                </c:numCache>
              </c:numRef>
            </c:minus>
          </c:errBars>
          <c:cat>
            <c:numRef>
              <c:f>'Pyocyanin asssays'!$J$62:$J$66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cat>
          <c:val>
            <c:numRef>
              <c:f>'Pyocyanin asssays'!$N$62:$N$66</c:f>
              <c:numCache>
                <c:formatCode>0.000</c:formatCode>
                <c:ptCount val="5"/>
                <c:pt idx="0">
                  <c:v>2.8213333333333335</c:v>
                </c:pt>
                <c:pt idx="1">
                  <c:v>2.8666666666666667</c:v>
                </c:pt>
                <c:pt idx="2">
                  <c:v>2.7853333333333334</c:v>
                </c:pt>
                <c:pt idx="3">
                  <c:v>2.9493333333333331</c:v>
                </c:pt>
                <c:pt idx="4">
                  <c:v>2.9130000000000003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45E-4948-B56A-428ACC642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2775176"/>
        <c:axId val="632765992"/>
      </c:barChart>
      <c:catAx>
        <c:axId val="63277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he-IL"/>
          </a:p>
        </c:txPr>
        <c:crossAx val="632765992"/>
        <c:crosses val="autoZero"/>
        <c:auto val="1"/>
        <c:lblAlgn val="ctr"/>
        <c:lblOffset val="100"/>
        <c:noMultiLvlLbl val="0"/>
      </c:catAx>
      <c:valAx>
        <c:axId val="632765992"/>
        <c:scaling>
          <c:orientation val="minMax"/>
          <c:max val="3.2"/>
          <c:min val="0"/>
        </c:scaling>
        <c:delete val="0"/>
        <c:axPos val="l"/>
        <c:numFmt formatCode="0.000" sourceLinked="1"/>
        <c:majorTickMark val="out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he-IL"/>
          </a:p>
        </c:txPr>
        <c:crossAx val="632775176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0.6245613347912089"/>
          <c:y val="6.6153718707573682E-3"/>
          <c:w val="0.37206814937606486"/>
          <c:h val="0.22606128779357126"/>
        </c:manualLayout>
      </c:layout>
      <c:overlay val="0"/>
      <c:txPr>
        <a:bodyPr/>
        <a:lstStyle/>
        <a:p>
          <a:pPr>
            <a:defRPr sz="1000">
              <a:latin typeface="Arial" panose="020B0604020202020204" pitchFamily="34" charset="0"/>
              <a:cs typeface="Arial" panose="020B0604020202020204" pitchFamily="34" charset="0"/>
            </a:defRPr>
          </a:pPr>
          <a:endParaRPr lang="he-IL"/>
        </a:p>
      </c:txPr>
    </c:legend>
    <c:plotVisOnly val="1"/>
    <c:dispBlanksAs val="gap"/>
    <c:showDLblsOverMax val="0"/>
  </c:chart>
  <c:spPr>
    <a:ln w="9525">
      <a:solidFill>
        <a:sysClr val="windowText" lastClr="000000"/>
      </a:solidFill>
    </a:ln>
  </c:spPr>
  <c:txPr>
    <a:bodyPr/>
    <a:lstStyle/>
    <a:p>
      <a:pPr>
        <a:defRPr sz="800"/>
      </a:pPr>
      <a:endParaRPr lang="he-IL"/>
    </a:p>
  </c:txPr>
  <c:printSettings>
    <c:headerFooter/>
    <c:pageMargins b="0.75" l="0.7" r="0.7" t="0.75" header="0.3" footer="0.3"/>
    <c:pageSetup/>
  </c:printSettings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22204041855712"/>
          <c:y val="0.17612589565544812"/>
          <c:w val="0.76296406544173556"/>
          <c:h val="0.620367011085639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'Pyocyanin asssays'!$F$3</c:f>
              <c:strCache>
                <c:ptCount val="1"/>
                <c:pt idx="0">
                  <c:v>Average pyo OD520-WT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'Pyocyanin asssays'!$G$4:$G$8</c:f>
                <c:numCache>
                  <c:formatCode>General</c:formatCode>
                  <c:ptCount val="5"/>
                  <c:pt idx="0">
                    <c:v>5.3671066072264038E-2</c:v>
                  </c:pt>
                  <c:pt idx="1">
                    <c:v>1.749523744718354E-2</c:v>
                  </c:pt>
                  <c:pt idx="2">
                    <c:v>1.1139269874337958E-2</c:v>
                  </c:pt>
                  <c:pt idx="3">
                    <c:v>2.854966432960869E-2</c:v>
                  </c:pt>
                  <c:pt idx="4">
                    <c:v>2.3250448024357162E-2</c:v>
                  </c:pt>
                </c:numCache>
              </c:numRef>
            </c:plus>
            <c:minus>
              <c:numRef>
                <c:f>'Pyocyanin asssays'!$G$4:$G$8</c:f>
                <c:numCache>
                  <c:formatCode>General</c:formatCode>
                  <c:ptCount val="5"/>
                  <c:pt idx="0">
                    <c:v>5.3671066072264038E-2</c:v>
                  </c:pt>
                  <c:pt idx="1">
                    <c:v>1.749523744718354E-2</c:v>
                  </c:pt>
                  <c:pt idx="2">
                    <c:v>1.1139269874337958E-2</c:v>
                  </c:pt>
                  <c:pt idx="3">
                    <c:v>2.854966432960869E-2</c:v>
                  </c:pt>
                  <c:pt idx="4">
                    <c:v>2.3250448024357162E-2</c:v>
                  </c:pt>
                </c:numCache>
              </c:numRef>
            </c:minus>
          </c:errBars>
          <c:cat>
            <c:numRef>
              <c:f>'Pyocyanin asssays'!$B$4:$B$8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cat>
          <c:val>
            <c:numRef>
              <c:f>'Pyocyanin asssays'!$F$4:$F$8</c:f>
              <c:numCache>
                <c:formatCode>0.000</c:formatCode>
                <c:ptCount val="5"/>
                <c:pt idx="0">
                  <c:v>0.32966666666666666</c:v>
                </c:pt>
                <c:pt idx="1">
                  <c:v>0.34666666666666668</c:v>
                </c:pt>
                <c:pt idx="2">
                  <c:v>0.21933333333333335</c:v>
                </c:pt>
                <c:pt idx="3">
                  <c:v>0.16966666666666672</c:v>
                </c:pt>
                <c:pt idx="4">
                  <c:v>0.14233333333333334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AE3-45A5-AE7B-583CFB10747C}"/>
            </c:ext>
          </c:extLst>
        </c:ser>
        <c:ser>
          <c:idx val="2"/>
          <c:order val="1"/>
          <c:tx>
            <c:strRef>
              <c:f>'Pyocyanin asssays'!$F$32</c:f>
              <c:strCache>
                <c:ptCount val="1"/>
                <c:pt idx="0">
                  <c:v>Average pyo OD520-PW4328 </c:v>
                </c:pt>
              </c:strCache>
            </c:strRef>
          </c:tx>
          <c:spPr>
            <a:solidFill>
              <a:srgbClr val="70AD47">
                <a:lumMod val="60000"/>
                <a:lumOff val="40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'Pyocyanin asssays'!$G$33:$G$37</c:f>
                <c:numCache>
                  <c:formatCode>General</c:formatCode>
                  <c:ptCount val="5"/>
                  <c:pt idx="0">
                    <c:v>4.5368858629387275E-3</c:v>
                  </c:pt>
                  <c:pt idx="1">
                    <c:v>9.8022106350217405E-3</c:v>
                  </c:pt>
                  <c:pt idx="2">
                    <c:v>8.2209083034256811E-3</c:v>
                  </c:pt>
                  <c:pt idx="3">
                    <c:v>3.7859388972001809E-3</c:v>
                  </c:pt>
                  <c:pt idx="4">
                    <c:v>1.5000000000000013E-3</c:v>
                  </c:pt>
                </c:numCache>
              </c:numRef>
            </c:plus>
            <c:minus>
              <c:numRef>
                <c:f>'Pyocyanin asssays'!$G$33:$G$37</c:f>
                <c:numCache>
                  <c:formatCode>General</c:formatCode>
                  <c:ptCount val="5"/>
                  <c:pt idx="0">
                    <c:v>4.5368858629387275E-3</c:v>
                  </c:pt>
                  <c:pt idx="1">
                    <c:v>9.8022106350217405E-3</c:v>
                  </c:pt>
                  <c:pt idx="2">
                    <c:v>8.2209083034256811E-3</c:v>
                  </c:pt>
                  <c:pt idx="3">
                    <c:v>3.7859388972001809E-3</c:v>
                  </c:pt>
                  <c:pt idx="4">
                    <c:v>1.5000000000000013E-3</c:v>
                  </c:pt>
                </c:numCache>
              </c:numRef>
            </c:minus>
          </c:errBars>
          <c:cat>
            <c:numRef>
              <c:f>'Pyocyanin asssays'!$B$33:$B$37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cat>
          <c:val>
            <c:numRef>
              <c:f>'Pyocyanin asssays'!$F$33:$F$37</c:f>
              <c:numCache>
                <c:formatCode>0.000</c:formatCode>
                <c:ptCount val="5"/>
                <c:pt idx="0">
                  <c:v>4.2333333333333334E-2</c:v>
                </c:pt>
                <c:pt idx="1">
                  <c:v>2.866666666666667E-2</c:v>
                </c:pt>
                <c:pt idx="2">
                  <c:v>2.466666666666667E-2</c:v>
                </c:pt>
                <c:pt idx="3">
                  <c:v>2.4666666666666667E-2</c:v>
                </c:pt>
                <c:pt idx="4">
                  <c:v>2.6999999999999996E-2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AE3-45A5-AE7B-583CFB10747C}"/>
            </c:ext>
          </c:extLst>
        </c:ser>
        <c:ser>
          <c:idx val="1"/>
          <c:order val="2"/>
          <c:tx>
            <c:strRef>
              <c:f>'Pyocyanin asssays'!$F$61</c:f>
              <c:strCache>
                <c:ptCount val="1"/>
                <c:pt idx="0">
                  <c:v>Average pyo OD520-PW4329</c:v>
                </c:pt>
              </c:strCache>
            </c:strRef>
          </c:tx>
          <c:spPr>
            <a:solidFill>
              <a:srgbClr val="70AD47">
                <a:lumMod val="20000"/>
                <a:lumOff val="80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'Pyocyanin asssays'!$G$62:$G$66</c:f>
                <c:numCache>
                  <c:formatCode>General</c:formatCode>
                  <c:ptCount val="5"/>
                  <c:pt idx="0">
                    <c:v>1.096585609973064E-2</c:v>
                  </c:pt>
                  <c:pt idx="1">
                    <c:v>1.6590660023037069E-2</c:v>
                  </c:pt>
                  <c:pt idx="2">
                    <c:v>9.9874921777191334E-3</c:v>
                  </c:pt>
                  <c:pt idx="3">
                    <c:v>1.3937359864766323E-2</c:v>
                  </c:pt>
                  <c:pt idx="4">
                    <c:v>5.2993710318615496E-3</c:v>
                  </c:pt>
                </c:numCache>
              </c:numRef>
            </c:plus>
            <c:minus>
              <c:numRef>
                <c:f>'Pyocyanin asssays'!$G$62:$G$66</c:f>
                <c:numCache>
                  <c:formatCode>General</c:formatCode>
                  <c:ptCount val="5"/>
                  <c:pt idx="0">
                    <c:v>1.096585609973064E-2</c:v>
                  </c:pt>
                  <c:pt idx="1">
                    <c:v>1.6590660023037069E-2</c:v>
                  </c:pt>
                  <c:pt idx="2">
                    <c:v>9.9874921777191334E-3</c:v>
                  </c:pt>
                  <c:pt idx="3">
                    <c:v>1.3937359864766323E-2</c:v>
                  </c:pt>
                  <c:pt idx="4">
                    <c:v>5.2993710318615496E-3</c:v>
                  </c:pt>
                </c:numCache>
              </c:numRef>
            </c:minus>
          </c:errBars>
          <c:cat>
            <c:numRef>
              <c:f>'Pyocyanin asssays'!$B$62:$B$66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cat>
          <c:val>
            <c:numRef>
              <c:f>'Pyocyanin asssays'!$F$62:$F$66</c:f>
              <c:numCache>
                <c:formatCode>0.000</c:formatCode>
                <c:ptCount val="5"/>
                <c:pt idx="0">
                  <c:v>0.13799999999999998</c:v>
                </c:pt>
                <c:pt idx="1">
                  <c:v>0.113</c:v>
                </c:pt>
                <c:pt idx="2">
                  <c:v>0.121</c:v>
                </c:pt>
                <c:pt idx="3">
                  <c:v>0.12200000000000001</c:v>
                </c:pt>
                <c:pt idx="4">
                  <c:v>0.12633333333333333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AE3-45A5-AE7B-583CFB107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4782984"/>
        <c:axId val="454776096"/>
      </c:barChart>
      <c:catAx>
        <c:axId val="454782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 sz="800"/>
            </a:pPr>
            <a:endParaRPr lang="he-IL"/>
          </a:p>
        </c:txPr>
        <c:crossAx val="454776096"/>
        <c:crosses val="autoZero"/>
        <c:auto val="1"/>
        <c:lblAlgn val="ctr"/>
        <c:lblOffset val="100"/>
        <c:noMultiLvlLbl val="0"/>
      </c:catAx>
      <c:valAx>
        <c:axId val="454776096"/>
        <c:scaling>
          <c:orientation val="minMax"/>
          <c:max val="0.4"/>
        </c:scaling>
        <c:delete val="0"/>
        <c:axPos val="l"/>
        <c:numFmt formatCode="0.000" sourceLinked="1"/>
        <c:majorTickMark val="out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 sz="800"/>
            </a:pPr>
            <a:endParaRPr lang="he-IL"/>
          </a:p>
        </c:txPr>
        <c:crossAx val="454782984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0.64417117929603773"/>
          <c:y val="8.3006134182238261E-2"/>
          <c:w val="0.34991644286578272"/>
          <c:h val="0.21138255685209908"/>
        </c:manualLayout>
      </c:layout>
      <c:overlay val="0"/>
      <c:txPr>
        <a:bodyPr/>
        <a:lstStyle/>
        <a:p>
          <a:pPr>
            <a:defRPr>
              <a:latin typeface="Arial" panose="020B0604020202020204" pitchFamily="34" charset="0"/>
              <a:cs typeface="Arial" panose="020B0604020202020204" pitchFamily="34" charset="0"/>
            </a:defRPr>
          </a:pPr>
          <a:endParaRPr lang="he-IL"/>
        </a:p>
      </c:txPr>
    </c:legend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he-IL"/>
    </a:p>
  </c:txPr>
  <c:printSettings>
    <c:headerFooter/>
    <c:pageMargins b="0.75" l="0.7" r="0.7" t="0.75" header="0.3" footer="0.3"/>
    <c:pageSetup/>
  </c:printSettings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145888847238073"/>
          <c:y val="0.15488211011436523"/>
          <c:w val="0.76600161916914244"/>
          <c:h val="0.648824275729892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'Pyocyanin asssays'!$U$3</c:f>
              <c:strCache>
                <c:ptCount val="1"/>
                <c:pt idx="0">
                  <c:v>OD520-WT/OD600-WT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'Pyocyanin asssays'!$V$4:$V$8</c:f>
                <c:numCache>
                  <c:formatCode>General</c:formatCode>
                  <c:ptCount val="5"/>
                  <c:pt idx="0">
                    <c:v>1.9700623787690212E-2</c:v>
                  </c:pt>
                  <c:pt idx="1">
                    <c:v>6.6044686474834059E-3</c:v>
                  </c:pt>
                  <c:pt idx="2">
                    <c:v>4.3467494306729804E-3</c:v>
                  </c:pt>
                  <c:pt idx="3">
                    <c:v>1.0545308173950513E-2</c:v>
                  </c:pt>
                  <c:pt idx="4">
                    <c:v>8.6690708517364514E-3</c:v>
                  </c:pt>
                </c:numCache>
              </c:numRef>
            </c:plus>
            <c:minus>
              <c:numRef>
                <c:f>'Pyocyanin asssays'!$V$4:$V$8</c:f>
                <c:numCache>
                  <c:formatCode>General</c:formatCode>
                  <c:ptCount val="5"/>
                  <c:pt idx="0">
                    <c:v>1.9700623787690212E-2</c:v>
                  </c:pt>
                  <c:pt idx="1">
                    <c:v>6.6044686474834059E-3</c:v>
                  </c:pt>
                  <c:pt idx="2">
                    <c:v>4.3467494306729804E-3</c:v>
                  </c:pt>
                  <c:pt idx="3">
                    <c:v>1.0545308173950513E-2</c:v>
                  </c:pt>
                  <c:pt idx="4">
                    <c:v>8.6690708517364514E-3</c:v>
                  </c:pt>
                </c:numCache>
              </c:numRef>
            </c:minus>
          </c:errBars>
          <c:cat>
            <c:numRef>
              <c:f>'Pyocyanin asssays'!$R$4:$R$8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cat>
          <c:val>
            <c:numRef>
              <c:f>'Pyocyanin asssays'!$U$4:$U$8</c:f>
              <c:numCache>
                <c:formatCode>General</c:formatCode>
                <c:ptCount val="5"/>
                <c:pt idx="0">
                  <c:v>0.12100819772421387</c:v>
                </c:pt>
                <c:pt idx="1">
                  <c:v>0.13086699383415129</c:v>
                </c:pt>
                <c:pt idx="2">
                  <c:v>8.5587929240374616E-2</c:v>
                </c:pt>
                <c:pt idx="3">
                  <c:v>6.2669293277517871E-2</c:v>
                </c:pt>
                <c:pt idx="4">
                  <c:v>5.3069848371861801E-2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FD9-4CDC-8170-43668D1A4404}"/>
            </c:ext>
          </c:extLst>
        </c:ser>
        <c:ser>
          <c:idx val="2"/>
          <c:order val="1"/>
          <c:tx>
            <c:strRef>
              <c:f>'Pyocyanin asssays'!$U$32</c:f>
              <c:strCache>
                <c:ptCount val="1"/>
                <c:pt idx="0">
                  <c:v>OD520- PW4328/OD600- PW4328</c:v>
                </c:pt>
              </c:strCache>
            </c:strRef>
          </c:tx>
          <c:spPr>
            <a:solidFill>
              <a:srgbClr val="5B9BD5">
                <a:lumMod val="60000"/>
                <a:lumOff val="40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'Pyocyanin asssays'!$V$33:$V$37</c:f>
                <c:numCache>
                  <c:formatCode>General</c:formatCode>
                  <c:ptCount val="5"/>
                  <c:pt idx="0">
                    <c:v>1.7777765920606299E-3</c:v>
                  </c:pt>
                  <c:pt idx="1">
                    <c:v>3.8882231793025543E-3</c:v>
                  </c:pt>
                  <c:pt idx="2">
                    <c:v>3.2205177474898205E-3</c:v>
                  </c:pt>
                  <c:pt idx="3">
                    <c:v>1.4483316362663276E-3</c:v>
                  </c:pt>
                  <c:pt idx="4">
                    <c:v>5.8057024900012963E-4</c:v>
                  </c:pt>
                </c:numCache>
              </c:numRef>
            </c:plus>
            <c:minus>
              <c:numRef>
                <c:f>'Pyocyanin asssays'!$V$33:$V$37</c:f>
                <c:numCache>
                  <c:formatCode>General</c:formatCode>
                  <c:ptCount val="5"/>
                  <c:pt idx="0">
                    <c:v>1.7777765920606299E-3</c:v>
                  </c:pt>
                  <c:pt idx="1">
                    <c:v>3.8882231793025543E-3</c:v>
                  </c:pt>
                  <c:pt idx="2">
                    <c:v>3.2205177474898205E-3</c:v>
                  </c:pt>
                  <c:pt idx="3">
                    <c:v>1.4483316362663276E-3</c:v>
                  </c:pt>
                  <c:pt idx="4">
                    <c:v>5.8057024900012963E-4</c:v>
                  </c:pt>
                </c:numCache>
              </c:numRef>
            </c:minus>
          </c:errBars>
          <c:cat>
            <c:numRef>
              <c:f>'Pyocyanin asssays'!$R$33:$R$37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cat>
          <c:val>
            <c:numRef>
              <c:f>'Pyocyanin asssays'!$U$33:$U$37</c:f>
              <c:numCache>
                <c:formatCode>General</c:formatCode>
                <c:ptCount val="5"/>
                <c:pt idx="0">
                  <c:v>1.6588296760710552E-2</c:v>
                </c:pt>
                <c:pt idx="1">
                  <c:v>1.137114901494116E-2</c:v>
                </c:pt>
                <c:pt idx="2">
                  <c:v>9.6630974144685314E-3</c:v>
                </c:pt>
                <c:pt idx="3">
                  <c:v>9.436368273399642E-3</c:v>
                </c:pt>
                <c:pt idx="4">
                  <c:v>1.0450264482002323E-2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FD9-4CDC-8170-43668D1A4404}"/>
            </c:ext>
          </c:extLst>
        </c:ser>
        <c:ser>
          <c:idx val="1"/>
          <c:order val="2"/>
          <c:tx>
            <c:strRef>
              <c:f>'Pyocyanin asssays'!$U$61</c:f>
              <c:strCache>
                <c:ptCount val="1"/>
                <c:pt idx="0">
                  <c:v>OD520- PW4329/OD600- PW4329</c:v>
                </c:pt>
              </c:strCache>
            </c:strRef>
          </c:tx>
          <c:spPr>
            <a:solidFill>
              <a:srgbClr val="5B9BD5">
                <a:lumMod val="20000"/>
                <a:lumOff val="80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'Pyocyanin asssays'!$V$62:$V$66</c:f>
                <c:numCache>
                  <c:formatCode>General</c:formatCode>
                  <c:ptCount val="5"/>
                  <c:pt idx="0">
                    <c:v>3.8867637404527314E-3</c:v>
                  </c:pt>
                  <c:pt idx="1">
                    <c:v>5.7874395429199079E-3</c:v>
                  </c:pt>
                  <c:pt idx="2">
                    <c:v>3.5857439604065821E-3</c:v>
                  </c:pt>
                  <c:pt idx="3">
                    <c:v>4.7255966991748381E-3</c:v>
                  </c:pt>
                  <c:pt idx="4">
                    <c:v>1.8192142230901301E-3</c:v>
                  </c:pt>
                </c:numCache>
              </c:numRef>
            </c:plus>
            <c:minus>
              <c:numRef>
                <c:f>'Pyocyanin asssays'!$V$62:$V$66</c:f>
                <c:numCache>
                  <c:formatCode>General</c:formatCode>
                  <c:ptCount val="5"/>
                  <c:pt idx="0">
                    <c:v>3.8867637404527314E-3</c:v>
                  </c:pt>
                  <c:pt idx="1">
                    <c:v>5.7874395429199079E-3</c:v>
                  </c:pt>
                  <c:pt idx="2">
                    <c:v>3.5857439604065821E-3</c:v>
                  </c:pt>
                  <c:pt idx="3">
                    <c:v>4.7255966991748381E-3</c:v>
                  </c:pt>
                  <c:pt idx="4">
                    <c:v>1.8192142230901301E-3</c:v>
                  </c:pt>
                </c:numCache>
              </c:numRef>
            </c:minus>
          </c:errBars>
          <c:cat>
            <c:numRef>
              <c:f>'Pyocyanin asssays'!$R$62:$R$66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cat>
          <c:val>
            <c:numRef>
              <c:f>'Pyocyanin asssays'!$U$62:$U$66</c:f>
              <c:numCache>
                <c:formatCode>General</c:formatCode>
                <c:ptCount val="5"/>
                <c:pt idx="0">
                  <c:v>4.8913043478260865E-2</c:v>
                </c:pt>
                <c:pt idx="1">
                  <c:v>3.9418604651162793E-2</c:v>
                </c:pt>
                <c:pt idx="2">
                  <c:v>4.3441838200095735E-2</c:v>
                </c:pt>
                <c:pt idx="3">
                  <c:v>4.1365280289330932E-2</c:v>
                </c:pt>
                <c:pt idx="4">
                  <c:v>4.336880649959949E-2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FD9-4CDC-8170-43668D1A4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8307280"/>
        <c:axId val="478313840"/>
      </c:barChart>
      <c:catAx>
        <c:axId val="47830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e-IL"/>
          </a:p>
        </c:txPr>
        <c:crossAx val="478313840"/>
        <c:crosses val="autoZero"/>
        <c:auto val="1"/>
        <c:lblAlgn val="ctr"/>
        <c:lblOffset val="100"/>
        <c:noMultiLvlLbl val="0"/>
      </c:catAx>
      <c:valAx>
        <c:axId val="478313840"/>
        <c:scaling>
          <c:orientation val="minMax"/>
          <c:max val="0.15000000000000002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e-IL"/>
          </a:p>
        </c:txPr>
        <c:crossAx val="478307280"/>
        <c:crosses val="autoZero"/>
        <c:crossBetween val="between"/>
      </c:valAx>
    </c:plotArea>
    <c:legend>
      <c:legendPos val="l"/>
      <c:layout>
        <c:manualLayout>
          <c:xMode val="edge"/>
          <c:yMode val="edge"/>
          <c:x val="0.58253736261801203"/>
          <c:y val="0.11507797278022872"/>
          <c:w val="0.40751658214924491"/>
          <c:h val="0.21358690407593739"/>
        </c:manualLayout>
      </c:layout>
      <c:overlay val="0"/>
    </c:legend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/>
      </a:pPr>
      <a:endParaRPr lang="he-IL"/>
    </a:p>
  </c:txPr>
  <c:printSettings>
    <c:headerFooter/>
    <c:pageMargins b="0.75" l="0.7" r="0.7" t="0.75" header="0.3" footer="0.3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16205368151947"/>
          <c:y val="0.18572087804261975"/>
          <c:w val="0.75301954404231319"/>
          <c:h val="0.6027537196345212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'Pyocyanin asssays'!$N$3</c:f>
              <c:strCache>
                <c:ptCount val="1"/>
                <c:pt idx="0">
                  <c:v>Average OD600-WT</c:v>
                </c:pt>
              </c:strCache>
            </c:strRef>
          </c:tx>
          <c:spPr>
            <a:solidFill>
              <a:srgbClr val="FFC819"/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'Pyocyanin asssays'!$O$4:$O$8</c:f>
                <c:numCache>
                  <c:formatCode>General</c:formatCode>
                  <c:ptCount val="5"/>
                  <c:pt idx="0">
                    <c:v>7.0250148279796101E-2</c:v>
                  </c:pt>
                  <c:pt idx="1">
                    <c:v>1.2529964086141626E-2</c:v>
                  </c:pt>
                  <c:pt idx="2">
                    <c:v>4.4040700872412693E-2</c:v>
                  </c:pt>
                  <c:pt idx="3">
                    <c:v>5.3605814361255007E-2</c:v>
                  </c:pt>
                  <c:pt idx="4">
                    <c:v>5.1896531676018549E-2</c:v>
                  </c:pt>
                </c:numCache>
              </c:numRef>
            </c:plus>
            <c:minus>
              <c:numRef>
                <c:f>'Pyocyanin asssays'!$O$4:$O$8</c:f>
                <c:numCache>
                  <c:formatCode>General</c:formatCode>
                  <c:ptCount val="5"/>
                  <c:pt idx="0">
                    <c:v>7.0250148279796101E-2</c:v>
                  </c:pt>
                  <c:pt idx="1">
                    <c:v>1.2529964086141626E-2</c:v>
                  </c:pt>
                  <c:pt idx="2">
                    <c:v>4.4040700872412693E-2</c:v>
                  </c:pt>
                  <c:pt idx="3">
                    <c:v>5.3605814361255007E-2</c:v>
                  </c:pt>
                  <c:pt idx="4">
                    <c:v>5.1896531676018549E-2</c:v>
                  </c:pt>
                </c:numCache>
              </c:numRef>
            </c:minus>
          </c:errBars>
          <c:cat>
            <c:numRef>
              <c:f>'Pyocyanin asssays'!$J$4:$J$8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cat>
          <c:val>
            <c:numRef>
              <c:f>'Pyocyanin asssays'!$N$4:$N$8</c:f>
              <c:numCache>
                <c:formatCode>0.000</c:formatCode>
                <c:ptCount val="5"/>
                <c:pt idx="0">
                  <c:v>2.7243333333333335</c:v>
                </c:pt>
                <c:pt idx="1">
                  <c:v>2.6489999999999996</c:v>
                </c:pt>
                <c:pt idx="2">
                  <c:v>2.5626666666666669</c:v>
                </c:pt>
                <c:pt idx="3">
                  <c:v>2.7073333333333331</c:v>
                </c:pt>
                <c:pt idx="4">
                  <c:v>2.6819999999999999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95-41F4-8576-5618F700D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2775176"/>
        <c:axId val="632765992"/>
      </c:barChart>
      <c:catAx>
        <c:axId val="63277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he-IL"/>
          </a:p>
        </c:txPr>
        <c:crossAx val="632765992"/>
        <c:crosses val="autoZero"/>
        <c:auto val="1"/>
        <c:lblAlgn val="ctr"/>
        <c:lblOffset val="100"/>
        <c:noMultiLvlLbl val="0"/>
      </c:catAx>
      <c:valAx>
        <c:axId val="632765992"/>
        <c:scaling>
          <c:orientation val="minMax"/>
          <c:max val="3.2"/>
          <c:min val="0"/>
        </c:scaling>
        <c:delete val="0"/>
        <c:axPos val="l"/>
        <c:numFmt formatCode="0.000" sourceLinked="1"/>
        <c:majorTickMark val="out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he-IL"/>
          </a:p>
        </c:txPr>
        <c:crossAx val="632775176"/>
        <c:crosses val="autoZero"/>
        <c:crossBetween val="between"/>
      </c:valAx>
    </c:plotArea>
    <c:plotVisOnly val="1"/>
    <c:dispBlanksAs val="gap"/>
    <c:showDLblsOverMax val="0"/>
  </c:chart>
  <c:spPr>
    <a:ln w="9525">
      <a:solidFill>
        <a:sysClr val="windowText" lastClr="000000"/>
      </a:solidFill>
    </a:ln>
  </c:spPr>
  <c:txPr>
    <a:bodyPr/>
    <a:lstStyle/>
    <a:p>
      <a:pPr>
        <a:defRPr sz="800"/>
      </a:pPr>
      <a:endParaRPr lang="he-IL"/>
    </a:p>
  </c:txPr>
  <c:printSettings>
    <c:headerFooter/>
    <c:pageMargins b="0.75" l="0.7" r="0.7" t="0.75" header="0.3" footer="0.3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22204041855712"/>
          <c:y val="0.17612589565544812"/>
          <c:w val="0.76296406544173556"/>
          <c:h val="0.6203670110856396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'Pyocyanin asssays'!$F$61</c:f>
              <c:strCache>
                <c:ptCount val="1"/>
                <c:pt idx="0">
                  <c:v>Average pyo OD520-PW4329</c:v>
                </c:pt>
              </c:strCache>
            </c:strRef>
          </c:tx>
          <c:spPr>
            <a:solidFill>
              <a:srgbClr val="70AD47">
                <a:lumMod val="20000"/>
                <a:lumOff val="80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'Pyocyanin asssays'!$G$62:$G$66</c:f>
                <c:numCache>
                  <c:formatCode>General</c:formatCode>
                  <c:ptCount val="5"/>
                  <c:pt idx="0">
                    <c:v>1.096585609973064E-2</c:v>
                  </c:pt>
                  <c:pt idx="1">
                    <c:v>1.6590660023037069E-2</c:v>
                  </c:pt>
                  <c:pt idx="2">
                    <c:v>9.9874921777191334E-3</c:v>
                  </c:pt>
                  <c:pt idx="3">
                    <c:v>1.3937359864766323E-2</c:v>
                  </c:pt>
                  <c:pt idx="4">
                    <c:v>5.2993710318615496E-3</c:v>
                  </c:pt>
                </c:numCache>
              </c:numRef>
            </c:plus>
            <c:minus>
              <c:numRef>
                <c:f>'Pyocyanin asssays'!$G$62:$G$66</c:f>
                <c:numCache>
                  <c:formatCode>General</c:formatCode>
                  <c:ptCount val="5"/>
                  <c:pt idx="0">
                    <c:v>1.096585609973064E-2</c:v>
                  </c:pt>
                  <c:pt idx="1">
                    <c:v>1.6590660023037069E-2</c:v>
                  </c:pt>
                  <c:pt idx="2">
                    <c:v>9.9874921777191334E-3</c:v>
                  </c:pt>
                  <c:pt idx="3">
                    <c:v>1.3937359864766323E-2</c:v>
                  </c:pt>
                  <c:pt idx="4">
                    <c:v>5.2993710318615496E-3</c:v>
                  </c:pt>
                </c:numCache>
              </c:numRef>
            </c:minus>
          </c:errBars>
          <c:cat>
            <c:numRef>
              <c:f>'Pyocyanin asssays'!$B$62:$B$66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cat>
          <c:val>
            <c:numRef>
              <c:f>'Pyocyanin asssays'!$F$62:$F$66</c:f>
              <c:numCache>
                <c:formatCode>0.000</c:formatCode>
                <c:ptCount val="5"/>
                <c:pt idx="0">
                  <c:v>0.13799999999999998</c:v>
                </c:pt>
                <c:pt idx="1">
                  <c:v>0.113</c:v>
                </c:pt>
                <c:pt idx="2">
                  <c:v>0.121</c:v>
                </c:pt>
                <c:pt idx="3">
                  <c:v>0.12200000000000001</c:v>
                </c:pt>
                <c:pt idx="4">
                  <c:v>0.12633333333333333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EC-4A83-8EEB-9305D49CC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4782984"/>
        <c:axId val="454776096"/>
      </c:barChart>
      <c:catAx>
        <c:axId val="454782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 sz="800"/>
            </a:pPr>
            <a:endParaRPr lang="he-IL"/>
          </a:p>
        </c:txPr>
        <c:crossAx val="454776096"/>
        <c:crosses val="autoZero"/>
        <c:auto val="1"/>
        <c:lblAlgn val="ctr"/>
        <c:lblOffset val="100"/>
        <c:noMultiLvlLbl val="0"/>
      </c:catAx>
      <c:valAx>
        <c:axId val="454776096"/>
        <c:scaling>
          <c:orientation val="minMax"/>
          <c:max val="0.16000000000000003"/>
        </c:scaling>
        <c:delete val="0"/>
        <c:axPos val="l"/>
        <c:numFmt formatCode="0.000" sourceLinked="1"/>
        <c:majorTickMark val="out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 sz="800"/>
            </a:pPr>
            <a:endParaRPr lang="he-IL"/>
          </a:p>
        </c:txPr>
        <c:crossAx val="454782984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he-IL"/>
    </a:p>
  </c:txPr>
  <c:printSettings>
    <c:headerFooter/>
    <c:pageMargins b="0.75" l="0.7" r="0.7" t="0.75" header="0.3" footer="0.3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16205368151947"/>
          <c:y val="0.18572087804261975"/>
          <c:w val="0.75301954404231319"/>
          <c:h val="0.6027537196345212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'Pyocyanin asssays'!$N$61</c:f>
              <c:strCache>
                <c:ptCount val="1"/>
                <c:pt idx="0">
                  <c:v>Average OD600-PW4329</c:v>
                </c:pt>
              </c:strCache>
            </c:strRef>
          </c:tx>
          <c:spPr>
            <a:solidFill>
              <a:srgbClr val="FFC000">
                <a:lumMod val="20000"/>
                <a:lumOff val="80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'Pyocyanin asssays'!$O$62:$O$66</c:f>
                <c:numCache>
                  <c:formatCode>General</c:formatCode>
                  <c:ptCount val="5"/>
                  <c:pt idx="0">
                    <c:v>5.220472520120497E-2</c:v>
                  </c:pt>
                  <c:pt idx="1">
                    <c:v>2.9501412395567406E-2</c:v>
                  </c:pt>
                  <c:pt idx="2">
                    <c:v>3.1025527124181627E-2</c:v>
                  </c:pt>
                  <c:pt idx="3">
                    <c:v>4.060275031735331E-2</c:v>
                  </c:pt>
                  <c:pt idx="4">
                    <c:v>8.6300347623865403E-2</c:v>
                  </c:pt>
                </c:numCache>
              </c:numRef>
            </c:plus>
            <c:minus>
              <c:numRef>
                <c:f>'Pyocyanin asssays'!$O$62:$O$66</c:f>
                <c:numCache>
                  <c:formatCode>General</c:formatCode>
                  <c:ptCount val="5"/>
                  <c:pt idx="0">
                    <c:v>5.220472520120497E-2</c:v>
                  </c:pt>
                  <c:pt idx="1">
                    <c:v>2.9501412395567406E-2</c:v>
                  </c:pt>
                  <c:pt idx="2">
                    <c:v>3.1025527124181627E-2</c:v>
                  </c:pt>
                  <c:pt idx="3">
                    <c:v>4.060275031735331E-2</c:v>
                  </c:pt>
                  <c:pt idx="4">
                    <c:v>8.6300347623865403E-2</c:v>
                  </c:pt>
                </c:numCache>
              </c:numRef>
            </c:minus>
          </c:errBars>
          <c:cat>
            <c:numRef>
              <c:f>'Pyocyanin asssays'!$J$62:$J$66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cat>
          <c:val>
            <c:numRef>
              <c:f>'Pyocyanin asssays'!$N$62:$N$66</c:f>
              <c:numCache>
                <c:formatCode>0.000</c:formatCode>
                <c:ptCount val="5"/>
                <c:pt idx="0">
                  <c:v>2.8213333333333335</c:v>
                </c:pt>
                <c:pt idx="1">
                  <c:v>2.8666666666666667</c:v>
                </c:pt>
                <c:pt idx="2">
                  <c:v>2.7853333333333334</c:v>
                </c:pt>
                <c:pt idx="3">
                  <c:v>2.9493333333333331</c:v>
                </c:pt>
                <c:pt idx="4">
                  <c:v>2.9130000000000003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95-41F4-8576-5618F700D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2775176"/>
        <c:axId val="632765992"/>
      </c:barChart>
      <c:catAx>
        <c:axId val="63277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he-IL"/>
          </a:p>
        </c:txPr>
        <c:crossAx val="632765992"/>
        <c:crosses val="autoZero"/>
        <c:auto val="1"/>
        <c:lblAlgn val="ctr"/>
        <c:lblOffset val="100"/>
        <c:noMultiLvlLbl val="0"/>
      </c:catAx>
      <c:valAx>
        <c:axId val="632765992"/>
        <c:scaling>
          <c:orientation val="minMax"/>
          <c:max val="3.2"/>
          <c:min val="0"/>
        </c:scaling>
        <c:delete val="0"/>
        <c:axPos val="l"/>
        <c:numFmt formatCode="0.000" sourceLinked="1"/>
        <c:majorTickMark val="out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he-IL"/>
          </a:p>
        </c:txPr>
        <c:crossAx val="632775176"/>
        <c:crosses val="autoZero"/>
        <c:crossBetween val="between"/>
      </c:valAx>
    </c:plotArea>
    <c:plotVisOnly val="1"/>
    <c:dispBlanksAs val="gap"/>
    <c:showDLblsOverMax val="0"/>
  </c:chart>
  <c:spPr>
    <a:ln w="9525">
      <a:solidFill>
        <a:sysClr val="windowText" lastClr="000000"/>
      </a:solidFill>
    </a:ln>
  </c:spPr>
  <c:txPr>
    <a:bodyPr/>
    <a:lstStyle/>
    <a:p>
      <a:pPr>
        <a:defRPr sz="800"/>
      </a:pPr>
      <a:endParaRPr lang="he-IL"/>
    </a:p>
  </c:txPr>
  <c:printSettings>
    <c:headerFooter/>
    <c:pageMargins b="0.75" l="0.7" r="0.7" t="0.75" header="0.3" footer="0.3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041201755688298"/>
          <c:y val="0.17612589565544812"/>
          <c:w val="0.75177399323928706"/>
          <c:h val="0.6203670110856396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'Pyocyanin asssays'!$F$32</c:f>
              <c:strCache>
                <c:ptCount val="1"/>
                <c:pt idx="0">
                  <c:v>Average pyo OD520-PW4328 </c:v>
                </c:pt>
              </c:strCache>
            </c:strRef>
          </c:tx>
          <c:spPr>
            <a:solidFill>
              <a:srgbClr val="70AD47">
                <a:lumMod val="60000"/>
                <a:lumOff val="40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'Pyocyanin asssays'!$G$33:$G$37</c:f>
                <c:numCache>
                  <c:formatCode>General</c:formatCode>
                  <c:ptCount val="5"/>
                  <c:pt idx="0">
                    <c:v>4.5368858629387275E-3</c:v>
                  </c:pt>
                  <c:pt idx="1">
                    <c:v>9.8022106350217405E-3</c:v>
                  </c:pt>
                  <c:pt idx="2">
                    <c:v>8.2209083034256811E-3</c:v>
                  </c:pt>
                  <c:pt idx="3">
                    <c:v>3.7859388972001809E-3</c:v>
                  </c:pt>
                  <c:pt idx="4">
                    <c:v>1.5000000000000013E-3</c:v>
                  </c:pt>
                </c:numCache>
              </c:numRef>
            </c:plus>
            <c:minus>
              <c:numRef>
                <c:f>'Pyocyanin asssays'!$G$33:$G$37</c:f>
                <c:numCache>
                  <c:formatCode>General</c:formatCode>
                  <c:ptCount val="5"/>
                  <c:pt idx="0">
                    <c:v>4.5368858629387275E-3</c:v>
                  </c:pt>
                  <c:pt idx="1">
                    <c:v>9.8022106350217405E-3</c:v>
                  </c:pt>
                  <c:pt idx="2">
                    <c:v>8.2209083034256811E-3</c:v>
                  </c:pt>
                  <c:pt idx="3">
                    <c:v>3.7859388972001809E-3</c:v>
                  </c:pt>
                  <c:pt idx="4">
                    <c:v>1.5000000000000013E-3</c:v>
                  </c:pt>
                </c:numCache>
              </c:numRef>
            </c:minus>
          </c:errBars>
          <c:cat>
            <c:numRef>
              <c:f>'Pyocyanin asssays'!$B$33:$B$37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cat>
          <c:val>
            <c:numRef>
              <c:f>'Pyocyanin asssays'!$F$33:$F$37</c:f>
              <c:numCache>
                <c:formatCode>0.000</c:formatCode>
                <c:ptCount val="5"/>
                <c:pt idx="0">
                  <c:v>4.2333333333333334E-2</c:v>
                </c:pt>
                <c:pt idx="1">
                  <c:v>2.866666666666667E-2</c:v>
                </c:pt>
                <c:pt idx="2">
                  <c:v>2.466666666666667E-2</c:v>
                </c:pt>
                <c:pt idx="3">
                  <c:v>2.4666666666666667E-2</c:v>
                </c:pt>
                <c:pt idx="4">
                  <c:v>2.6999999999999996E-2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EC-4A83-8EEB-9305D49CC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4782984"/>
        <c:axId val="454776096"/>
      </c:barChart>
      <c:catAx>
        <c:axId val="454782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 sz="800"/>
            </a:pPr>
            <a:endParaRPr lang="he-IL"/>
          </a:p>
        </c:txPr>
        <c:crossAx val="454776096"/>
        <c:crosses val="autoZero"/>
        <c:auto val="1"/>
        <c:lblAlgn val="ctr"/>
        <c:lblOffset val="100"/>
        <c:noMultiLvlLbl val="0"/>
      </c:catAx>
      <c:valAx>
        <c:axId val="454776096"/>
        <c:scaling>
          <c:orientation val="minMax"/>
          <c:max val="5.000000000000001E-2"/>
        </c:scaling>
        <c:delete val="0"/>
        <c:axPos val="l"/>
        <c:numFmt formatCode="0.000" sourceLinked="1"/>
        <c:majorTickMark val="out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 sz="800"/>
            </a:pPr>
            <a:endParaRPr lang="he-IL"/>
          </a:p>
        </c:txPr>
        <c:crossAx val="454782984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he-IL"/>
    </a:p>
  </c:txPr>
  <c:printSettings>
    <c:headerFooter/>
    <c:pageMargins b="0.75" l="0.7" r="0.7" t="0.75" header="0.3" footer="0.3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16205368151947"/>
          <c:y val="0.18572087804261975"/>
          <c:w val="0.75301954404231319"/>
          <c:h val="0.6027537196345212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'Pyocyanin asssays'!$N$32</c:f>
              <c:strCache>
                <c:ptCount val="1"/>
                <c:pt idx="0">
                  <c:v>Average OD600-PW4328 </c:v>
                </c:pt>
              </c:strCache>
            </c:strRef>
          </c:tx>
          <c:spPr>
            <a:solidFill>
              <a:srgbClr val="FFC000">
                <a:lumMod val="60000"/>
                <a:lumOff val="40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'Pyocyanin asssays'!$O$33:$O$37</c:f>
                <c:numCache>
                  <c:formatCode>General</c:formatCode>
                  <c:ptCount val="5"/>
                  <c:pt idx="0">
                    <c:v>2.8578838324886408E-2</c:v>
                  </c:pt>
                  <c:pt idx="1">
                    <c:v>2.9406631905065234E-2</c:v>
                  </c:pt>
                  <c:pt idx="2">
                    <c:v>3.2654759734736021E-2</c:v>
                  </c:pt>
                  <c:pt idx="3">
                    <c:v>3.7749172176354149E-3</c:v>
                  </c:pt>
                  <c:pt idx="4">
                    <c:v>3.0599564267050256E-2</c:v>
                  </c:pt>
                </c:numCache>
              </c:numRef>
            </c:plus>
            <c:minus>
              <c:numRef>
                <c:f>'Pyocyanin asssays'!$O$33:$O$37</c:f>
                <c:numCache>
                  <c:formatCode>General</c:formatCode>
                  <c:ptCount val="5"/>
                  <c:pt idx="0">
                    <c:v>2.8578838324886408E-2</c:v>
                  </c:pt>
                  <c:pt idx="1">
                    <c:v>2.9406631905065234E-2</c:v>
                  </c:pt>
                  <c:pt idx="2">
                    <c:v>3.2654759734736021E-2</c:v>
                  </c:pt>
                  <c:pt idx="3">
                    <c:v>3.7749172176354149E-3</c:v>
                  </c:pt>
                  <c:pt idx="4">
                    <c:v>3.0599564267050256E-2</c:v>
                  </c:pt>
                </c:numCache>
              </c:numRef>
            </c:minus>
          </c:errBars>
          <c:cat>
            <c:numRef>
              <c:f>'Pyocyanin asssays'!$J$33:$J$37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cat>
          <c:val>
            <c:numRef>
              <c:f>'Pyocyanin asssays'!$N$33:$N$37</c:f>
              <c:numCache>
                <c:formatCode>0.000</c:formatCode>
                <c:ptCount val="5"/>
                <c:pt idx="0">
                  <c:v>2.552</c:v>
                </c:pt>
                <c:pt idx="1">
                  <c:v>2.5210000000000004</c:v>
                </c:pt>
                <c:pt idx="2">
                  <c:v>2.5526666666666666</c:v>
                </c:pt>
                <c:pt idx="3">
                  <c:v>2.6140000000000003</c:v>
                </c:pt>
                <c:pt idx="4">
                  <c:v>2.5836666666666663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95-41F4-8576-5618F700D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2775176"/>
        <c:axId val="632765992"/>
      </c:barChart>
      <c:catAx>
        <c:axId val="632775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he-IL"/>
          </a:p>
        </c:txPr>
        <c:crossAx val="632765992"/>
        <c:crosses val="autoZero"/>
        <c:auto val="1"/>
        <c:lblAlgn val="ctr"/>
        <c:lblOffset val="100"/>
        <c:noMultiLvlLbl val="0"/>
      </c:catAx>
      <c:valAx>
        <c:axId val="632765992"/>
        <c:scaling>
          <c:orientation val="minMax"/>
          <c:max val="3.2"/>
          <c:min val="0"/>
        </c:scaling>
        <c:delete val="0"/>
        <c:axPos val="l"/>
        <c:numFmt formatCode="0.000" sourceLinked="1"/>
        <c:majorTickMark val="out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he-IL"/>
          </a:p>
        </c:txPr>
        <c:crossAx val="632775176"/>
        <c:crosses val="autoZero"/>
        <c:crossBetween val="between"/>
      </c:valAx>
    </c:plotArea>
    <c:plotVisOnly val="1"/>
    <c:dispBlanksAs val="gap"/>
    <c:showDLblsOverMax val="0"/>
  </c:chart>
  <c:spPr>
    <a:ln w="9525">
      <a:solidFill>
        <a:sysClr val="windowText" lastClr="000000"/>
      </a:solidFill>
    </a:ln>
  </c:spPr>
  <c:txPr>
    <a:bodyPr/>
    <a:lstStyle/>
    <a:p>
      <a:pPr>
        <a:defRPr sz="800"/>
      </a:pPr>
      <a:endParaRPr lang="he-IL"/>
    </a:p>
  </c:txPr>
  <c:printSettings>
    <c:headerFooter/>
    <c:pageMargins b="0.75" l="0.7" r="0.7" t="0.75" header="0.3" footer="0.3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145888847238073"/>
          <c:y val="0.15488211011436523"/>
          <c:w val="0.76600161916914244"/>
          <c:h val="0.648824275729892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'Pyocyanin asssays'!$U$3</c:f>
              <c:strCache>
                <c:ptCount val="1"/>
                <c:pt idx="0">
                  <c:v>OD520-WT/OD600-WT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'Pyocyanin asssays'!$V$4:$V$8</c:f>
                <c:numCache>
                  <c:formatCode>General</c:formatCode>
                  <c:ptCount val="5"/>
                  <c:pt idx="0">
                    <c:v>1.9700623787690212E-2</c:v>
                  </c:pt>
                  <c:pt idx="1">
                    <c:v>6.6044686474834059E-3</c:v>
                  </c:pt>
                  <c:pt idx="2">
                    <c:v>4.3467494306729804E-3</c:v>
                  </c:pt>
                  <c:pt idx="3">
                    <c:v>1.0545308173950513E-2</c:v>
                  </c:pt>
                  <c:pt idx="4">
                    <c:v>8.6690708517364514E-3</c:v>
                  </c:pt>
                </c:numCache>
              </c:numRef>
            </c:plus>
            <c:minus>
              <c:numRef>
                <c:f>'Pyocyanin asssays'!$V$4:$V$8</c:f>
                <c:numCache>
                  <c:formatCode>General</c:formatCode>
                  <c:ptCount val="5"/>
                  <c:pt idx="0">
                    <c:v>1.9700623787690212E-2</c:v>
                  </c:pt>
                  <c:pt idx="1">
                    <c:v>6.6044686474834059E-3</c:v>
                  </c:pt>
                  <c:pt idx="2">
                    <c:v>4.3467494306729804E-3</c:v>
                  </c:pt>
                  <c:pt idx="3">
                    <c:v>1.0545308173950513E-2</c:v>
                  </c:pt>
                  <c:pt idx="4">
                    <c:v>8.6690708517364514E-3</c:v>
                  </c:pt>
                </c:numCache>
              </c:numRef>
            </c:minus>
          </c:errBars>
          <c:cat>
            <c:numRef>
              <c:f>'Pyocyanin asssays'!$R$4:$R$8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cat>
          <c:val>
            <c:numRef>
              <c:f>'Pyocyanin asssays'!$U$4:$U$8</c:f>
              <c:numCache>
                <c:formatCode>General</c:formatCode>
                <c:ptCount val="5"/>
                <c:pt idx="0">
                  <c:v>0.12100819772421387</c:v>
                </c:pt>
                <c:pt idx="1">
                  <c:v>0.13086699383415129</c:v>
                </c:pt>
                <c:pt idx="2">
                  <c:v>8.5587929240374616E-2</c:v>
                </c:pt>
                <c:pt idx="3">
                  <c:v>6.2669293277517871E-2</c:v>
                </c:pt>
                <c:pt idx="4">
                  <c:v>5.3069848371861801E-2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F3-437C-BB74-46C79C876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8307280"/>
        <c:axId val="478313840"/>
      </c:barChart>
      <c:catAx>
        <c:axId val="47830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e-IL"/>
          </a:p>
        </c:txPr>
        <c:crossAx val="478313840"/>
        <c:crosses val="autoZero"/>
        <c:auto val="1"/>
        <c:lblAlgn val="ctr"/>
        <c:lblOffset val="100"/>
        <c:noMultiLvlLbl val="0"/>
      </c:catAx>
      <c:valAx>
        <c:axId val="478313840"/>
        <c:scaling>
          <c:orientation val="minMax"/>
          <c:max val="0.15000000000000002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e-IL"/>
          </a:p>
        </c:txPr>
        <c:crossAx val="478307280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/>
      </a:pPr>
      <a:endParaRPr lang="he-IL"/>
    </a:p>
  </c:txPr>
  <c:printSettings>
    <c:headerFooter/>
    <c:pageMargins b="0.75" l="0.7" r="0.7" t="0.75" header="0.3" footer="0.3"/>
    <c:pageSetup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145888847238073"/>
          <c:y val="0.15488211011436523"/>
          <c:w val="0.76600161916914244"/>
          <c:h val="0.648824275729892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'Pyocyanin asssays'!$U$32</c:f>
              <c:strCache>
                <c:ptCount val="1"/>
                <c:pt idx="0">
                  <c:v>OD520- PW4328/OD600- PW4328</c:v>
                </c:pt>
              </c:strCache>
            </c:strRef>
          </c:tx>
          <c:spPr>
            <a:solidFill>
              <a:srgbClr val="5B9BD5">
                <a:lumMod val="60000"/>
                <a:lumOff val="40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'Pyocyanin asssays'!$V$33:$V$37</c:f>
                <c:numCache>
                  <c:formatCode>General</c:formatCode>
                  <c:ptCount val="5"/>
                  <c:pt idx="0">
                    <c:v>1.7777765920606299E-3</c:v>
                  </c:pt>
                  <c:pt idx="1">
                    <c:v>3.8882231793025543E-3</c:v>
                  </c:pt>
                  <c:pt idx="2">
                    <c:v>3.2205177474898205E-3</c:v>
                  </c:pt>
                  <c:pt idx="3">
                    <c:v>1.4483316362663276E-3</c:v>
                  </c:pt>
                  <c:pt idx="4">
                    <c:v>5.8057024900012963E-4</c:v>
                  </c:pt>
                </c:numCache>
              </c:numRef>
            </c:plus>
            <c:minus>
              <c:numRef>
                <c:f>'Pyocyanin asssays'!$V$33:$V$37</c:f>
                <c:numCache>
                  <c:formatCode>General</c:formatCode>
                  <c:ptCount val="5"/>
                  <c:pt idx="0">
                    <c:v>1.7777765920606299E-3</c:v>
                  </c:pt>
                  <c:pt idx="1">
                    <c:v>3.8882231793025543E-3</c:v>
                  </c:pt>
                  <c:pt idx="2">
                    <c:v>3.2205177474898205E-3</c:v>
                  </c:pt>
                  <c:pt idx="3">
                    <c:v>1.4483316362663276E-3</c:v>
                  </c:pt>
                  <c:pt idx="4">
                    <c:v>5.8057024900012963E-4</c:v>
                  </c:pt>
                </c:numCache>
              </c:numRef>
            </c:minus>
          </c:errBars>
          <c:cat>
            <c:numRef>
              <c:f>'Pyocyanin asssays'!$R$33:$R$37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cat>
          <c:val>
            <c:numRef>
              <c:f>'Pyocyanin asssays'!$U$33:$U$37</c:f>
              <c:numCache>
                <c:formatCode>General</c:formatCode>
                <c:ptCount val="5"/>
                <c:pt idx="0">
                  <c:v>1.6588296760710552E-2</c:v>
                </c:pt>
                <c:pt idx="1">
                  <c:v>1.137114901494116E-2</c:v>
                </c:pt>
                <c:pt idx="2">
                  <c:v>9.6630974144685314E-3</c:v>
                </c:pt>
                <c:pt idx="3">
                  <c:v>9.436368273399642E-3</c:v>
                </c:pt>
                <c:pt idx="4">
                  <c:v>1.0450264482002323E-2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F3-437C-BB74-46C79C876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8307280"/>
        <c:axId val="478313840"/>
      </c:barChart>
      <c:catAx>
        <c:axId val="47830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e-IL"/>
          </a:p>
        </c:txPr>
        <c:crossAx val="478313840"/>
        <c:crosses val="autoZero"/>
        <c:auto val="1"/>
        <c:lblAlgn val="ctr"/>
        <c:lblOffset val="100"/>
        <c:noMultiLvlLbl val="0"/>
      </c:catAx>
      <c:valAx>
        <c:axId val="478313840"/>
        <c:scaling>
          <c:orientation val="minMax"/>
          <c:max val="2.0000000000000004E-2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e-IL"/>
          </a:p>
        </c:txPr>
        <c:crossAx val="478307280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/>
      </a:pPr>
      <a:endParaRPr lang="he-IL"/>
    </a:p>
  </c:txPr>
  <c:printSettings>
    <c:headerFooter/>
    <c:pageMargins b="0.75" l="0.7" r="0.7" t="0.75" header="0.3" footer="0.3"/>
    <c:pageSetup/>
  </c:printSettings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145888847238073"/>
          <c:y val="0.15488211011436523"/>
          <c:w val="0.76600161916914244"/>
          <c:h val="0.648824275729892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'Pyocyanin asssays'!$U$61</c:f>
              <c:strCache>
                <c:ptCount val="1"/>
                <c:pt idx="0">
                  <c:v>OD520- PW4329/OD600- PW4329</c:v>
                </c:pt>
              </c:strCache>
            </c:strRef>
          </c:tx>
          <c:spPr>
            <a:solidFill>
              <a:srgbClr val="5B9BD5">
                <a:lumMod val="20000"/>
                <a:lumOff val="80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'Pyocyanin asssays'!$V$62:$V$66</c:f>
                <c:numCache>
                  <c:formatCode>General</c:formatCode>
                  <c:ptCount val="5"/>
                  <c:pt idx="0">
                    <c:v>3.8867637404527314E-3</c:v>
                  </c:pt>
                  <c:pt idx="1">
                    <c:v>5.7874395429199079E-3</c:v>
                  </c:pt>
                  <c:pt idx="2">
                    <c:v>3.5857439604065821E-3</c:v>
                  </c:pt>
                  <c:pt idx="3">
                    <c:v>4.7255966991748381E-3</c:v>
                  </c:pt>
                  <c:pt idx="4">
                    <c:v>1.8192142230901301E-3</c:v>
                  </c:pt>
                </c:numCache>
              </c:numRef>
            </c:plus>
            <c:minus>
              <c:numRef>
                <c:f>'Pyocyanin asssays'!$V$62:$V$66</c:f>
                <c:numCache>
                  <c:formatCode>General</c:formatCode>
                  <c:ptCount val="5"/>
                  <c:pt idx="0">
                    <c:v>3.8867637404527314E-3</c:v>
                  </c:pt>
                  <c:pt idx="1">
                    <c:v>5.7874395429199079E-3</c:v>
                  </c:pt>
                  <c:pt idx="2">
                    <c:v>3.5857439604065821E-3</c:v>
                  </c:pt>
                  <c:pt idx="3">
                    <c:v>4.7255966991748381E-3</c:v>
                  </c:pt>
                  <c:pt idx="4">
                    <c:v>1.8192142230901301E-3</c:v>
                  </c:pt>
                </c:numCache>
              </c:numRef>
            </c:minus>
          </c:errBars>
          <c:cat>
            <c:numRef>
              <c:f>'Pyocyanin asssays'!$R$62:$R$66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50</c:v>
                </c:pt>
                <c:pt idx="4">
                  <c:v>100</c:v>
                </c:pt>
              </c:numCache>
            </c:numRef>
          </c:cat>
          <c:val>
            <c:numRef>
              <c:f>'Pyocyanin asssays'!$U$62:$U$66</c:f>
              <c:numCache>
                <c:formatCode>General</c:formatCode>
                <c:ptCount val="5"/>
                <c:pt idx="0">
                  <c:v>4.8913043478260865E-2</c:v>
                </c:pt>
                <c:pt idx="1">
                  <c:v>3.9418604651162793E-2</c:v>
                </c:pt>
                <c:pt idx="2">
                  <c:v>4.3441838200095735E-2</c:v>
                </c:pt>
                <c:pt idx="3">
                  <c:v>4.1365280289330932E-2</c:v>
                </c:pt>
                <c:pt idx="4">
                  <c:v>4.336880649959949E-2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F3-437C-BB74-46C79C876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8307280"/>
        <c:axId val="478313840"/>
      </c:barChart>
      <c:catAx>
        <c:axId val="47830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e-IL"/>
          </a:p>
        </c:txPr>
        <c:crossAx val="478313840"/>
        <c:crosses val="autoZero"/>
        <c:auto val="1"/>
        <c:lblAlgn val="ctr"/>
        <c:lblOffset val="100"/>
        <c:noMultiLvlLbl val="0"/>
      </c:catAx>
      <c:valAx>
        <c:axId val="478313840"/>
        <c:scaling>
          <c:orientation val="minMax"/>
          <c:max val="6.0000000000000012E-2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e-IL"/>
          </a:p>
        </c:txPr>
        <c:crossAx val="478307280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/>
      </a:pPr>
      <a:endParaRPr lang="he-IL"/>
    </a:p>
  </c:txPr>
  <c:printSettings>
    <c:headerFooter/>
    <c:pageMargins b="0.75" l="0.7" r="0.7" t="0.75" header="0.3" footer="0.3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11206</xdr:colOff>
      <xdr:row>8</xdr:row>
      <xdr:rowOff>174813</xdr:rowOff>
    </xdr:from>
    <xdr:to>
      <xdr:col>6</xdr:col>
      <xdr:colOff>672352</xdr:colOff>
      <xdr:row>23</xdr:row>
      <xdr:rowOff>161366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22412</xdr:colOff>
      <xdr:row>9</xdr:row>
      <xdr:rowOff>17930</xdr:rowOff>
    </xdr:from>
    <xdr:to>
      <xdr:col>14</xdr:col>
      <xdr:colOff>1187823</xdr:colOff>
      <xdr:row>24</xdr:row>
      <xdr:rowOff>4483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11206</xdr:colOff>
      <xdr:row>66</xdr:row>
      <xdr:rowOff>174812</xdr:rowOff>
    </xdr:from>
    <xdr:to>
      <xdr:col>6</xdr:col>
      <xdr:colOff>661146</xdr:colOff>
      <xdr:row>81</xdr:row>
      <xdr:rowOff>161365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11205</xdr:colOff>
      <xdr:row>67</xdr:row>
      <xdr:rowOff>17930</xdr:rowOff>
    </xdr:from>
    <xdr:to>
      <xdr:col>14</xdr:col>
      <xdr:colOff>761999</xdr:colOff>
      <xdr:row>82</xdr:row>
      <xdr:rowOff>4483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42429</xdr:colOff>
      <xdr:row>38</xdr:row>
      <xdr:rowOff>13855</xdr:rowOff>
    </xdr:from>
    <xdr:to>
      <xdr:col>6</xdr:col>
      <xdr:colOff>675409</xdr:colOff>
      <xdr:row>53</xdr:row>
      <xdr:rowOff>55419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37</xdr:row>
      <xdr:rowOff>169717</xdr:rowOff>
    </xdr:from>
    <xdr:to>
      <xdr:col>14</xdr:col>
      <xdr:colOff>744681</xdr:colOff>
      <xdr:row>53</xdr:row>
      <xdr:rowOff>38099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13607</xdr:colOff>
      <xdr:row>8</xdr:row>
      <xdr:rowOff>166007</xdr:rowOff>
    </xdr:from>
    <xdr:to>
      <xdr:col>21</xdr:col>
      <xdr:colOff>0</xdr:colOff>
      <xdr:row>23</xdr:row>
      <xdr:rowOff>174171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38</xdr:row>
      <xdr:rowOff>2721</xdr:rowOff>
    </xdr:from>
    <xdr:to>
      <xdr:col>21</xdr:col>
      <xdr:colOff>-1</xdr:colOff>
      <xdr:row>53</xdr:row>
      <xdr:rowOff>10885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1</xdr:colOff>
      <xdr:row>67</xdr:row>
      <xdr:rowOff>26534</xdr:rowOff>
    </xdr:from>
    <xdr:to>
      <xdr:col>21</xdr:col>
      <xdr:colOff>0</xdr:colOff>
      <xdr:row>82</xdr:row>
      <xdr:rowOff>34698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1</xdr:colOff>
      <xdr:row>88</xdr:row>
      <xdr:rowOff>0</xdr:rowOff>
    </xdr:from>
    <xdr:to>
      <xdr:col>15</xdr:col>
      <xdr:colOff>27215</xdr:colOff>
      <xdr:row>108</xdr:row>
      <xdr:rowOff>47625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</xdr:colOff>
      <xdr:row>88</xdr:row>
      <xdr:rowOff>0</xdr:rowOff>
    </xdr:from>
    <xdr:to>
      <xdr:col>7</xdr:col>
      <xdr:colOff>40822</xdr:colOff>
      <xdr:row>108</xdr:row>
      <xdr:rowOff>47625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88</xdr:row>
      <xdr:rowOff>-1</xdr:rowOff>
    </xdr:from>
    <xdr:to>
      <xdr:col>21</xdr:col>
      <xdr:colOff>0</xdr:colOff>
      <xdr:row>108</xdr:row>
      <xdr:rowOff>47624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0.38784</cdr:x>
      <cdr:y>0.86403</cdr:y>
    </cdr:from>
    <cdr:to>
      <cdr:x>0.64185</cdr:x>
      <cdr:y>0.95507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2045569" y="2131535"/>
          <a:ext cx="1339728" cy="224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Concentration [</a:t>
          </a:r>
          <a:r>
            <a:rPr lang="el-GR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μ</a:t>
          </a:r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M]</a:t>
          </a:r>
          <a:endParaRPr lang="he-IL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he-IL" sz="1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0.21888</cdr:y>
    </cdr:from>
    <cdr:to>
      <cdr:x>0.04876</cdr:x>
      <cdr:y>0.67187</cdr:y>
    </cdr:to>
    <cdr:sp macro="" textlink="">
      <cdr:nvSpPr>
        <cdr:cNvPr id="4" name="TextBox 1"/>
        <cdr:cNvSpPr txBox="1"/>
      </cdr:nvSpPr>
      <cdr:spPr>
        <a:xfrm xmlns:a="http://schemas.openxmlformats.org/drawingml/2006/main" rot="16200000">
          <a:off x="-1477669" y="782344"/>
          <a:ext cx="926514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</a:t>
          </a:r>
          <a:r>
            <a:rPr lang="en-US" sz="1000" b="1" baseline="-250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520</a:t>
          </a:r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\OD</a:t>
          </a:r>
          <a:r>
            <a:rPr lang="en-US" sz="1000" b="1" baseline="-250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600</a:t>
          </a:r>
          <a:endParaRPr lang="he-IL" sz="1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0.31532</cdr:x>
      <cdr:y>0</cdr:y>
    </cdr:from>
    <cdr:to>
      <cdr:x>0.75306</cdr:x>
      <cdr:y>0.13418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4830" y="0"/>
          <a:ext cx="2436169" cy="3680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rot="0" vert="horz" wrap="square" lIns="91440" tIns="45720" rIns="91440" bIns="45720" anchor="t" anchorCtr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just">
            <a:spcAft>
              <a:spcPts val="1000"/>
            </a:spcAft>
          </a:pP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OD</a:t>
          </a:r>
          <a:r>
            <a:rPr lang="en-US" sz="1200" b="1" baseline="-2500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520</a:t>
          </a: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- PW4329/OD</a:t>
          </a:r>
          <a:r>
            <a:rPr lang="en-US" sz="1200" b="1" baseline="-2500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600</a:t>
          </a: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- PW4329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0.13347</cdr:y>
    </cdr:from>
    <cdr:to>
      <cdr:x>0.04201</cdr:x>
      <cdr:y>0.86775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-1788033" y="919810"/>
          <a:ext cx="1511640" cy="221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</a:t>
          </a:r>
          <a:r>
            <a:rPr lang="en-US" sz="1000" b="1" baseline="-25000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600</a:t>
          </a:r>
          <a:r>
            <a:rPr lang="en-US" sz="1000" b="1" baseline="0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he-IL" sz="1000" b="1" dirty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he-IL" sz="1000" b="1" dirty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0.37531</cdr:x>
      <cdr:y>0.85271</cdr:y>
    </cdr:from>
    <cdr:to>
      <cdr:x>0.6461</cdr:x>
      <cdr:y>0.94233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979506" y="1868069"/>
          <a:ext cx="1428231" cy="196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 eaLnBrk="1" fontAlgn="auto" latinLnBrk="0" hangingPunct="1"/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Concentration [</a:t>
          </a:r>
          <a:r>
            <a:rPr lang="el-GR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μ</a:t>
          </a:r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M]</a:t>
          </a:r>
          <a:endParaRPr lang="he-IL" sz="1000" dirty="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0.10887</cdr:x>
      <cdr:y>0.00925</cdr:y>
    </cdr:from>
    <cdr:to>
      <cdr:x>0.65684</cdr:x>
      <cdr:y>0.09867</cdr:y>
    </cdr:to>
    <cdr:sp macro="" textlink="">
      <cdr:nvSpPr>
        <cdr:cNvPr id="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548" y="33166"/>
          <a:ext cx="2781199" cy="32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rot="0" vert="horz" wrap="square" lIns="91440" tIns="45720" rIns="91440" bIns="45720" anchor="t" anchorCtr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just">
            <a:spcAft>
              <a:spcPts val="1000"/>
            </a:spcAft>
          </a:pP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Average OD</a:t>
          </a:r>
          <a:r>
            <a:rPr lang="en-US" sz="1200" b="1" baseline="-2500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600</a:t>
          </a: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- </a:t>
          </a:r>
          <a:r>
            <a:rPr lang="en-US" sz="12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Strains comparison</a:t>
          </a:r>
          <a:endParaRPr lang="en-US" sz="1200" b="1">
            <a:effectLst/>
            <a:latin typeface="Arial" panose="020B0604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1.42733E-7</cdr:x>
      <cdr:y>0.15946</cdr:y>
    </cdr:from>
    <cdr:to>
      <cdr:x>0.0532</cdr:x>
      <cdr:y>0.76975</cdr:y>
    </cdr:to>
    <cdr:sp macro="" textlink="">
      <cdr:nvSpPr>
        <cdr:cNvPr id="3" name="TextBox 1"/>
        <cdr:cNvSpPr txBox="1"/>
      </cdr:nvSpPr>
      <cdr:spPr>
        <a:xfrm xmlns:a="http://schemas.openxmlformats.org/drawingml/2006/main" rot="16200000">
          <a:off x="-881495" y="1439529"/>
          <a:ext cx="2135716" cy="3727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</a:t>
          </a:r>
          <a:r>
            <a:rPr lang="en-US" sz="1000" b="1" baseline="-25000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520</a:t>
          </a:r>
          <a:r>
            <a:rPr lang="en-US" sz="1000" b="1" baseline="0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he-IL" sz="1000" b="1" dirty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he-IL" sz="1000" b="1" dirty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0.37742</cdr:x>
      <cdr:y>0.8663</cdr:y>
    </cdr:from>
    <cdr:to>
      <cdr:x>0.63508</cdr:x>
      <cdr:y>0.95516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990615" y="1955606"/>
          <a:ext cx="1358979" cy="2005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 eaLnBrk="1" fontAlgn="auto" latinLnBrk="0" hangingPunct="1"/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Concentration [</a:t>
          </a:r>
          <a:r>
            <a:rPr lang="el-GR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μ</a:t>
          </a:r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M]</a:t>
          </a:r>
          <a:endParaRPr lang="he-IL" sz="1000" dirty="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0.24007</cdr:x>
      <cdr:y>0</cdr:y>
    </cdr:from>
    <cdr:to>
      <cdr:x>0.88351</cdr:x>
      <cdr:y>0.11477</cdr:y>
    </cdr:to>
    <cdr:sp macro="" textlink="">
      <cdr:nvSpPr>
        <cdr:cNvPr id="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6725" y="0"/>
          <a:ext cx="4762051" cy="4208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rot="0" vert="horz" wrap="square" lIns="91440" tIns="45720" rIns="91440" bIns="45720" anchor="t" anchorCtr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just">
            <a:spcAft>
              <a:spcPts val="1000"/>
            </a:spcAft>
          </a:pP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Average pyo OD</a:t>
          </a:r>
          <a:r>
            <a:rPr lang="en-US" sz="1200" b="1" baseline="-2500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520</a:t>
          </a: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- Strains comparison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0.38784</cdr:x>
      <cdr:y>0.86403</cdr:y>
    </cdr:from>
    <cdr:to>
      <cdr:x>0.64185</cdr:x>
      <cdr:y>0.95507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2045569" y="2131535"/>
          <a:ext cx="1339728" cy="224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Concentration [</a:t>
          </a:r>
          <a:r>
            <a:rPr lang="el-GR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μ</a:t>
          </a:r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M]</a:t>
          </a:r>
          <a:endParaRPr lang="he-IL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he-IL" sz="1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0.21888</cdr:y>
    </cdr:from>
    <cdr:to>
      <cdr:x>0.04876</cdr:x>
      <cdr:y>0.67187</cdr:y>
    </cdr:to>
    <cdr:sp macro="" textlink="">
      <cdr:nvSpPr>
        <cdr:cNvPr id="4" name="TextBox 1"/>
        <cdr:cNvSpPr txBox="1"/>
      </cdr:nvSpPr>
      <cdr:spPr>
        <a:xfrm xmlns:a="http://schemas.openxmlformats.org/drawingml/2006/main" rot="16200000">
          <a:off x="-1477669" y="782344"/>
          <a:ext cx="926514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</a:t>
          </a:r>
          <a:r>
            <a:rPr lang="en-US" sz="1000" b="1" baseline="-250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520</a:t>
          </a:r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\OD</a:t>
          </a:r>
          <a:r>
            <a:rPr lang="en-US" sz="1000" b="1" baseline="-250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600</a:t>
          </a:r>
          <a:endParaRPr lang="he-IL" sz="1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0.14931</cdr:x>
      <cdr:y>0.01622</cdr:y>
    </cdr:from>
    <cdr:to>
      <cdr:x>0.73839</cdr:x>
      <cdr:y>0.12124</cdr:y>
    </cdr:to>
    <cdr:sp macro="" textlink="">
      <cdr:nvSpPr>
        <cdr:cNvPr id="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0956" y="58163"/>
          <a:ext cx="3278401" cy="3765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rot="0" vert="horz" wrap="square" lIns="91440" tIns="45720" rIns="91440" bIns="45720" anchor="t" anchorCtr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just">
            <a:spcAft>
              <a:spcPts val="1000"/>
            </a:spcAft>
          </a:pPr>
          <a:r>
            <a:rPr lang="en-US" sz="12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Average </a:t>
          </a: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OD</a:t>
          </a:r>
          <a:r>
            <a:rPr lang="en-US" sz="1200" b="1" baseline="-2500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520</a:t>
          </a: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/OD</a:t>
          </a:r>
          <a:r>
            <a:rPr lang="en-US" sz="1200" b="1" baseline="-2500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600</a:t>
          </a: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en-US" sz="12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Strains comparison</a:t>
          </a:r>
          <a:endParaRPr lang="en-US" sz="1200" b="1">
            <a:effectLst/>
            <a:latin typeface="Arial" panose="020B0604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1.42733E-7</cdr:x>
      <cdr:y>0.15946</cdr:y>
    </cdr:from>
    <cdr:to>
      <cdr:x>0.0532</cdr:x>
      <cdr:y>0.76975</cdr:y>
    </cdr:to>
    <cdr:sp macro="" textlink="">
      <cdr:nvSpPr>
        <cdr:cNvPr id="3" name="TextBox 1"/>
        <cdr:cNvSpPr txBox="1"/>
      </cdr:nvSpPr>
      <cdr:spPr>
        <a:xfrm xmlns:a="http://schemas.openxmlformats.org/drawingml/2006/main" rot="16200000">
          <a:off x="-881495" y="1439529"/>
          <a:ext cx="2135716" cy="3727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</a:t>
          </a:r>
          <a:r>
            <a:rPr lang="en-US" sz="1000" b="1" baseline="-25000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520</a:t>
          </a:r>
          <a:r>
            <a:rPr lang="en-US" sz="1000" b="1" baseline="0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he-IL" sz="1000" b="1" dirty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he-IL" sz="1000" b="1" dirty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0.37742</cdr:x>
      <cdr:y>0.8663</cdr:y>
    </cdr:from>
    <cdr:to>
      <cdr:x>0.63508</cdr:x>
      <cdr:y>0.95516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990615" y="1955606"/>
          <a:ext cx="1358979" cy="2005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 eaLnBrk="1" fontAlgn="auto" latinLnBrk="0" hangingPunct="1"/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Concentration [</a:t>
          </a:r>
          <a:r>
            <a:rPr lang="el-GR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μ</a:t>
          </a:r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M]</a:t>
          </a:r>
          <a:endParaRPr lang="he-IL" sz="1000" dirty="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0.33733</cdr:x>
      <cdr:y>0</cdr:y>
    </cdr:from>
    <cdr:to>
      <cdr:x>0.73956</cdr:x>
      <cdr:y>0.1249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75449" y="0"/>
          <a:ext cx="2236309" cy="339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rot="0" vert="horz" wrap="square" lIns="91440" tIns="45720" rIns="91440" bIns="45720" anchor="t" anchorCtr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just">
            <a:spcAft>
              <a:spcPts val="1000"/>
            </a:spcAft>
          </a:pP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Average pyo OD</a:t>
          </a:r>
          <a:r>
            <a:rPr lang="en-US" sz="1200" b="1" baseline="-2500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520</a:t>
          </a: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- WT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0.13347</cdr:y>
    </cdr:from>
    <cdr:to>
      <cdr:x>0.04201</cdr:x>
      <cdr:y>0.86775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-1788033" y="919810"/>
          <a:ext cx="1511640" cy="221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</a:t>
          </a:r>
          <a:r>
            <a:rPr lang="en-US" sz="1000" b="1" baseline="-25000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600</a:t>
          </a:r>
          <a:r>
            <a:rPr lang="en-US" sz="1000" b="1" baseline="0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he-IL" sz="1000" b="1" dirty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he-IL" sz="1000" b="1" dirty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0.37531</cdr:x>
      <cdr:y>0.85271</cdr:y>
    </cdr:from>
    <cdr:to>
      <cdr:x>0.6461</cdr:x>
      <cdr:y>0.94233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979506" y="1868069"/>
          <a:ext cx="1428231" cy="196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 eaLnBrk="1" fontAlgn="auto" latinLnBrk="0" hangingPunct="1"/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Concentration [</a:t>
          </a:r>
          <a:r>
            <a:rPr lang="el-GR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μ</a:t>
          </a:r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M]</a:t>
          </a:r>
          <a:endParaRPr lang="he-IL" sz="1000" dirty="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0.37516</cdr:x>
      <cdr:y>0.00317</cdr:y>
    </cdr:from>
    <cdr:to>
      <cdr:x>0.76861</cdr:x>
      <cdr:y>0.11101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0851" y="8627"/>
          <a:ext cx="2381591" cy="293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rot="0" vert="horz" wrap="square" lIns="91440" tIns="45720" rIns="91440" bIns="45720" anchor="t" anchorCtr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just">
            <a:spcAft>
              <a:spcPts val="1000"/>
            </a:spcAft>
          </a:pP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Average OD</a:t>
          </a:r>
          <a:r>
            <a:rPr lang="en-US" sz="1200" b="1" baseline="-2500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600</a:t>
          </a: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-WT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1.42733E-7</cdr:x>
      <cdr:y>0.15946</cdr:y>
    </cdr:from>
    <cdr:to>
      <cdr:x>0.0532</cdr:x>
      <cdr:y>0.76975</cdr:y>
    </cdr:to>
    <cdr:sp macro="" textlink="">
      <cdr:nvSpPr>
        <cdr:cNvPr id="3" name="TextBox 1"/>
        <cdr:cNvSpPr txBox="1"/>
      </cdr:nvSpPr>
      <cdr:spPr>
        <a:xfrm xmlns:a="http://schemas.openxmlformats.org/drawingml/2006/main" rot="16200000">
          <a:off x="-881495" y="1439529"/>
          <a:ext cx="2135716" cy="3727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</a:t>
          </a:r>
          <a:r>
            <a:rPr lang="en-US" sz="1000" b="1" baseline="-25000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520</a:t>
          </a:r>
          <a:r>
            <a:rPr lang="en-US" sz="1000" b="1" baseline="0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he-IL" sz="1000" b="1" dirty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he-IL" sz="1000" b="1" dirty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0.37742</cdr:x>
      <cdr:y>0.8663</cdr:y>
    </cdr:from>
    <cdr:to>
      <cdr:x>0.63508</cdr:x>
      <cdr:y>0.95516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990615" y="1955606"/>
          <a:ext cx="1358979" cy="2005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 eaLnBrk="1" fontAlgn="auto" latinLnBrk="0" hangingPunct="1"/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Concentration [</a:t>
          </a:r>
          <a:r>
            <a:rPr lang="el-GR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μ</a:t>
          </a:r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M]</a:t>
          </a:r>
          <a:endParaRPr lang="he-IL" sz="1000" dirty="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0.34194</cdr:x>
      <cdr:y>0.01279</cdr:y>
    </cdr:from>
    <cdr:to>
      <cdr:x>0.74596</cdr:x>
      <cdr:y>0.12076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97262" y="34819"/>
          <a:ext cx="2241711" cy="2938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rot="0" vert="horz" wrap="square" lIns="91440" tIns="45720" rIns="91440" bIns="45720" anchor="t" anchorCtr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just">
            <a:spcAft>
              <a:spcPts val="1000"/>
            </a:spcAft>
          </a:pP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Average pyo OD</a:t>
          </a:r>
          <a:r>
            <a:rPr lang="en-US" sz="1200" b="1" baseline="-2500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520</a:t>
          </a: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- PW4329 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0.13347</cdr:y>
    </cdr:from>
    <cdr:to>
      <cdr:x>0.04201</cdr:x>
      <cdr:y>0.86775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-1788033" y="919810"/>
          <a:ext cx="1511640" cy="221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</a:t>
          </a:r>
          <a:r>
            <a:rPr lang="en-US" sz="1000" b="1" baseline="-25000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600</a:t>
          </a:r>
          <a:r>
            <a:rPr lang="en-US" sz="1000" b="1" baseline="0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he-IL" sz="1000" b="1" dirty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he-IL" sz="1000" b="1" dirty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0.37531</cdr:x>
      <cdr:y>0.85271</cdr:y>
    </cdr:from>
    <cdr:to>
      <cdr:x>0.6461</cdr:x>
      <cdr:y>0.94233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979506" y="1868069"/>
          <a:ext cx="1428231" cy="196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 eaLnBrk="1" fontAlgn="auto" latinLnBrk="0" hangingPunct="1"/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Concentration [</a:t>
          </a:r>
          <a:r>
            <a:rPr lang="el-GR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μ</a:t>
          </a:r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M]</a:t>
          </a:r>
          <a:endParaRPr lang="he-IL" sz="1000" dirty="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0.34632</cdr:x>
      <cdr:y>0</cdr:y>
    </cdr:from>
    <cdr:to>
      <cdr:x>0.9236</cdr:x>
      <cdr:y>0.11826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7857" y="0"/>
          <a:ext cx="3496919" cy="3218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rot="0" vert="horz" wrap="square" lIns="91440" tIns="45720" rIns="91440" bIns="45720" anchor="t" anchorCtr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just">
            <a:spcAft>
              <a:spcPts val="1000"/>
            </a:spcAft>
          </a:pP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Average OD</a:t>
          </a:r>
          <a:r>
            <a:rPr lang="en-US" sz="1200" b="1" baseline="-2500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600</a:t>
          </a: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-PW4329 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1.42733E-7</cdr:x>
      <cdr:y>0.15946</cdr:y>
    </cdr:from>
    <cdr:to>
      <cdr:x>0.0532</cdr:x>
      <cdr:y>0.76975</cdr:y>
    </cdr:to>
    <cdr:sp macro="" textlink="">
      <cdr:nvSpPr>
        <cdr:cNvPr id="3" name="TextBox 1"/>
        <cdr:cNvSpPr txBox="1"/>
      </cdr:nvSpPr>
      <cdr:spPr>
        <a:xfrm xmlns:a="http://schemas.openxmlformats.org/drawingml/2006/main" rot="16200000">
          <a:off x="-881495" y="1439529"/>
          <a:ext cx="2135716" cy="3727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</a:t>
          </a:r>
          <a:r>
            <a:rPr lang="en-US" sz="1000" b="1" baseline="-25000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520</a:t>
          </a:r>
          <a:r>
            <a:rPr lang="en-US" sz="1000" b="1" baseline="0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he-IL" sz="1000" b="1" dirty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he-IL" sz="1000" b="1" dirty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0.37742</cdr:x>
      <cdr:y>0.8663</cdr:y>
    </cdr:from>
    <cdr:to>
      <cdr:x>0.63508</cdr:x>
      <cdr:y>0.95516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990615" y="1955606"/>
          <a:ext cx="1358979" cy="2005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 eaLnBrk="1" fontAlgn="auto" latinLnBrk="0" hangingPunct="1"/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Concentration [</a:t>
          </a:r>
          <a:r>
            <a:rPr lang="el-GR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μ</a:t>
          </a:r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M]</a:t>
          </a:r>
          <a:endParaRPr lang="he-IL" sz="1000" dirty="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0.31712</cdr:x>
      <cdr:y>0</cdr:y>
    </cdr:from>
    <cdr:to>
      <cdr:x>0.73768</cdr:x>
      <cdr:y>0.1258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4176" y="0"/>
          <a:ext cx="2326360" cy="3492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rot="0" vert="horz" wrap="square" lIns="91440" tIns="45720" rIns="91440" bIns="45720" anchor="t" anchorCtr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just">
            <a:spcAft>
              <a:spcPts val="1000"/>
            </a:spcAft>
          </a:pP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Average pyo OD</a:t>
          </a:r>
          <a:r>
            <a:rPr lang="en-US" sz="1200" b="1" baseline="-2500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520</a:t>
          </a: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- PW4328 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0.13347</cdr:y>
    </cdr:from>
    <cdr:to>
      <cdr:x>0.04201</cdr:x>
      <cdr:y>0.86775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-1788033" y="919810"/>
          <a:ext cx="1511640" cy="221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</a:t>
          </a:r>
          <a:r>
            <a:rPr lang="en-US" sz="1000" b="1" baseline="-25000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600</a:t>
          </a:r>
          <a:r>
            <a:rPr lang="en-US" sz="1000" b="1" baseline="0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he-IL" sz="1000" b="1" dirty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he-IL" sz="1000" b="1" dirty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0.37531</cdr:x>
      <cdr:y>0.85271</cdr:y>
    </cdr:from>
    <cdr:to>
      <cdr:x>0.6461</cdr:x>
      <cdr:y>0.94233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979506" y="1868069"/>
          <a:ext cx="1428231" cy="196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 eaLnBrk="1" fontAlgn="auto" latinLnBrk="0" hangingPunct="1"/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Concentration [</a:t>
          </a:r>
          <a:r>
            <a:rPr lang="el-GR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μ</a:t>
          </a:r>
          <a:r>
            <a:rPr lang="en-US" sz="1000" b="1" dirty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M]</a:t>
          </a:r>
          <a:endParaRPr lang="he-IL" sz="1000" dirty="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0.35018</cdr:x>
      <cdr:y>0.01883</cdr:y>
    </cdr:from>
    <cdr:to>
      <cdr:x>0.90717</cdr:x>
      <cdr:y>0.12264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19111" y="52342"/>
          <a:ext cx="3370606" cy="2886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rot="0" vert="horz" wrap="square" lIns="91440" tIns="45720" rIns="91440" bIns="45720" anchor="t" anchorCtr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just">
            <a:spcAft>
              <a:spcPts val="1000"/>
            </a:spcAft>
          </a:pP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Average OD</a:t>
          </a:r>
          <a:r>
            <a:rPr lang="en-US" sz="1200" b="1" baseline="-2500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600</a:t>
          </a: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-PW4328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0.38784</cdr:x>
      <cdr:y>0.86403</cdr:y>
    </cdr:from>
    <cdr:to>
      <cdr:x>0.64185</cdr:x>
      <cdr:y>0.95507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2045569" y="2131535"/>
          <a:ext cx="1339728" cy="224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Concentration [</a:t>
          </a:r>
          <a:r>
            <a:rPr lang="el-GR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μ</a:t>
          </a:r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M]</a:t>
          </a:r>
          <a:endParaRPr lang="he-IL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he-IL" sz="1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0.21888</cdr:y>
    </cdr:from>
    <cdr:to>
      <cdr:x>0.04876</cdr:x>
      <cdr:y>0.67187</cdr:y>
    </cdr:to>
    <cdr:sp macro="" textlink="">
      <cdr:nvSpPr>
        <cdr:cNvPr id="4" name="TextBox 1"/>
        <cdr:cNvSpPr txBox="1"/>
      </cdr:nvSpPr>
      <cdr:spPr>
        <a:xfrm xmlns:a="http://schemas.openxmlformats.org/drawingml/2006/main" rot="16200000">
          <a:off x="-1477669" y="782344"/>
          <a:ext cx="926514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</a:t>
          </a:r>
          <a:r>
            <a:rPr lang="en-US" sz="1000" b="1" baseline="-250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520</a:t>
          </a:r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\OD</a:t>
          </a:r>
          <a:r>
            <a:rPr lang="en-US" sz="1000" b="1" baseline="-250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600</a:t>
          </a:r>
          <a:endParaRPr lang="he-IL" sz="1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0.38363</cdr:x>
      <cdr:y>0.01267</cdr:y>
    </cdr:from>
    <cdr:to>
      <cdr:x>0.7549</cdr:x>
      <cdr:y>0.12798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9820" y="34757"/>
          <a:ext cx="2061179" cy="3163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rot="0" vert="horz" wrap="square" lIns="91440" tIns="45720" rIns="91440" bIns="45720" anchor="t" anchorCtr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just">
            <a:spcAft>
              <a:spcPts val="1000"/>
            </a:spcAft>
          </a:pP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OD520-WT/OD600-WT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0.38784</cdr:x>
      <cdr:y>0.86403</cdr:y>
    </cdr:from>
    <cdr:to>
      <cdr:x>0.64185</cdr:x>
      <cdr:y>0.95507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2045569" y="2131535"/>
          <a:ext cx="1339728" cy="224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Concentration [</a:t>
          </a:r>
          <a:r>
            <a:rPr lang="el-GR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μ</a:t>
          </a:r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M]</a:t>
          </a:r>
          <a:endParaRPr lang="he-IL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he-IL" sz="1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0.21888</cdr:y>
    </cdr:from>
    <cdr:to>
      <cdr:x>0.04876</cdr:x>
      <cdr:y>0.67187</cdr:y>
    </cdr:to>
    <cdr:sp macro="" textlink="">
      <cdr:nvSpPr>
        <cdr:cNvPr id="4" name="TextBox 1"/>
        <cdr:cNvSpPr txBox="1"/>
      </cdr:nvSpPr>
      <cdr:spPr>
        <a:xfrm xmlns:a="http://schemas.openxmlformats.org/drawingml/2006/main" rot="16200000">
          <a:off x="-1477669" y="782344"/>
          <a:ext cx="926514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</a:t>
          </a:r>
          <a:r>
            <a:rPr lang="en-US" sz="1000" b="1" baseline="-250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520</a:t>
          </a:r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\OD</a:t>
          </a:r>
          <a:r>
            <a:rPr lang="en-US" sz="1000" b="1" baseline="-250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600</a:t>
          </a:r>
          <a:endParaRPr lang="he-IL" sz="1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0.36189</cdr:x>
      <cdr:y>0.02386</cdr:y>
    </cdr:from>
    <cdr:to>
      <cdr:x>0.83374</cdr:x>
      <cdr:y>0.15278</cdr:y>
    </cdr:to>
    <cdr:sp macro="" textlink="">
      <cdr:nvSpPr>
        <cdr:cNvPr id="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14034" y="65460"/>
          <a:ext cx="2626002" cy="353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rot="0" vert="horz" wrap="square" lIns="91440" tIns="45720" rIns="91440" bIns="45720" anchor="t" anchorCtr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just">
            <a:spcAft>
              <a:spcPts val="1000"/>
            </a:spcAft>
          </a:pP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OD</a:t>
          </a:r>
          <a:r>
            <a:rPr lang="en-US" sz="1200" b="1" baseline="-2500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520</a:t>
          </a: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- PW4328/OD</a:t>
          </a:r>
          <a:r>
            <a:rPr lang="en-US" sz="1200" b="1" baseline="-25000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600</a:t>
          </a:r>
          <a:r>
            <a:rPr lang="en-US" sz="1200" b="1"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- PW4328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明朝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明朝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明朝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明朝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明朝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明朝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明朝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明朝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明朝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明朝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明朝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明朝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tabSelected="1" zoomScale="70" zoomScaleNormal="70" workbookViewId="0"/>
  </sheetViews>
  <sheetFormatPr defaultRowHeight="14.25" x14ac:dyDescent="0.2"/>
  <cols>
    <col min="1" max="1" width="26.375" customWidth="1"/>
    <col min="2" max="2" width="39.875" customWidth="1"/>
  </cols>
  <sheetData>
    <row r="2" spans="1:2" ht="60" customHeight="1" x14ac:dyDescent="0.2">
      <c r="A2" s="13" t="s">
        <v>6</v>
      </c>
      <c r="B2" s="19" t="s">
        <v>21</v>
      </c>
    </row>
    <row r="3" spans="1:2" ht="15" x14ac:dyDescent="0.2">
      <c r="A3" s="13"/>
      <c r="B3" s="3"/>
    </row>
    <row r="4" spans="1:2" ht="60" customHeight="1" x14ac:dyDescent="0.2">
      <c r="A4" s="3" t="s">
        <v>4</v>
      </c>
      <c r="B4" s="16" t="s">
        <v>20</v>
      </c>
    </row>
    <row r="5" spans="1:2" x14ac:dyDescent="0.2">
      <c r="A5" s="4"/>
      <c r="B5" s="4"/>
    </row>
    <row r="6" spans="1:2" ht="30" x14ac:dyDescent="0.2">
      <c r="A6" s="14" t="s">
        <v>5</v>
      </c>
      <c r="B6" s="4"/>
    </row>
    <row r="7" spans="1:2" x14ac:dyDescent="0.2">
      <c r="A7" s="4"/>
      <c r="B7" s="4"/>
    </row>
    <row r="8" spans="1:2" ht="101.25" customHeight="1" x14ac:dyDescent="0.2">
      <c r="A8" s="17" t="s">
        <v>22</v>
      </c>
      <c r="B8" s="19" t="s">
        <v>23</v>
      </c>
    </row>
    <row r="9" spans="1:2" x14ac:dyDescent="0.2">
      <c r="A9" s="4"/>
      <c r="B9" s="4"/>
    </row>
    <row r="11" spans="1:2" ht="29.25" customHeight="1" x14ac:dyDescent="0.2">
      <c r="A11" s="13" t="s">
        <v>7</v>
      </c>
      <c r="B11" s="3" t="s">
        <v>16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75"/>
  <sheetViews>
    <sheetView zoomScale="40" zoomScaleNormal="40" workbookViewId="0"/>
  </sheetViews>
  <sheetFormatPr defaultRowHeight="14.25" x14ac:dyDescent="0.2"/>
  <cols>
    <col min="3" max="3" width="14.75" customWidth="1"/>
    <col min="6" max="6" width="27.875" customWidth="1"/>
    <col min="13" max="13" width="8.875" customWidth="1"/>
    <col min="14" max="14" width="23.75" customWidth="1"/>
    <col min="15" max="15" width="10.125" customWidth="1"/>
    <col min="19" max="19" width="28.25" customWidth="1"/>
    <col min="20" max="20" width="23.375" customWidth="1"/>
    <col min="21" max="21" width="30.375" customWidth="1"/>
    <col min="22" max="22" width="56.375" customWidth="1"/>
  </cols>
  <sheetData>
    <row r="2" spans="2:22" ht="15" x14ac:dyDescent="0.25">
      <c r="E2" s="1"/>
      <c r="L2" s="1"/>
      <c r="R2" s="3"/>
    </row>
    <row r="3" spans="2:22" ht="15" x14ac:dyDescent="0.2">
      <c r="B3" s="17" t="s">
        <v>0</v>
      </c>
      <c r="C3" s="15">
        <v>1</v>
      </c>
      <c r="D3" s="15">
        <v>2</v>
      </c>
      <c r="E3" s="15">
        <v>3</v>
      </c>
      <c r="F3" s="17" t="s">
        <v>11</v>
      </c>
      <c r="G3" s="15" t="s">
        <v>15</v>
      </c>
      <c r="H3" s="15"/>
      <c r="I3" s="15"/>
      <c r="J3" s="17" t="s">
        <v>0</v>
      </c>
      <c r="K3" s="15">
        <v>1</v>
      </c>
      <c r="L3" s="15">
        <v>2</v>
      </c>
      <c r="M3" s="15">
        <v>3</v>
      </c>
      <c r="N3" s="17" t="s">
        <v>12</v>
      </c>
      <c r="O3" s="15" t="s">
        <v>15</v>
      </c>
      <c r="P3" s="15"/>
      <c r="Q3" s="15"/>
      <c r="R3" s="17" t="s">
        <v>0</v>
      </c>
      <c r="S3" s="17" t="s">
        <v>11</v>
      </c>
      <c r="T3" s="17" t="s">
        <v>12</v>
      </c>
      <c r="U3" s="15" t="s">
        <v>1</v>
      </c>
      <c r="V3" s="15" t="s">
        <v>17</v>
      </c>
    </row>
    <row r="4" spans="2:22" ht="15" x14ac:dyDescent="0.25">
      <c r="B4" s="1">
        <v>0</v>
      </c>
      <c r="C4">
        <v>0.41100000000000003</v>
      </c>
      <c r="D4">
        <v>0.20799999999999999</v>
      </c>
      <c r="E4">
        <v>0.37</v>
      </c>
      <c r="F4" s="11">
        <v>0.32966666666666666</v>
      </c>
      <c r="G4" s="5">
        <v>5.3671066072264038E-2</v>
      </c>
      <c r="J4" s="1">
        <v>0</v>
      </c>
      <c r="K4">
        <v>2.5840000000000001</v>
      </c>
      <c r="L4">
        <v>2.7240000000000002</v>
      </c>
      <c r="M4">
        <v>2.8650000000000002</v>
      </c>
      <c r="N4" s="6">
        <v>2.7243333333333335</v>
      </c>
      <c r="O4" s="5">
        <v>7.0250148279796101E-2</v>
      </c>
      <c r="R4" s="1">
        <v>0</v>
      </c>
      <c r="S4" s="11">
        <v>0.32966666666666666</v>
      </c>
      <c r="T4" s="6">
        <v>2.7243333333333335</v>
      </c>
      <c r="U4" s="12">
        <f>S4/T4</f>
        <v>0.12100819772421387</v>
      </c>
      <c r="V4">
        <f>G4/T4</f>
        <v>1.9700623787690212E-2</v>
      </c>
    </row>
    <row r="5" spans="2:22" ht="15" x14ac:dyDescent="0.25">
      <c r="B5" s="1">
        <v>1</v>
      </c>
      <c r="C5">
        <v>0.38600000000000001</v>
      </c>
      <c r="D5">
        <v>0.31900000000000001</v>
      </c>
      <c r="E5">
        <v>0.33500000000000002</v>
      </c>
      <c r="F5" s="11">
        <v>0.34666666666666668</v>
      </c>
      <c r="G5" s="5">
        <v>1.749523744718354E-2</v>
      </c>
      <c r="J5" s="1">
        <v>1</v>
      </c>
      <c r="K5">
        <v>2.6749999999999998</v>
      </c>
      <c r="L5">
        <v>2.6469999999999998</v>
      </c>
      <c r="M5">
        <v>2.625</v>
      </c>
      <c r="N5" s="6">
        <v>2.6489999999999996</v>
      </c>
      <c r="O5" s="5">
        <v>1.2529964086141626E-2</v>
      </c>
      <c r="R5" s="1">
        <v>1</v>
      </c>
      <c r="S5" s="11">
        <v>0.34666666666666668</v>
      </c>
      <c r="T5" s="6">
        <v>2.6489999999999996</v>
      </c>
      <c r="U5" s="12">
        <f t="shared" ref="U5:U8" si="0">S5/T5</f>
        <v>0.13086699383415129</v>
      </c>
      <c r="V5">
        <f t="shared" ref="V5:V8" si="1">G5/T5</f>
        <v>6.6044686474834059E-3</v>
      </c>
    </row>
    <row r="6" spans="2:22" ht="15" x14ac:dyDescent="0.25">
      <c r="B6" s="1">
        <v>10</v>
      </c>
      <c r="C6">
        <v>0.20800000000000002</v>
      </c>
      <c r="D6">
        <v>0.245</v>
      </c>
      <c r="E6">
        <v>0.20500000000000002</v>
      </c>
      <c r="F6" s="11">
        <v>0.21933333333333335</v>
      </c>
      <c r="G6" s="5">
        <v>1.1139269874337958E-2</v>
      </c>
      <c r="J6" s="1">
        <v>10</v>
      </c>
      <c r="K6">
        <v>2.536</v>
      </c>
      <c r="L6">
        <v>2.661</v>
      </c>
      <c r="M6">
        <v>2.4910000000000001</v>
      </c>
      <c r="N6" s="6">
        <v>2.5626666666666669</v>
      </c>
      <c r="O6" s="5">
        <v>4.4040700872412693E-2</v>
      </c>
      <c r="R6" s="1">
        <v>10</v>
      </c>
      <c r="S6" s="11">
        <v>0.21933333333333335</v>
      </c>
      <c r="T6" s="6">
        <v>2.5626666666666669</v>
      </c>
      <c r="U6" s="12">
        <f t="shared" si="0"/>
        <v>8.5587929240374616E-2</v>
      </c>
      <c r="V6">
        <f t="shared" si="1"/>
        <v>4.3467494306729804E-3</v>
      </c>
    </row>
    <row r="7" spans="2:22" ht="15" x14ac:dyDescent="0.25">
      <c r="B7" s="1">
        <v>50</v>
      </c>
      <c r="C7">
        <v>0.15000000000000002</v>
      </c>
      <c r="D7">
        <v>0.125</v>
      </c>
      <c r="E7">
        <v>0.23400000000000004</v>
      </c>
      <c r="F7" s="11">
        <v>0.16966666666666672</v>
      </c>
      <c r="G7" s="5">
        <v>2.854966432960869E-2</v>
      </c>
      <c r="J7" s="1">
        <v>50</v>
      </c>
      <c r="K7">
        <v>2.7349999999999999</v>
      </c>
      <c r="L7">
        <v>2.589</v>
      </c>
      <c r="M7">
        <v>2.798</v>
      </c>
      <c r="N7" s="6">
        <v>2.7073333333333331</v>
      </c>
      <c r="O7" s="5">
        <v>5.3605814361255007E-2</v>
      </c>
      <c r="R7" s="1">
        <v>50</v>
      </c>
      <c r="S7" s="11">
        <v>0.16966666666666672</v>
      </c>
      <c r="T7" s="6">
        <v>2.7073333333333331</v>
      </c>
      <c r="U7" s="12">
        <f t="shared" si="0"/>
        <v>6.2669293277517871E-2</v>
      </c>
      <c r="V7">
        <f t="shared" si="1"/>
        <v>1.0545308173950513E-2</v>
      </c>
    </row>
    <row r="8" spans="2:22" ht="15" x14ac:dyDescent="0.25">
      <c r="B8" s="1">
        <v>100</v>
      </c>
      <c r="C8">
        <v>0.11400000000000002</v>
      </c>
      <c r="D8">
        <v>0.19600000000000001</v>
      </c>
      <c r="E8">
        <v>0.11700000000000001</v>
      </c>
      <c r="F8" s="11">
        <v>0.14233333333333334</v>
      </c>
      <c r="G8" s="5">
        <v>2.3250448024357162E-2</v>
      </c>
      <c r="J8" s="1">
        <v>100</v>
      </c>
      <c r="K8">
        <v>2.673</v>
      </c>
      <c r="L8">
        <v>2.79</v>
      </c>
      <c r="M8">
        <v>2.5830000000000002</v>
      </c>
      <c r="N8" s="6">
        <v>2.6819999999999999</v>
      </c>
      <c r="O8" s="5">
        <v>5.1896531676018549E-2</v>
      </c>
      <c r="R8" s="1">
        <v>100</v>
      </c>
      <c r="S8" s="11">
        <v>0.14233333333333334</v>
      </c>
      <c r="T8" s="6">
        <v>2.6819999999999999</v>
      </c>
      <c r="U8" s="12">
        <f t="shared" si="0"/>
        <v>5.3069848371861801E-2</v>
      </c>
      <c r="V8">
        <f t="shared" si="1"/>
        <v>8.6690708517364514E-3</v>
      </c>
    </row>
    <row r="11" spans="2:22" x14ac:dyDescent="0.2">
      <c r="B11" s="2"/>
    </row>
    <row r="12" spans="2:22" ht="15" x14ac:dyDescent="0.25">
      <c r="B12" s="3"/>
      <c r="C12" s="7"/>
      <c r="L12" s="8"/>
    </row>
    <row r="13" spans="2:22" ht="15" x14ac:dyDescent="0.25">
      <c r="B13" s="1"/>
      <c r="C13" s="9"/>
      <c r="L13" s="10"/>
    </row>
    <row r="14" spans="2:22" ht="15" x14ac:dyDescent="0.25">
      <c r="B14" s="1"/>
      <c r="C14" s="9"/>
      <c r="L14" s="10"/>
    </row>
    <row r="15" spans="2:22" ht="15" x14ac:dyDescent="0.25">
      <c r="B15" s="1"/>
      <c r="C15" s="9"/>
      <c r="L15" s="10"/>
    </row>
    <row r="16" spans="2:22" ht="15" x14ac:dyDescent="0.25">
      <c r="B16" s="1"/>
      <c r="C16" s="9"/>
      <c r="L16" s="10"/>
    </row>
    <row r="17" spans="1:22" ht="15" x14ac:dyDescent="0.25">
      <c r="B17" s="1"/>
      <c r="C17" s="9"/>
      <c r="L17" s="10"/>
    </row>
    <row r="26" spans="1:22" x14ac:dyDescent="0.2">
      <c r="L26" s="4"/>
    </row>
    <row r="30" spans="1:22" ht="15" x14ac:dyDescent="0.25">
      <c r="E30" s="1"/>
      <c r="L30" s="1"/>
    </row>
    <row r="31" spans="1:22" x14ac:dyDescent="0.2">
      <c r="R31" s="3"/>
    </row>
    <row r="32" spans="1:22" ht="30" x14ac:dyDescent="0.2">
      <c r="A32" s="4"/>
      <c r="B32" s="15" t="s">
        <v>0</v>
      </c>
      <c r="C32" s="15">
        <v>1</v>
      </c>
      <c r="D32" s="15">
        <v>2</v>
      </c>
      <c r="E32" s="15">
        <v>3</v>
      </c>
      <c r="F32" s="17" t="s">
        <v>9</v>
      </c>
      <c r="G32" s="15" t="s">
        <v>15</v>
      </c>
      <c r="H32" s="15"/>
      <c r="I32" s="15"/>
      <c r="J32" s="15" t="s">
        <v>0</v>
      </c>
      <c r="K32" s="15">
        <v>1</v>
      </c>
      <c r="L32" s="15">
        <v>2</v>
      </c>
      <c r="M32" s="15">
        <v>3</v>
      </c>
      <c r="N32" s="17" t="s">
        <v>8</v>
      </c>
      <c r="O32" s="15" t="s">
        <v>15</v>
      </c>
      <c r="P32" s="15"/>
      <c r="Q32" s="15"/>
      <c r="R32" s="17" t="s">
        <v>0</v>
      </c>
      <c r="S32" s="17" t="s">
        <v>9</v>
      </c>
      <c r="T32" s="17" t="s">
        <v>8</v>
      </c>
      <c r="U32" s="15" t="s">
        <v>2</v>
      </c>
      <c r="V32" s="15" t="s">
        <v>18</v>
      </c>
    </row>
    <row r="33" spans="2:22" ht="15" x14ac:dyDescent="0.25">
      <c r="B33" s="1">
        <v>0</v>
      </c>
      <c r="C33">
        <v>4.0999999999999995E-2</v>
      </c>
      <c r="D33">
        <v>5.2000000000000005E-2</v>
      </c>
      <c r="E33">
        <v>3.4000000000000002E-2</v>
      </c>
      <c r="F33" s="11">
        <v>4.2333333333333334E-2</v>
      </c>
      <c r="G33" s="5">
        <v>4.5368858629387275E-3</v>
      </c>
      <c r="J33" s="1">
        <v>0</v>
      </c>
      <c r="K33">
        <v>2.585</v>
      </c>
      <c r="L33">
        <v>2.585</v>
      </c>
      <c r="M33">
        <v>2.4860000000000002</v>
      </c>
      <c r="N33" s="6">
        <v>2.552</v>
      </c>
      <c r="O33" s="5">
        <v>2.8578838324886408E-2</v>
      </c>
      <c r="R33" s="1">
        <v>0</v>
      </c>
      <c r="S33" s="11">
        <v>4.2333333333333334E-2</v>
      </c>
      <c r="T33" s="6">
        <v>2.552</v>
      </c>
      <c r="U33" s="12">
        <f>S33/T33</f>
        <v>1.6588296760710552E-2</v>
      </c>
      <c r="V33">
        <f>G33/T33</f>
        <v>1.7777765920606299E-3</v>
      </c>
    </row>
    <row r="34" spans="2:22" ht="15" x14ac:dyDescent="0.25">
      <c r="B34" s="1">
        <v>1</v>
      </c>
      <c r="C34">
        <v>4.7E-2</v>
      </c>
      <c r="D34">
        <v>3.1E-2</v>
      </c>
      <c r="E34">
        <v>8.0000000000000071E-3</v>
      </c>
      <c r="F34" s="11">
        <v>2.866666666666667E-2</v>
      </c>
      <c r="G34" s="5">
        <v>9.8022106350217405E-3</v>
      </c>
      <c r="J34" s="1">
        <v>1</v>
      </c>
      <c r="K34">
        <v>2.4660000000000002</v>
      </c>
      <c r="L34">
        <v>2.5830000000000002</v>
      </c>
      <c r="M34">
        <v>2.5139999999999998</v>
      </c>
      <c r="N34" s="6">
        <v>2.5210000000000004</v>
      </c>
      <c r="O34" s="5">
        <v>2.9406631905065234E-2</v>
      </c>
      <c r="R34" s="1">
        <v>1</v>
      </c>
      <c r="S34" s="11">
        <v>2.866666666666667E-2</v>
      </c>
      <c r="T34" s="6">
        <v>2.5210000000000004</v>
      </c>
      <c r="U34" s="12">
        <f t="shared" ref="U34:U37" si="2">S34/T34</f>
        <v>1.137114901494116E-2</v>
      </c>
      <c r="V34">
        <f t="shared" ref="V34:V37" si="3">G34/T34</f>
        <v>3.8882231793025543E-3</v>
      </c>
    </row>
    <row r="35" spans="2:22" ht="15" x14ac:dyDescent="0.25">
      <c r="B35" s="1">
        <v>10</v>
      </c>
      <c r="C35">
        <v>3.7000000000000005E-2</v>
      </c>
      <c r="D35">
        <v>3.1E-2</v>
      </c>
      <c r="E35">
        <v>6.0000000000000053E-3</v>
      </c>
      <c r="F35" s="11">
        <v>2.466666666666667E-2</v>
      </c>
      <c r="G35" s="5">
        <v>8.2209083034256811E-3</v>
      </c>
      <c r="J35" s="1">
        <v>10</v>
      </c>
      <c r="K35">
        <v>2.6280000000000001</v>
      </c>
      <c r="L35">
        <v>2.5179999999999998</v>
      </c>
      <c r="M35">
        <v>2.512</v>
      </c>
      <c r="N35" s="6">
        <v>2.5526666666666666</v>
      </c>
      <c r="O35" s="5">
        <v>3.2654759734736021E-2</v>
      </c>
      <c r="R35" s="1">
        <v>10</v>
      </c>
      <c r="S35" s="11">
        <v>2.466666666666667E-2</v>
      </c>
      <c r="T35" s="6">
        <v>2.5526666666666666</v>
      </c>
      <c r="U35" s="12">
        <f t="shared" si="2"/>
        <v>9.6630974144685314E-3</v>
      </c>
      <c r="V35">
        <f t="shared" si="3"/>
        <v>3.2205177474898205E-3</v>
      </c>
    </row>
    <row r="36" spans="2:22" ht="15" x14ac:dyDescent="0.25">
      <c r="B36" s="1">
        <v>50</v>
      </c>
      <c r="C36">
        <v>2.7999999999999997E-2</v>
      </c>
      <c r="D36">
        <v>0.03</v>
      </c>
      <c r="E36">
        <v>1.6E-2</v>
      </c>
      <c r="F36" s="11">
        <v>2.4666666666666667E-2</v>
      </c>
      <c r="G36" s="5">
        <v>3.7859388972001809E-3</v>
      </c>
      <c r="J36" s="1">
        <v>50</v>
      </c>
      <c r="K36">
        <v>2.621</v>
      </c>
      <c r="L36">
        <v>2.6150000000000002</v>
      </c>
      <c r="M36">
        <v>2.6059999999999999</v>
      </c>
      <c r="N36" s="6">
        <v>2.6140000000000003</v>
      </c>
      <c r="O36" s="5">
        <v>3.7749172176354149E-3</v>
      </c>
      <c r="R36" s="1">
        <v>50</v>
      </c>
      <c r="S36" s="11">
        <v>2.4666666666666667E-2</v>
      </c>
      <c r="T36" s="6">
        <v>2.6140000000000003</v>
      </c>
      <c r="U36" s="12">
        <f t="shared" si="2"/>
        <v>9.436368273399642E-3</v>
      </c>
      <c r="V36">
        <f t="shared" si="3"/>
        <v>1.4483316362663276E-3</v>
      </c>
    </row>
    <row r="37" spans="2:22" ht="15" x14ac:dyDescent="0.25">
      <c r="B37" s="1">
        <v>100</v>
      </c>
      <c r="C37">
        <v>2.3999999999999994E-2</v>
      </c>
      <c r="D37">
        <v>0.03</v>
      </c>
      <c r="E37">
        <v>2.6999999999999996E-2</v>
      </c>
      <c r="F37" s="11">
        <v>2.6999999999999996E-2</v>
      </c>
      <c r="G37" s="5">
        <v>1.5000000000000013E-3</v>
      </c>
      <c r="J37" s="1">
        <v>100</v>
      </c>
      <c r="K37">
        <v>2.6190000000000002</v>
      </c>
      <c r="L37">
        <v>2.5129999999999999</v>
      </c>
      <c r="M37">
        <v>2.6190000000000002</v>
      </c>
      <c r="N37" s="6">
        <v>2.5836666666666663</v>
      </c>
      <c r="O37" s="5">
        <v>3.0599564267050256E-2</v>
      </c>
      <c r="R37" s="1">
        <v>100</v>
      </c>
      <c r="S37" s="11">
        <v>2.6999999999999996E-2</v>
      </c>
      <c r="T37" s="6">
        <v>2.5836666666666663</v>
      </c>
      <c r="U37" s="12">
        <f t="shared" si="2"/>
        <v>1.0450264482002323E-2</v>
      </c>
      <c r="V37">
        <f t="shared" si="3"/>
        <v>5.8057024900012963E-4</v>
      </c>
    </row>
    <row r="42" spans="2:22" ht="15" x14ac:dyDescent="0.25">
      <c r="L42" s="8"/>
    </row>
    <row r="43" spans="2:22" ht="15" x14ac:dyDescent="0.25">
      <c r="C43" s="7"/>
      <c r="L43" s="10"/>
    </row>
    <row r="44" spans="2:22" ht="15" x14ac:dyDescent="0.25">
      <c r="C44" s="9"/>
      <c r="L44" s="10"/>
    </row>
    <row r="45" spans="2:22" ht="15" x14ac:dyDescent="0.25">
      <c r="C45" s="9"/>
      <c r="L45" s="10"/>
    </row>
    <row r="46" spans="2:22" ht="15" x14ac:dyDescent="0.25">
      <c r="C46" s="9"/>
      <c r="L46" s="10"/>
    </row>
    <row r="47" spans="2:22" ht="15" x14ac:dyDescent="0.25">
      <c r="C47" s="9"/>
      <c r="L47" s="10"/>
    </row>
    <row r="48" spans="2:22" x14ac:dyDescent="0.2">
      <c r="C48" s="9"/>
    </row>
    <row r="59" spans="2:22" ht="15" x14ac:dyDescent="0.25">
      <c r="E59" s="1"/>
      <c r="L59" s="1"/>
    </row>
    <row r="60" spans="2:22" x14ac:dyDescent="0.2">
      <c r="N60" s="2"/>
    </row>
    <row r="61" spans="2:22" ht="15.75" customHeight="1" x14ac:dyDescent="0.2">
      <c r="B61" s="17" t="s">
        <v>0</v>
      </c>
      <c r="C61" s="15">
        <v>1</v>
      </c>
      <c r="D61" s="15">
        <v>2</v>
      </c>
      <c r="E61" s="15">
        <v>3</v>
      </c>
      <c r="F61" s="17" t="s">
        <v>13</v>
      </c>
      <c r="G61" s="15" t="s">
        <v>15</v>
      </c>
      <c r="H61" s="18"/>
      <c r="I61" s="18"/>
      <c r="J61" s="17" t="s">
        <v>0</v>
      </c>
      <c r="K61" s="15">
        <v>1</v>
      </c>
      <c r="L61" s="15">
        <v>2</v>
      </c>
      <c r="M61" s="15">
        <v>3</v>
      </c>
      <c r="N61" s="17" t="s">
        <v>14</v>
      </c>
      <c r="O61" s="15" t="s">
        <v>15</v>
      </c>
      <c r="P61" s="15"/>
      <c r="Q61" s="15"/>
      <c r="R61" s="17" t="s">
        <v>0</v>
      </c>
      <c r="S61" s="17" t="s">
        <v>10</v>
      </c>
      <c r="T61" s="17" t="s">
        <v>14</v>
      </c>
      <c r="U61" s="15" t="s">
        <v>3</v>
      </c>
      <c r="V61" s="15" t="s">
        <v>19</v>
      </c>
    </row>
    <row r="62" spans="2:22" ht="15" x14ac:dyDescent="0.25">
      <c r="B62" s="1">
        <v>0</v>
      </c>
      <c r="C62">
        <v>0.129</v>
      </c>
      <c r="D62">
        <v>0.16299999999999998</v>
      </c>
      <c r="E62">
        <v>0.12200000000000001</v>
      </c>
      <c r="F62" s="11">
        <v>0.13799999999999998</v>
      </c>
      <c r="G62" s="5">
        <v>1.096585609973064E-2</v>
      </c>
      <c r="J62" s="1">
        <v>0</v>
      </c>
      <c r="K62">
        <v>2.7040000000000002</v>
      </c>
      <c r="L62">
        <v>2.9039999999999999</v>
      </c>
      <c r="M62">
        <v>2.8559999999999999</v>
      </c>
      <c r="N62" s="6">
        <v>2.8213333333333335</v>
      </c>
      <c r="O62" s="5">
        <v>5.220472520120497E-2</v>
      </c>
      <c r="R62" s="1">
        <v>0</v>
      </c>
      <c r="S62" s="11">
        <v>0.13799999999999998</v>
      </c>
      <c r="T62" s="6">
        <v>2.8213333333333335</v>
      </c>
      <c r="U62" s="12">
        <f>S62/T62</f>
        <v>4.8913043478260865E-2</v>
      </c>
      <c r="V62">
        <f>G62/T62</f>
        <v>3.8867637404527314E-3</v>
      </c>
    </row>
    <row r="63" spans="2:22" ht="15" x14ac:dyDescent="0.25">
      <c r="B63" s="1">
        <v>1</v>
      </c>
      <c r="C63">
        <v>0.14400000000000002</v>
      </c>
      <c r="D63">
        <v>0.11700000000000001</v>
      </c>
      <c r="E63">
        <v>7.8E-2</v>
      </c>
      <c r="F63" s="11">
        <v>0.113</v>
      </c>
      <c r="G63" s="5">
        <v>1.6590660023037069E-2</v>
      </c>
      <c r="J63" s="1">
        <v>1</v>
      </c>
      <c r="K63">
        <v>2.8660000000000001</v>
      </c>
      <c r="L63">
        <v>2.9260000000000002</v>
      </c>
      <c r="M63">
        <v>2.8079999999999998</v>
      </c>
      <c r="N63" s="6">
        <v>2.8666666666666667</v>
      </c>
      <c r="O63" s="5">
        <v>2.9501412395567406E-2</v>
      </c>
      <c r="R63" s="1">
        <v>1</v>
      </c>
      <c r="S63" s="11">
        <v>0.113</v>
      </c>
      <c r="T63" s="6">
        <v>2.8666666666666667</v>
      </c>
      <c r="U63" s="12">
        <f t="shared" ref="U63:U66" si="4">S63/T63</f>
        <v>3.9418604651162793E-2</v>
      </c>
      <c r="V63">
        <f t="shared" ref="V63:V66" si="5">G63/T63</f>
        <v>5.7874395429199079E-3</v>
      </c>
    </row>
    <row r="64" spans="2:22" ht="15" x14ac:dyDescent="0.25">
      <c r="B64" s="1">
        <v>10</v>
      </c>
      <c r="C64">
        <v>0.126</v>
      </c>
      <c r="D64">
        <v>0.13800000000000001</v>
      </c>
      <c r="E64">
        <v>9.8999999999999991E-2</v>
      </c>
      <c r="F64" s="11">
        <v>0.121</v>
      </c>
      <c r="G64" s="5">
        <v>9.9874921777191334E-3</v>
      </c>
      <c r="J64" s="1">
        <v>10</v>
      </c>
      <c r="K64">
        <v>2.855</v>
      </c>
      <c r="L64">
        <v>2.7360000000000002</v>
      </c>
      <c r="M64">
        <v>2.7650000000000001</v>
      </c>
      <c r="N64" s="6">
        <v>2.7853333333333334</v>
      </c>
      <c r="O64" s="5">
        <v>3.1025527124181627E-2</v>
      </c>
      <c r="R64" s="1">
        <v>10</v>
      </c>
      <c r="S64" s="11">
        <v>0.121</v>
      </c>
      <c r="T64" s="6">
        <v>2.7853333333333334</v>
      </c>
      <c r="U64" s="12">
        <f t="shared" si="4"/>
        <v>4.3441838200095735E-2</v>
      </c>
      <c r="V64">
        <f t="shared" si="5"/>
        <v>3.5857439604065821E-3</v>
      </c>
    </row>
    <row r="65" spans="2:22" ht="15" x14ac:dyDescent="0.25">
      <c r="B65" s="1">
        <v>50</v>
      </c>
      <c r="C65">
        <v>0.13</v>
      </c>
      <c r="D65">
        <v>9.1000000000000011E-2</v>
      </c>
      <c r="E65">
        <v>0.14500000000000002</v>
      </c>
      <c r="F65" s="11">
        <v>0.12200000000000001</v>
      </c>
      <c r="G65" s="5">
        <v>1.3937359864766323E-2</v>
      </c>
      <c r="J65" s="1">
        <v>50</v>
      </c>
      <c r="K65">
        <v>3.036</v>
      </c>
      <c r="L65">
        <v>2.875</v>
      </c>
      <c r="M65">
        <v>2.9369999999999998</v>
      </c>
      <c r="N65" s="6">
        <v>2.9493333333333331</v>
      </c>
      <c r="O65" s="5">
        <v>4.060275031735331E-2</v>
      </c>
      <c r="R65" s="1">
        <v>50</v>
      </c>
      <c r="S65" s="11">
        <v>0.12200000000000001</v>
      </c>
      <c r="T65" s="6">
        <v>2.9493333333333331</v>
      </c>
      <c r="U65" s="12">
        <f t="shared" si="4"/>
        <v>4.1365280289330932E-2</v>
      </c>
      <c r="V65">
        <f t="shared" si="5"/>
        <v>4.7255966991748381E-3</v>
      </c>
    </row>
    <row r="66" spans="2:22" ht="15" x14ac:dyDescent="0.25">
      <c r="B66" s="1">
        <v>100</v>
      </c>
      <c r="C66">
        <v>0.13600000000000001</v>
      </c>
      <c r="D66">
        <v>0.115</v>
      </c>
      <c r="E66">
        <v>0.128</v>
      </c>
      <c r="F66" s="11">
        <v>0.12633333333333333</v>
      </c>
      <c r="G66" s="5">
        <v>5.2993710318615496E-3</v>
      </c>
      <c r="J66" s="1">
        <v>100</v>
      </c>
      <c r="K66">
        <v>2.8039999999999998</v>
      </c>
      <c r="L66">
        <v>3.1120000000000001</v>
      </c>
      <c r="M66">
        <v>2.823</v>
      </c>
      <c r="N66" s="6">
        <v>2.9130000000000003</v>
      </c>
      <c r="O66" s="5">
        <v>8.6300347623865403E-2</v>
      </c>
      <c r="R66" s="1">
        <v>100</v>
      </c>
      <c r="S66" s="11">
        <v>0.12633333333333333</v>
      </c>
      <c r="T66" s="6">
        <v>2.9130000000000003</v>
      </c>
      <c r="U66" s="12">
        <f t="shared" si="4"/>
        <v>4.336880649959949E-2</v>
      </c>
      <c r="V66">
        <f t="shared" si="5"/>
        <v>1.8192142230901301E-3</v>
      </c>
    </row>
    <row r="70" spans="2:22" ht="15" x14ac:dyDescent="0.25">
      <c r="D70" s="7"/>
      <c r="M70" s="8"/>
    </row>
    <row r="71" spans="2:22" ht="15" x14ac:dyDescent="0.25">
      <c r="D71" s="9"/>
      <c r="M71" s="10"/>
    </row>
    <row r="72" spans="2:22" ht="15" x14ac:dyDescent="0.25">
      <c r="D72" s="9"/>
      <c r="M72" s="10"/>
    </row>
    <row r="73" spans="2:22" ht="15" x14ac:dyDescent="0.25">
      <c r="D73" s="9"/>
      <c r="M73" s="10"/>
    </row>
    <row r="74" spans="2:22" ht="15" x14ac:dyDescent="0.25">
      <c r="D74" s="9"/>
      <c r="M74" s="10"/>
    </row>
    <row r="75" spans="2:22" ht="15" x14ac:dyDescent="0.25">
      <c r="D75" s="9"/>
      <c r="M75" s="10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Key</vt:lpstr>
      <vt:lpstr>Pyocyanin asssays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avishayk</dc:creator>
  <cp:lastModifiedBy>avishayk</cp:lastModifiedBy>
  <dcterms:created xsi:type="dcterms:W3CDTF">2019-03-28T14:24:24Z</dcterms:created>
  <dcterms:modified xsi:type="dcterms:W3CDTF">2020-06-15T11:42:39Z</dcterms:modified>
</cp:coreProperties>
</file>