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emil/OneDrive - Lund University/Postdoc/Manuscripts/2020/3. Crystal structure of DS-epi1/Chemical Science/Revision/Supplemental files/"/>
    </mc:Choice>
  </mc:AlternateContent>
  <xr:revisionPtr revIDLastSave="0" documentId="13_ncr:1_{00E54788-5553-0E4D-BE85-E3FAC7052BD1}" xr6:coauthVersionLast="45" xr6:coauthVersionMax="45" xr10:uidLastSave="{00000000-0000-0000-0000-000000000000}"/>
  <bookViews>
    <workbookView xWindow="0" yWindow="460" windowWidth="38400" windowHeight="17740" xr2:uid="{00000000-000D-0000-FFFF-FFFF00000000}"/>
  </bookViews>
  <sheets>
    <sheet name="183_NAS" sheetId="3" r:id="rId1"/>
    <sheet name="336_NGS" sheetId="4" r:id="rId2"/>
    <sheet name="411_NRS" sheetId="5" r:id="rId3"/>
    <sheet name="642_NGT" sheetId="2" r:id="rId4"/>
    <sheet name="648_NVT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<sst xmlns="http://schemas.openxmlformats.org/spreadsheetml/2006/main" count="45" uniqueCount="25">
  <si>
    <t>HexNAc(2)Hex(5)</t>
  </si>
  <si>
    <t>HexNAc(2)Hex(6)</t>
  </si>
  <si>
    <t>Glycan structures</t>
  </si>
  <si>
    <t>Glycoform Abundance %</t>
  </si>
  <si>
    <t>HexNAc(5)Hex(3)Fuc(1)</t>
  </si>
  <si>
    <t>HexNAc(5)Hex(4)Fuc(1)</t>
  </si>
  <si>
    <t>HexNAc(5)Hex(4)Fuc(1)NeuAc(1)</t>
  </si>
  <si>
    <t>HexNAc(5)Hex(4)Fuc(2)</t>
  </si>
  <si>
    <t>HexNAc(6)Hex(3)Fuc(1)</t>
  </si>
  <si>
    <t>HexNAc(6)Hex(3)Fuc(1)NeuAc(1)</t>
  </si>
  <si>
    <t>HexNAc(4)Hex(4)Fuc(1)</t>
  </si>
  <si>
    <t>HexNAc(6)Hex(3)Fuc(2)</t>
  </si>
  <si>
    <t>HexNAc(6)Hex(3)Fuc(3)</t>
  </si>
  <si>
    <t>HexNAc(2)Hex(7)</t>
  </si>
  <si>
    <t>HexNAc(2)Hex(8)</t>
  </si>
  <si>
    <t>HexNAc(2)Hex(9)</t>
  </si>
  <si>
    <t>HexNAc(2)Hex(10)</t>
  </si>
  <si>
    <t>NG</t>
  </si>
  <si>
    <t>HexNAc(4)Hex(3)Fuc(1)</t>
  </si>
  <si>
    <t>HexNAc(5)Hex(3)</t>
  </si>
  <si>
    <t>HexNAc(5)Hex(3)NeuAc(1)Fuc(2)</t>
  </si>
  <si>
    <t>HexNAc(5)Hex(4)</t>
  </si>
  <si>
    <t>HexNAc(5)Hex(4)NeuAc(1)</t>
  </si>
  <si>
    <t>HexNAc(5)Hex(4)Fuc(1)NeuAc(2)</t>
  </si>
  <si>
    <t>HexNAc(5)Hex(4)Fuc(2)NeuAc(1)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</si>
</sst>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 applyNumberFormat="0" applyFont="0" applyFill="0"/>
  </cellStyleXfs>
  <cellXfs count="8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DSE_Human_NAS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'183_NAS'!$A$2:$A$6</c:f>
              <c:strCache>
                <c:ptCount val="5"/>
                <c:pt idx="0">
                  <c:v>HexNAc(4)Hex(4)Fuc(1)</c:v>
                </c:pt>
                <c:pt idx="1">
                  <c:v>HexNAc(6)Hex(3)Fuc(1)NeuAc(1)</c:v>
                </c:pt>
                <c:pt idx="2">
                  <c:v>HexNAc(6)Hex(3)Fuc(1)</c:v>
                </c:pt>
                <c:pt idx="3">
                  <c:v>HexNAc(6)Hex(3)Fuc(2)</c:v>
                </c:pt>
                <c:pt idx="4">
                  <c:v>HexNAc(6)Hex(3)Fuc(3)</c:v>
                </c:pt>
              </c:strCache>
            </c:strRef>
          </c:cat>
          <c:val>
            <c:numRef>
              <c:f>'183_NAS'!$B$2:$B$6</c:f>
              <c:numCache>
                <c:formatCode>0</c:formatCode>
                <c:ptCount val="5"/>
                <c:pt idx="0">
                  <c:v>4.918326072968795</c:v>
                </c:pt>
                <c:pt idx="1">
                  <c:v>2.5257820900271497</c:v>
                </c:pt>
                <c:pt idx="2">
                  <c:v>19.724456547512215</c:v>
                </c:pt>
                <c:pt idx="3">
                  <c:v>46.872410218085228</c:v>
                </c:pt>
                <c:pt idx="4">
                  <c:v>25.959025071406614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6-4652-BC37-06521BC24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725535"/>
        <c:axId val="438723871"/>
      </c:barChart>
      <c:catAx>
        <c:axId val="43872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438723871"/>
        <c:crosses val="autoZero"/>
        <c:auto val="1"/>
        <c:lblAlgn val="ctr"/>
        <c:lblOffset val="100"/>
        <c:noMultiLvlLbl val="0"/>
      </c:catAx>
      <c:valAx>
        <c:axId val="43872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teh site total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2304506808443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438725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DSE_Human_NGS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'336_NGS'!$A$2:$A$7</c:f>
              <c:strCache>
                <c:ptCount val="6"/>
                <c:pt idx="0">
                  <c:v>HexNAc(2)Hex(5)</c:v>
                </c:pt>
                <c:pt idx="1">
                  <c:v>HexNAc(2)Hex(6)</c:v>
                </c:pt>
                <c:pt idx="2">
                  <c:v>HexNAc(2)Hex(7)</c:v>
                </c:pt>
                <c:pt idx="3">
                  <c:v>HexNAc(2)Hex(8)</c:v>
                </c:pt>
                <c:pt idx="4">
                  <c:v>HexNAc(2)Hex(9)</c:v>
                </c:pt>
                <c:pt idx="5">
                  <c:v>HexNAc(2)Hex(10)</c:v>
                </c:pt>
              </c:strCache>
            </c:strRef>
          </c:cat>
          <c:val>
            <c:numRef>
              <c:f>'336_NGS'!$B$2:$B$7</c:f>
              <c:numCache>
                <c:formatCode>0</c:formatCode>
                <c:ptCount val="6"/>
                <c:pt idx="0">
                  <c:v>1.7968488777785832</c:v>
                </c:pt>
                <c:pt idx="1">
                  <c:v>7.0845182871697929</c:v>
                </c:pt>
                <c:pt idx="2">
                  <c:v>10.241098699063649</c:v>
                </c:pt>
                <c:pt idx="3">
                  <c:v>15.146702525710154</c:v>
                </c:pt>
                <c:pt idx="4">
                  <c:v>45.278922119155254</c:v>
                </c:pt>
                <c:pt idx="5">
                  <c:v>20.451909491122567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C-44FE-86F5-4E083A56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729695"/>
        <c:axId val="438723455"/>
      </c:barChart>
      <c:catAx>
        <c:axId val="43872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438723455"/>
        <c:crosses val="autoZero"/>
        <c:auto val="1"/>
        <c:lblAlgn val="ctr"/>
        <c:lblOffset val="100"/>
        <c:noMultiLvlLbl val="0"/>
      </c:catAx>
      <c:valAx>
        <c:axId val="438723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teh site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43872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DSE_Human_NRS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'411_NRS'!$A$2:$A$15</c:f>
              <c:strCache>
                <c:ptCount val="14"/>
                <c:pt idx="0">
                  <c:v>HexNAc(4)Hex(3)Fuc(1)</c:v>
                </c:pt>
                <c:pt idx="1">
                  <c:v>HexNAc(5)Hex(3)</c:v>
                </c:pt>
                <c:pt idx="2">
                  <c:v>HexNAc(5)Hex(3)Fuc(1)</c:v>
                </c:pt>
                <c:pt idx="3">
                  <c:v>HexNAc(5)Hex(3)NeuAc(1)Fuc(2)</c:v>
                </c:pt>
                <c:pt idx="4">
                  <c:v>HexNAc(5)Hex(4)</c:v>
                </c:pt>
                <c:pt idx="5">
                  <c:v>HexNAc(5)Hex(4)NeuAc(1)</c:v>
                </c:pt>
                <c:pt idx="6">
                  <c:v>HexNAc(5)Hex(4)Fuc(1)</c:v>
                </c:pt>
                <c:pt idx="7">
                  <c:v>HexNAc(5)Hex(4)Fuc(1)NeuAc(1)</c:v>
                </c:pt>
                <c:pt idx="8">
                  <c:v>HexNAc(5)Hex(4)Fuc(1)NeuAc(2)</c:v>
                </c:pt>
                <c:pt idx="9">
                  <c:v>HexNAc(5)Hex(4)Fuc(2)</c:v>
                </c:pt>
                <c:pt idx="10">
                  <c:v>HexNAc(5)Hex(4)Fuc(2)NeuAc(1)</c:v>
                </c:pt>
                <c:pt idx="11">
                  <c:v>HexNAc(6)Hex(3)Fuc(1)</c:v>
                </c:pt>
                <c:pt idx="12">
                  <c:v>HexNAc(6)Hex(3)Fuc(1)NeuAc(1)</c:v>
                </c:pt>
                <c:pt idx="13">
                  <c:v>HexNAc(6)Hex(3)Fuc(2)</c:v>
                </c:pt>
              </c:strCache>
            </c:strRef>
          </c:cat>
          <c:val>
            <c:numRef>
              <c:f>'411_NRS'!$B$2:$B$15</c:f>
              <c:numCache>
                <c:formatCode>0.00</c:formatCode>
                <c:ptCount val="14"/>
                <c:pt idx="0">
                  <c:v>3.8432742686857681E-2</c:v>
                </c:pt>
                <c:pt idx="1">
                  <c:v>0</c:v>
                </c:pt>
                <c:pt idx="2">
                  <c:v>7.5203973157887252E-2</c:v>
                </c:pt>
                <c:pt idx="3">
                  <c:v>0.17912694562824194</c:v>
                </c:pt>
                <c:pt idx="4">
                  <c:v>0.18103629853524283</c:v>
                </c:pt>
                <c:pt idx="5">
                  <c:v>9.7322178236534745E-2</c:v>
                </c:pt>
                <c:pt idx="6">
                  <c:v>0.65112460553285811</c:v>
                </c:pt>
                <c:pt idx="7">
                  <c:v>0.1955390062343523</c:v>
                </c:pt>
                <c:pt idx="8">
                  <c:v>0</c:v>
                </c:pt>
                <c:pt idx="9">
                  <c:v>0.56510483150747748</c:v>
                </c:pt>
                <c:pt idx="10">
                  <c:v>3.5034295906172963E-2</c:v>
                </c:pt>
                <c:pt idx="11">
                  <c:v>0.20577894338192049</c:v>
                </c:pt>
                <c:pt idx="12">
                  <c:v>4.6545851031853845E-2</c:v>
                </c:pt>
                <c:pt idx="13">
                  <c:v>0.19744397398707325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9-430A-8BEE-F8C45A4C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8730527"/>
        <c:axId val="438728863"/>
      </c:barChart>
      <c:catAx>
        <c:axId val="43873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438728863"/>
        <c:crosses val="autoZero"/>
        <c:auto val="1"/>
        <c:lblAlgn val="ctr"/>
        <c:lblOffset val="100"/>
        <c:noMultiLvlLbl val="0"/>
      </c:catAx>
      <c:valAx>
        <c:axId val="43872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FF0000"/>
                    </a:solidFill>
                  </a:rPr>
                  <a:t>% of the site total</a:t>
                </a:r>
              </a:p>
            </c:rich>
          </c:tx>
          <c:layout>
            <c:manualLayout>
              <c:xMode val="edge"/>
              <c:yMode val="edge"/>
              <c:x val="1.9769357495881382E-2"/>
              <c:y val="0.28805220801522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438730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DSE_Human_NRS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'642_NGT'!$A$2:$A$7</c:f>
              <c:strCache>
                <c:ptCount val="6"/>
                <c:pt idx="0">
                  <c:v>HexNAc(5)Hex(3)Fuc(1)</c:v>
                </c:pt>
                <c:pt idx="1">
                  <c:v>HexNAc(5)Hex(4)Fuc(1)</c:v>
                </c:pt>
                <c:pt idx="2">
                  <c:v>HexNAc(5)Hex(4)Fuc(1)NeuAc(1)</c:v>
                </c:pt>
                <c:pt idx="3">
                  <c:v>HexNAc(5)Hex(4)Fuc(2)</c:v>
                </c:pt>
                <c:pt idx="4">
                  <c:v>HexNAc(6)Hex(3)Fuc(1)</c:v>
                </c:pt>
                <c:pt idx="5">
                  <c:v>HexNAc(6)Hex(3)Fuc(1)NeuAc(1)</c:v>
                </c:pt>
              </c:strCache>
            </c:strRef>
          </c:cat>
          <c:val>
            <c:numRef>
              <c:f>'642_NGT'!$B$2:$B$7</c:f>
              <c:numCache>
                <c:formatCode>0</c:formatCode>
                <c:ptCount val="6"/>
                <c:pt idx="0">
                  <c:v>8.749017720117866</c:v>
                </c:pt>
                <c:pt idx="1">
                  <c:v>39.83299809901682</c:v>
                </c:pt>
                <c:pt idx="2">
                  <c:v>16.178987165138579</c:v>
                </c:pt>
                <c:pt idx="3">
                  <c:v>35.238997015726738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B-4A0C-B11A-CA9B4BAA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101247"/>
        <c:axId val="505105407"/>
      </c:barChart>
      <c:catAx>
        <c:axId val="505101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505105407"/>
        <c:crosses val="autoZero"/>
        <c:auto val="1"/>
        <c:lblAlgn val="ctr"/>
        <c:lblOffset val="100"/>
        <c:noMultiLvlLbl val="0"/>
      </c:catAx>
      <c:valAx>
        <c:axId val="505105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the site total</a:t>
                </a:r>
              </a:p>
            </c:rich>
          </c:tx>
          <c:layout>
            <c:manualLayout>
              <c:xMode val="edge"/>
              <c:yMode val="edge"/>
              <c:x val="2.2743425728500355E-2"/>
              <c:y val="0.31474812599697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50510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DSE_Human_NVT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'648_NVT'!$A$2:$A$3</c:f>
              <c:strCache>
                <c:ptCount val="2"/>
                <c:pt idx="0">
                  <c:v>HexNAc(2)Hex(5)</c:v>
                </c:pt>
                <c:pt idx="1">
                  <c:v>HexNAc(2)Hex(6)</c:v>
                </c:pt>
              </c:strCache>
            </c:strRef>
          </c:cat>
          <c:val>
            <c:numRef>
              <c:f>'648_NVT'!$B$2:$B$3</c:f>
              <c:numCache>
                <c:formatCode>0.0</c:formatCode>
                <c:ptCount val="2"/>
                <c:pt idx="0">
                  <c:v>79.493635070427501</c:v>
                </c:pt>
                <c:pt idx="1">
                  <c:v>20.506364929572495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A-4F7C-BFBF-B5B720DF8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7"/>
        <c:axId val="513743279"/>
        <c:axId val="513742863"/>
      </c:barChart>
      <c:catAx>
        <c:axId val="51374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513742863"/>
        <c:crosses val="autoZero"/>
        <c:auto val="1"/>
        <c:lblAlgn val="ctr"/>
        <c:lblOffset val="100"/>
        <c:noMultiLvlLbl val="0"/>
      </c:catAx>
      <c:valAx>
        <c:axId val="51374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the site total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51374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263525</xdr:colOff>
      <xdr:row>1</xdr:row>
      <xdr:rowOff>73024</xdr:rowOff>
    </xdr:from>
    <xdr:to>
      <xdr:col>10</xdr:col>
      <xdr:colOff>568325</xdr:colOff>
      <xdr:row>23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558800</xdr:colOff>
      <xdr:row>0</xdr:row>
      <xdr:rowOff>158749</xdr:rowOff>
    </xdr:from>
    <xdr:to>
      <xdr:col>9</xdr:col>
      <xdr:colOff>19050</xdr:colOff>
      <xdr:row>17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477156</xdr:colOff>
      <xdr:row>0</xdr:row>
      <xdr:rowOff>309788</xdr:rowOff>
    </xdr:from>
    <xdr:to>
      <xdr:col>14</xdr:col>
      <xdr:colOff>162831</xdr:colOff>
      <xdr:row>21</xdr:row>
      <xdr:rowOff>90714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0</xdr:row>
      <xdr:rowOff>238124</xdr:rowOff>
    </xdr:from>
    <xdr:to>
      <xdr:col>10</xdr:col>
      <xdr:colOff>203200</xdr:colOff>
      <xdr:row>21</xdr:row>
      <xdr:rowOff>98425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641350</xdr:colOff>
      <xdr:row>0</xdr:row>
      <xdr:rowOff>314324</xdr:rowOff>
    </xdr:from>
    <xdr:to>
      <xdr:col>10</xdr:col>
      <xdr:colOff>342900</xdr:colOff>
      <xdr:row>16</xdr:row>
      <xdr:rowOff>146049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zoomScale="140" zoomScaleNormal="140" workbookViewId="0">
      <selection activeCell="A14" sqref="A14"/>
    </sheetView>
  </sheetViews>
  <sheetFormatPr baseColWidth="10" defaultColWidth="8.83203125" defaultRowHeight="15" x14ac:dyDescent="0.2"/>
  <cols>
    <col min="1" max="1" width="37.6640625" customWidth="1"/>
    <col min="2" max="2" width="15.5" style="4" customWidth="1"/>
  </cols>
  <sheetData>
    <row r="1" spans="1:2" s="2" customFormat="1" ht="32" x14ac:dyDescent="0.2">
      <c r="A1" s="1" t="s">
        <v>2</v>
      </c>
      <c r="B1" s="1" t="s">
        <v>3</v>
      </c>
    </row>
    <row r="2" spans="1:2" x14ac:dyDescent="0.2">
      <c r="A2" s="3" t="s">
        <v>10</v>
      </c>
      <c r="B2" s="4">
        <v>4.918326072968795</v>
      </c>
    </row>
    <row r="3" spans="1:2" x14ac:dyDescent="0.2">
      <c r="A3" s="3" t="s">
        <v>9</v>
      </c>
      <c r="B3" s="4">
        <v>2.5257820900271497</v>
      </c>
    </row>
    <row r="4" spans="1:2" x14ac:dyDescent="0.2">
      <c r="A4" s="3" t="s">
        <v>8</v>
      </c>
      <c r="B4" s="4">
        <v>19.724456547512215</v>
      </c>
    </row>
    <row r="5" spans="1:2" x14ac:dyDescent="0.2">
      <c r="A5" s="3" t="s">
        <v>11</v>
      </c>
      <c r="B5" s="4">
        <v>46.872410218085228</v>
      </c>
    </row>
    <row r="6" spans="1:2" x14ac:dyDescent="0.2">
      <c r="A6" s="3" t="s">
        <v>12</v>
      </c>
      <c r="B6" s="4">
        <v>25.959025071406614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="140" zoomScaleNormal="140" workbookViewId="0">
      <selection activeCell="B20" sqref="B20"/>
    </sheetView>
  </sheetViews>
  <sheetFormatPr baseColWidth="10" defaultColWidth="8.83203125" defaultRowHeight="15" x14ac:dyDescent="0.2"/>
  <cols>
    <col min="1" max="1" width="32.1640625" customWidth="1"/>
    <col min="2" max="2" width="14.33203125" style="4" customWidth="1"/>
  </cols>
  <sheetData>
    <row r="1" spans="1:2" ht="32" x14ac:dyDescent="0.2">
      <c r="A1" s="1" t="s">
        <v>2</v>
      </c>
      <c r="B1" s="1" t="s">
        <v>3</v>
      </c>
    </row>
    <row r="2" spans="1:2" x14ac:dyDescent="0.2">
      <c r="A2" s="3" t="s">
        <v>0</v>
      </c>
      <c r="B2" s="4">
        <v>1.7968488777785832</v>
      </c>
    </row>
    <row r="3" spans="1:2" x14ac:dyDescent="0.2">
      <c r="A3" s="3" t="s">
        <v>1</v>
      </c>
      <c r="B3" s="4">
        <v>7.0845182871697929</v>
      </c>
    </row>
    <row r="4" spans="1:2" x14ac:dyDescent="0.2">
      <c r="A4" s="3" t="s">
        <v>13</v>
      </c>
      <c r="B4" s="4">
        <v>10.241098699063649</v>
      </c>
    </row>
    <row r="5" spans="1:2" x14ac:dyDescent="0.2">
      <c r="A5" s="3" t="s">
        <v>14</v>
      </c>
      <c r="B5" s="4">
        <v>15.146702525710154</v>
      </c>
    </row>
    <row r="6" spans="1:2" x14ac:dyDescent="0.2">
      <c r="A6" s="3" t="s">
        <v>15</v>
      </c>
      <c r="B6" s="4">
        <v>45.278922119155254</v>
      </c>
    </row>
    <row r="7" spans="1:2" x14ac:dyDescent="0.2">
      <c r="A7" s="3" t="s">
        <v>16</v>
      </c>
      <c r="B7" s="4">
        <v>20.451909491122567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zoomScale="140" zoomScaleNormal="140" workbookViewId="0">
      <selection activeCell="B21" sqref="B21"/>
    </sheetView>
  </sheetViews>
  <sheetFormatPr baseColWidth="10" defaultColWidth="8.83203125" defaultRowHeight="15" x14ac:dyDescent="0.2"/>
  <cols>
    <col min="1" max="1" width="32" customWidth="1"/>
    <col min="2" max="2" width="15.1640625" customWidth="1"/>
  </cols>
  <sheetData>
    <row r="1" spans="1:3" s="2" customFormat="1" ht="32" x14ac:dyDescent="0.2">
      <c r="A1" s="1" t="s">
        <v>2</v>
      </c>
      <c r="B1" s="1" t="s">
        <v>3</v>
      </c>
      <c r="C1" s="1" t="s">
        <v>17</v>
      </c>
    </row>
    <row r="2" spans="1:3" x14ac:dyDescent="0.2">
      <c r="A2" s="3" t="s">
        <v>18</v>
      </c>
      <c r="B2" s="7">
        <v>3.8432742686857681E-2</v>
      </c>
      <c r="C2" s="6"/>
    </row>
    <row r="3" spans="1:3" x14ac:dyDescent="0.2">
      <c r="A3" s="3" t="s">
        <v>19</v>
      </c>
      <c r="B3" s="7">
        <v>0</v>
      </c>
      <c r="C3" s="6"/>
    </row>
    <row r="4" spans="1:3" x14ac:dyDescent="0.2">
      <c r="A4" s="3" t="s">
        <v>4</v>
      </c>
      <c r="B4" s="7">
        <v>7.5203973157887252E-2</v>
      </c>
      <c r="C4" s="6"/>
    </row>
    <row r="5" spans="1:3" x14ac:dyDescent="0.2">
      <c r="A5" s="3" t="s">
        <v>20</v>
      </c>
      <c r="B5" s="7">
        <v>0.17912694562824194</v>
      </c>
      <c r="C5" s="6"/>
    </row>
    <row r="6" spans="1:3" x14ac:dyDescent="0.2">
      <c r="A6" s="3" t="s">
        <v>21</v>
      </c>
      <c r="B6" s="7">
        <v>0.18103629853524283</v>
      </c>
      <c r="C6" s="6"/>
    </row>
    <row r="7" spans="1:3" x14ac:dyDescent="0.2">
      <c r="A7" s="3" t="s">
        <v>22</v>
      </c>
      <c r="B7" s="7">
        <v>9.7322178236534745E-2</v>
      </c>
      <c r="C7" s="6"/>
    </row>
    <row r="8" spans="1:3" x14ac:dyDescent="0.2">
      <c r="A8" s="3" t="s">
        <v>5</v>
      </c>
      <c r="B8" s="7">
        <v>0.65112460553285811</v>
      </c>
      <c r="C8" s="6"/>
    </row>
    <row r="9" spans="1:3" x14ac:dyDescent="0.2">
      <c r="A9" s="3" t="s">
        <v>6</v>
      </c>
      <c r="B9" s="7">
        <v>0.1955390062343523</v>
      </c>
      <c r="C9" s="6"/>
    </row>
    <row r="10" spans="1:3" x14ac:dyDescent="0.2">
      <c r="A10" s="3" t="s">
        <v>23</v>
      </c>
      <c r="B10" s="7">
        <v>0</v>
      </c>
      <c r="C10" s="6"/>
    </row>
    <row r="11" spans="1:3" x14ac:dyDescent="0.2">
      <c r="A11" s="3" t="s">
        <v>7</v>
      </c>
      <c r="B11" s="7">
        <v>0.56510483150747748</v>
      </c>
      <c r="C11" s="6"/>
    </row>
    <row r="12" spans="1:3" x14ac:dyDescent="0.2">
      <c r="A12" s="3" t="s">
        <v>24</v>
      </c>
      <c r="B12" s="7">
        <v>3.5034295906172963E-2</v>
      </c>
      <c r="C12" s="6"/>
    </row>
    <row r="13" spans="1:3" x14ac:dyDescent="0.2">
      <c r="A13" s="3" t="s">
        <v>8</v>
      </c>
      <c r="B13" s="7">
        <v>0.20577894338192049</v>
      </c>
      <c r="C13" s="6"/>
    </row>
    <row r="14" spans="1:3" x14ac:dyDescent="0.2">
      <c r="A14" s="3" t="s">
        <v>9</v>
      </c>
      <c r="B14" s="7">
        <v>4.6545851031853845E-2</v>
      </c>
      <c r="C14" s="6"/>
    </row>
    <row r="15" spans="1:3" x14ac:dyDescent="0.2">
      <c r="A15" s="3" t="s">
        <v>11</v>
      </c>
      <c r="B15" s="7">
        <v>0.19744397398707325</v>
      </c>
      <c r="C15" s="6"/>
    </row>
    <row r="16" spans="1:3" x14ac:dyDescent="0.2">
      <c r="A16" s="3" t="s">
        <v>17</v>
      </c>
      <c r="B16" s="5"/>
      <c r="C16" s="7">
        <v>97.532306354173528</v>
      </c>
    </row>
    <row r="17" spans="2:3" x14ac:dyDescent="0.2">
      <c r="B17" s="7">
        <v>2.4676936458264729</v>
      </c>
      <c r="C17">
        <v>97.5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zoomScale="140" zoomScaleNormal="140" workbookViewId="0">
      <selection activeCell="A12" sqref="A12"/>
    </sheetView>
  </sheetViews>
  <sheetFormatPr baseColWidth="10" defaultColWidth="8.83203125" defaultRowHeight="15" x14ac:dyDescent="0.2"/>
  <cols>
    <col min="1" max="1" width="36.33203125" customWidth="1"/>
    <col min="2" max="2" width="17.5" customWidth="1"/>
  </cols>
  <sheetData>
    <row r="1" spans="1:2" s="2" customFormat="1" ht="32" x14ac:dyDescent="0.2">
      <c r="A1" s="1" t="s">
        <v>2</v>
      </c>
      <c r="B1" s="1" t="s">
        <v>3</v>
      </c>
    </row>
    <row r="2" spans="1:2" x14ac:dyDescent="0.2">
      <c r="A2" s="3" t="s">
        <v>4</v>
      </c>
      <c r="B2" s="4">
        <v>8.749017720117866</v>
      </c>
    </row>
    <row r="3" spans="1:2" x14ac:dyDescent="0.2">
      <c r="A3" s="3" t="s">
        <v>5</v>
      </c>
      <c r="B3" s="4">
        <v>39.83299809901682</v>
      </c>
    </row>
    <row r="4" spans="1:2" x14ac:dyDescent="0.2">
      <c r="A4" s="3" t="s">
        <v>6</v>
      </c>
      <c r="B4" s="4">
        <v>16.178987165138579</v>
      </c>
    </row>
    <row r="5" spans="1:2" x14ac:dyDescent="0.2">
      <c r="A5" s="3" t="s">
        <v>7</v>
      </c>
      <c r="B5" s="4">
        <v>35.238997015726738</v>
      </c>
    </row>
    <row r="6" spans="1:2" x14ac:dyDescent="0.2">
      <c r="A6" s="3" t="s">
        <v>8</v>
      </c>
      <c r="B6" s="6">
        <v>0</v>
      </c>
    </row>
    <row r="7" spans="1:2" x14ac:dyDescent="0.2">
      <c r="A7" s="3" t="s">
        <v>9</v>
      </c>
      <c r="B7" s="6">
        <v>0</v>
      </c>
    </row>
    <row r="8" spans="1:2" x14ac:dyDescent="0.2">
      <c r="B8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zoomScale="140" zoomScaleNormal="140" workbookViewId="0">
      <selection activeCell="C21" sqref="C21"/>
    </sheetView>
  </sheetViews>
  <sheetFormatPr baseColWidth="10" defaultColWidth="8.83203125" defaultRowHeight="15" x14ac:dyDescent="0.2"/>
  <cols>
    <col min="1" max="1" width="34.1640625" customWidth="1"/>
    <col min="2" max="2" width="14.5" customWidth="1"/>
  </cols>
  <sheetData>
    <row r="1" spans="1:2" s="2" customFormat="1" ht="32" x14ac:dyDescent="0.2">
      <c r="A1" s="1" t="s">
        <v>2</v>
      </c>
      <c r="B1" s="1" t="s">
        <v>3</v>
      </c>
    </row>
    <row r="2" spans="1:2" x14ac:dyDescent="0.2">
      <c r="A2" s="3" t="s">
        <v>0</v>
      </c>
      <c r="B2" s="5">
        <v>79.493635070427501</v>
      </c>
    </row>
    <row r="3" spans="1:2" x14ac:dyDescent="0.2">
      <c r="A3" s="3" t="s">
        <v>1</v>
      </c>
      <c r="B3" s="5">
        <v>20.506364929572495</v>
      </c>
    </row>
    <row r="4" spans="1:2" x14ac:dyDescent="0.2">
      <c r="B4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183_NAS</vt:lpstr>
      <vt:lpstr>336_NGS</vt:lpstr>
      <vt:lpstr>411_NRS</vt:lpstr>
      <vt:lpstr>642_NGT</vt:lpstr>
      <vt:lpstr>648_NVT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 Office User</cp:lastModifiedBy>
  <dcterms:created xsi:type="dcterms:W3CDTF">2020-02-07T14:15:20Z</dcterms:created>
  <dcterms:modified xsi:type="dcterms:W3CDTF">2020-10-30T11:08:47Z</dcterms:modified>
</cp:coreProperties>
</file>