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firstSheet="3" activeTab="3"/>
  </bookViews>
  <sheets>
    <sheet name="Table S1 VU filter MC-ICPMS" sheetId="1" r:id="rId1"/>
    <sheet name="Table S2 Oxford MC-ICPMS" sheetId="2" r:id="rId2"/>
    <sheet name="Table S3 Summary nsLA-MC-ICPMS" sheetId="8" r:id="rId3"/>
    <sheet name="Table S4 Southampton nsLA" sheetId="3" r:id="rId4"/>
    <sheet name="Table S5 Stockholm nsLA" sheetId="4" r:id="rId5"/>
    <sheet name="Table S6 U. of Edinburgh nsLA" sheetId="5" r:id="rId6"/>
    <sheet name="Table S7 Frankfurt MC-ICPMS" sheetId="6" r:id="rId7"/>
    <sheet name="Table S8 Hanover fsLA-MC-ICPMS" sheetId="7" r:id="rId8"/>
    <sheet name="Table S9 Ag matrix test" sheetId="9" r:id="rId9"/>
  </sheets>
  <externalReferences>
    <externalReference r:id="rId1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<sst xmlns="http://schemas.openxmlformats.org/spreadsheetml/2006/main" count="280" uniqueCount="51">
  <si>
    <t>2SE</t>
  </si>
  <si>
    <t>RMAg981-3</t>
  </si>
  <si>
    <t>MBH-AGA3</t>
  </si>
  <si>
    <t>RMAgD-1</t>
  </si>
  <si>
    <t>RMAgN-2</t>
  </si>
  <si>
    <t>RMAgS-1</t>
  </si>
  <si>
    <t>RMAgC-1</t>
  </si>
  <si>
    <t>RMAgP-2</t>
  </si>
  <si>
    <t>RMAg12467</t>
  </si>
  <si>
    <t>Oxford, sol. Sept. 2019</t>
  </si>
  <si>
    <t>Oxford, sol., Nov. 2019</t>
  </si>
  <si>
    <t>Oxford, Sol. Dec. 2019</t>
  </si>
  <si>
    <t>Oxford, Sol. Mar. 2021</t>
  </si>
  <si>
    <t>Oxford, Sol. Mar. 2020</t>
  </si>
  <si>
    <t>RMAG981-1</t>
  </si>
  <si>
    <t>RMAg3834</t>
  </si>
  <si>
    <t>RMAg981-1</t>
  </si>
  <si>
    <t>RMAgP-1</t>
  </si>
  <si>
    <t>RM981-3</t>
  </si>
  <si>
    <t>Ag/Pb</t>
  </si>
  <si>
    <t>2SE*</t>
  </si>
  <si>
    <t>*Standard error (2SE) was not provided but could be back calculated using logarithmic equations relating the measurement of standard deviation and the standard error of 24 primary standard measurements.</t>
  </si>
  <si>
    <t>Southam. ns-LA April 2019</t>
  </si>
  <si>
    <t>Vega, ns-LA Sept. 2019</t>
  </si>
  <si>
    <t>UoE, ns-LA, Nov. 2019</t>
  </si>
  <si>
    <t>Vega, ns-LA, Sept. 2019</t>
  </si>
  <si>
    <t>2SD</t>
  </si>
  <si>
    <t>Ref. Material</t>
  </si>
  <si>
    <t>(n)</t>
  </si>
  <si>
    <t>MBH-AGA 3</t>
  </si>
  <si>
    <t>MBH-AGA-3</t>
  </si>
  <si>
    <t>Interlab. Average</t>
  </si>
  <si>
    <t>Outlier, rejected</t>
  </si>
  <si>
    <t>sample</t>
  </si>
  <si>
    <t>NBS981</t>
  </si>
  <si>
    <t>Thirwall 2002</t>
  </si>
  <si>
    <t>Ag/Pb ratios</t>
  </si>
  <si>
    <r>
      <rPr>
        <vertAlign val="superscript"/>
        <sz val="8"/>
        <color rgb="FF000000"/>
        <rFont val="Times New Roman"/>
        <family val="1"/>
      </rPr>
      <t>206</t>
    </r>
    <r>
      <rPr>
        <sz val="8"/>
        <color rgb="FF000000"/>
        <rFont val="Times New Roman"/>
        <family val="1"/>
      </rPr>
      <t>Pb/</t>
    </r>
    <r>
      <rPr>
        <vertAlign val="superscript"/>
        <sz val="8"/>
        <color rgb="FF000000"/>
        <rFont val="Times New Roman"/>
        <family val="1"/>
      </rPr>
      <t>204</t>
    </r>
    <r>
      <rPr>
        <sz val="8"/>
        <color rgb="FF000000"/>
        <rFont val="Times New Roman"/>
        <family val="1"/>
      </rPr>
      <t>Pb</t>
    </r>
  </si>
  <si>
    <r>
      <rPr>
        <vertAlign val="superscript"/>
        <sz val="8"/>
        <color rgb="FF000000"/>
        <rFont val="Times New Roman"/>
        <family val="1"/>
      </rPr>
      <t>207</t>
    </r>
    <r>
      <rPr>
        <sz val="8"/>
        <color rgb="FF000000"/>
        <rFont val="Times New Roman"/>
        <family val="1"/>
      </rPr>
      <t>Pb/</t>
    </r>
    <r>
      <rPr>
        <vertAlign val="superscript"/>
        <sz val="8"/>
        <color rgb="FF000000"/>
        <rFont val="Times New Roman"/>
        <family val="1"/>
      </rPr>
      <t>204</t>
    </r>
    <r>
      <rPr>
        <sz val="8"/>
        <color rgb="FF000000"/>
        <rFont val="Times New Roman"/>
        <family val="1"/>
      </rPr>
      <t>Pb</t>
    </r>
  </si>
  <si>
    <r>
      <rPr>
        <vertAlign val="superscript"/>
        <sz val="8"/>
        <color rgb="FF000000"/>
        <rFont val="Times New Roman"/>
        <family val="1"/>
      </rPr>
      <t>208</t>
    </r>
    <r>
      <rPr>
        <sz val="8"/>
        <color rgb="FF000000"/>
        <rFont val="Times New Roman"/>
        <family val="1"/>
      </rPr>
      <t>Pb/</t>
    </r>
    <r>
      <rPr>
        <vertAlign val="superscript"/>
        <sz val="8"/>
        <color rgb="FF000000"/>
        <rFont val="Times New Roman"/>
        <family val="1"/>
      </rPr>
      <t>204</t>
    </r>
    <r>
      <rPr>
        <sz val="8"/>
        <color rgb="FF000000"/>
        <rFont val="Times New Roman"/>
        <family val="1"/>
      </rPr>
      <t>Pb</t>
    </r>
  </si>
  <si>
    <r>
      <rPr>
        <vertAlign val="superscript"/>
        <sz val="8"/>
        <color rgb="FF000000"/>
        <rFont val="Times New Roman"/>
        <family val="1"/>
      </rPr>
      <t>207</t>
    </r>
    <r>
      <rPr>
        <sz val="8"/>
        <color rgb="FF000000"/>
        <rFont val="Times New Roman"/>
        <family val="1"/>
      </rPr>
      <t>Pb/</t>
    </r>
    <r>
      <rPr>
        <vertAlign val="superscript"/>
        <sz val="8"/>
        <color rgb="FF000000"/>
        <rFont val="Times New Roman"/>
        <family val="1"/>
      </rPr>
      <t>206</t>
    </r>
    <r>
      <rPr>
        <sz val="8"/>
        <color rgb="FF000000"/>
        <rFont val="Times New Roman"/>
        <family val="1"/>
      </rPr>
      <t>Pb</t>
    </r>
  </si>
  <si>
    <r>
      <rPr>
        <vertAlign val="superscript"/>
        <sz val="8"/>
        <color rgb="FF000000"/>
        <rFont val="Times New Roman"/>
        <family val="1"/>
      </rPr>
      <t>208</t>
    </r>
    <r>
      <rPr>
        <sz val="8"/>
        <color rgb="FF000000"/>
        <rFont val="Times New Roman"/>
        <family val="1"/>
      </rPr>
      <t>Pb/</t>
    </r>
    <r>
      <rPr>
        <vertAlign val="superscript"/>
        <sz val="8"/>
        <color rgb="FF000000"/>
        <rFont val="Times New Roman"/>
        <family val="1"/>
      </rPr>
      <t>206</t>
    </r>
    <r>
      <rPr>
        <sz val="8"/>
        <color rgb="FF000000"/>
        <rFont val="Times New Roman"/>
        <family val="1"/>
      </rPr>
      <t>Pb</t>
    </r>
  </si>
  <si>
    <t>Table S1. VU filter MC-ICPMS data</t>
  </si>
  <si>
    <t>Table S2. Oxford MC-ICPMS bulk analyses</t>
  </si>
  <si>
    <t>Table S3. Summary of nsLA-MC-ICPMS analyses (means).</t>
  </si>
  <si>
    <t>Table S4. Southampton nsLA-MC-ICPMS analyses.</t>
  </si>
  <si>
    <t>Table S5. Vegacenter Stockholm nsLA-MC-ICPMS analyses</t>
  </si>
  <si>
    <t>Table S6. U. of Edinburgh nsLA-MC-ICPMS analyses</t>
  </si>
  <si>
    <t>Table S7. Goethe-U. Frankfurt/Main MC-ICPMS bulk analyses.</t>
  </si>
  <si>
    <t>Table S8. Leibniz-U. Hanover fsLA-MC-ICPMS analyses.</t>
  </si>
  <si>
    <t>Table S9. Ag matrix tests. Tests on spiked NBS981 with different amounts of 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</si>
</sst>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.00000"/>
    <numFmt numFmtId="166" formatCode="0.0000"/>
    <numFmt numFmtId="167" formatCode="0.000000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" fillId="0" borderId="0" xfId="0" applyFont="1" applyFill="1" applyAlignment="1">
      <alignment vertical="center"/>
    </xf>
    <xf numFmtId="0" fontId="2" fillId="0" borderId="1" xfId="0" applyFont="1" applyFill="1" applyBorder="1"/>
    <xf numFmtId="0" fontId="2" fillId="0" borderId="2" xfId="0" applyFont="1" applyBorder="1"/>
    <xf numFmtId="0" fontId="1" fillId="0" borderId="2" xfId="0" applyFont="1" applyBorder="1" applyAlignment="1">
      <alignment vertical="center"/>
    </xf>
    <xf numFmtId="0" fontId="0" fillId="0" borderId="2" xfId="0" applyBorder="1"/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/>
    <xf numFmtId="166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/>
    <xf numFmtId="164" fontId="2" fillId="0" borderId="3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0" xfId="0" applyFont="1" applyBorder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3" xfId="0" applyFont="1" applyBorder="1"/>
    <xf numFmtId="166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166" fontId="5" fillId="2" borderId="0" xfId="0" applyNumberFormat="1" applyFont="1" applyFill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Alignment="1">
      <alignment horizont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5" fontId="1" fillId="3" borderId="2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1" fillId="3" borderId="0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Alignment="1">
      <alignment horizontal="center"/>
    </xf>
    <xf numFmtId="165" fontId="2" fillId="3" borderId="0" xfId="0" applyNumberFormat="1" applyFont="1" applyFill="1" applyBorder="1" applyAlignment="1">
      <alignment horizontal="center"/>
    </xf>
    <xf numFmtId="167" fontId="2" fillId="0" borderId="0" xfId="0" applyNumberFormat="1" applyFont="1"/>
    <xf numFmtId="164" fontId="2" fillId="0" borderId="0" xfId="0" applyNumberFormat="1" applyFont="1"/>
    <xf numFmtId="0" fontId="2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'[1]NBS Ag spiked'!$A$5</c:f>
              <c:strCache>
                <c:ptCount val="1"/>
                <c:pt idx="0">
                  <c:v>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spiked'!$C$5:$C$7</c:f>
              <c:numCache>
                <c:formatCode>General</c:formatCode>
                <c:ptCount val="3"/>
                <c:pt idx="0">
                  <c:v>16.94130317880137</c:v>
                </c:pt>
                <c:pt idx="1">
                  <c:v>16.941539244771313</c:v>
                </c:pt>
                <c:pt idx="2">
                  <c:v>16.941832952216707</c:v>
                </c:pt>
              </c:numCache>
            </c:numRef>
          </c:xVal>
          <c:yVal>
            <c:numRef>
              <c:f>'[1]NBS Ag spiked'!$E$5:$E$8</c:f>
              <c:numCache>
                <c:formatCode>General</c:formatCode>
                <c:ptCount val="4"/>
                <c:pt idx="0">
                  <c:v>15.499411069024248</c:v>
                </c:pt>
                <c:pt idx="1">
                  <c:v>15.499720666742041</c:v>
                </c:pt>
                <c:pt idx="2">
                  <c:v>15.499823300396383</c:v>
                </c:pt>
                <c:pt idx="3">
                  <c:v>15.49740570445616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58-4997-8E76-8DF5DA4904E2}"/>
            </c:ext>
          </c:extLst>
        </c:ser>
        <c:ser>
          <c:idx val="1"/>
          <c:order val="1"/>
          <c:tx>
            <c:strRef>
              <c:f>'[1]NBS Ag spiked'!$A$8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spiked'!$C$8:$C$10</c:f>
              <c:numCache>
                <c:formatCode>General</c:formatCode>
                <c:ptCount val="3"/>
                <c:pt idx="0">
                  <c:v>16.940179611377587</c:v>
                </c:pt>
                <c:pt idx="1">
                  <c:v>16.942708501958094</c:v>
                </c:pt>
                <c:pt idx="2">
                  <c:v>16.943271311616883</c:v>
                </c:pt>
              </c:numCache>
            </c:numRef>
          </c:xVal>
          <c:yVal>
            <c:numRef>
              <c:f>'[1]NBS Ag spiked'!$E$8:$E$10</c:f>
              <c:numCache>
                <c:formatCode>General</c:formatCode>
                <c:ptCount val="3"/>
                <c:pt idx="0">
                  <c:v>15.49740570445616</c:v>
                </c:pt>
                <c:pt idx="1">
                  <c:v>15.501032335753097</c:v>
                </c:pt>
                <c:pt idx="2">
                  <c:v>15.501759801062304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58-4997-8E76-8DF5DA4904E2}"/>
            </c:ext>
          </c:extLst>
        </c:ser>
        <c:ser>
          <c:idx val="2"/>
          <c:order val="2"/>
          <c:tx>
            <c:strRef>
              <c:f>'[1]NBS Ag spiked'!$A$11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spiked'!$C$11:$C$13</c:f>
              <c:numCache>
                <c:formatCode>General</c:formatCode>
                <c:ptCount val="3"/>
                <c:pt idx="0">
                  <c:v>16.942012992596528</c:v>
                </c:pt>
                <c:pt idx="1">
                  <c:v>16.942329311682705</c:v>
                </c:pt>
                <c:pt idx="2">
                  <c:v>16.94163363002804</c:v>
                </c:pt>
              </c:numCache>
            </c:numRef>
          </c:xVal>
          <c:yVal>
            <c:numRef>
              <c:f>'[1]NBS Ag spiked'!$E$11:$E$13</c:f>
              <c:numCache>
                <c:formatCode>General</c:formatCode>
                <c:ptCount val="3"/>
                <c:pt idx="0">
                  <c:v>15.500014293668414</c:v>
                </c:pt>
                <c:pt idx="1">
                  <c:v>15.500360978789026</c:v>
                </c:pt>
                <c:pt idx="2">
                  <c:v>15.499561631642665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58-4997-8E76-8DF5DA4904E2}"/>
            </c:ext>
          </c:extLst>
        </c:ser>
        <c:ser>
          <c:idx val="3"/>
          <c:order val="3"/>
          <c:tx>
            <c:strRef>
              <c:f>'[1]NBS Ag spiked'!$A$14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spiked'!$C$14:$C$16</c:f>
              <c:numCache>
                <c:formatCode>General</c:formatCode>
                <c:ptCount val="3"/>
                <c:pt idx="0">
                  <c:v>16.943484133089964</c:v>
                </c:pt>
                <c:pt idx="1">
                  <c:v>16.943434234576763</c:v>
                </c:pt>
                <c:pt idx="2">
                  <c:v>16.940924216505696</c:v>
                </c:pt>
              </c:numCache>
            </c:numRef>
          </c:xVal>
          <c:yVal>
            <c:numRef>
              <c:f>'[1]NBS Ag spiked'!$E$14:$E$16</c:f>
              <c:numCache>
                <c:formatCode>General</c:formatCode>
                <c:ptCount val="3"/>
                <c:pt idx="0">
                  <c:v>15.502028883349997</c:v>
                </c:pt>
                <c:pt idx="1">
                  <c:v>15.501945732341797</c:v>
                </c:pt>
                <c:pt idx="2">
                  <c:v>15.498527025616774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58-4997-8E76-8DF5DA4904E2}"/>
            </c:ext>
          </c:extLst>
        </c:ser>
        <c:ser>
          <c:idx val="4"/>
          <c:order val="4"/>
          <c:tx>
            <c:strRef>
              <c:f>'[1]NBS Ag spiked'!$A$17</c:f>
              <c:strCache>
                <c:ptCount val="1"/>
                <c:pt idx="0">
                  <c:v>30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'[1]NBS Ag spiked'!$F$17:$F$19</c:f>
                <c:numCache>
                  <c:formatCode>General</c:formatCode>
                  <c:ptCount val="3"/>
                  <c:pt idx="0">
                    <c:v>7.7450974468214521E-4</c:v>
                  </c:pt>
                  <c:pt idx="1">
                    <c:v>7.1238550270763209E-4</c:v>
                  </c:pt>
                  <c:pt idx="2">
                    <c:v>7.5294342808017044E-4</c:v>
                  </c:pt>
                </c:numCache>
              </c:numRef>
            </c:plus>
            <c:minus>
              <c:numRef>
                <c:f>'[1]NBS Ag spiked'!$F$17:$F$19</c:f>
                <c:numCache>
                  <c:formatCode>General</c:formatCode>
                  <c:ptCount val="3"/>
                  <c:pt idx="0">
                    <c:v>7.7450974468214521E-4</c:v>
                  </c:pt>
                  <c:pt idx="1">
                    <c:v>7.1238550270763209E-4</c:v>
                  </c:pt>
                  <c:pt idx="2">
                    <c:v>7.5294342808017044E-4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'[1]NBS Ag spiked'!$D$17:$D$19</c:f>
                <c:numCache>
                  <c:formatCode>General</c:formatCode>
                  <c:ptCount val="3"/>
                  <c:pt idx="0">
                    <c:v>8.7494234154449611E-4</c:v>
                  </c:pt>
                  <c:pt idx="1">
                    <c:v>8.1241578598223679E-4</c:v>
                  </c:pt>
                  <c:pt idx="2">
                    <c:v>8.396013350150908E-4</c:v>
                  </c:pt>
                </c:numCache>
              </c:numRef>
            </c:plus>
            <c:minus>
              <c:numRef>
                <c:f>'[1]NBS Ag spiked'!$D$17:$D$19</c:f>
                <c:numCache>
                  <c:formatCode>General</c:formatCode>
                  <c:ptCount val="3"/>
                  <c:pt idx="0">
                    <c:v>8.7494234154449611E-4</c:v>
                  </c:pt>
                  <c:pt idx="1">
                    <c:v>8.1241578598223679E-4</c:v>
                  </c:pt>
                  <c:pt idx="2">
                    <c:v>8.396013350150908E-4</c:v>
                  </c:pt>
                </c:numCache>
              </c:numRef>
            </c:minus>
          </c:errBars>
          <c:xVal>
            <c:numRef>
              <c:f>'[1]NBS Ag spiked'!$C$17:$C$19</c:f>
              <c:numCache>
                <c:formatCode>General</c:formatCode>
                <c:ptCount val="3"/>
                <c:pt idx="0">
                  <c:v>16.944002864159458</c:v>
                </c:pt>
                <c:pt idx="1">
                  <c:v>16.943991653798427</c:v>
                </c:pt>
                <c:pt idx="2">
                  <c:v>16.93884969365056</c:v>
                </c:pt>
              </c:numCache>
            </c:numRef>
          </c:xVal>
          <c:yVal>
            <c:numRef>
              <c:f>'[1]NBS Ag spiked'!$E$17:$E$19</c:f>
              <c:numCache>
                <c:formatCode>General</c:formatCode>
                <c:ptCount val="3"/>
                <c:pt idx="0">
                  <c:v>15.502701384036</c:v>
                </c:pt>
                <c:pt idx="1">
                  <c:v>15.502594620869626</c:v>
                </c:pt>
                <c:pt idx="2">
                  <c:v>15.495673681058214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58-4997-8E76-8DF5DA4904E2}"/>
            </c:ext>
          </c:extLst>
        </c:ser>
        <c:ser>
          <c:idx val="5"/>
          <c:order val="5"/>
          <c:tx>
            <c:strRef>
              <c:f>'[1]NBS Ag spiked'!$A$20</c:f>
              <c:strCache>
                <c:ptCount val="1"/>
                <c:pt idx="0">
                  <c:v>50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spiked'!$C$20:$C$22</c:f>
              <c:numCache>
                <c:formatCode>General</c:formatCode>
                <c:ptCount val="3"/>
                <c:pt idx="0">
                  <c:v>16.947530457941816</c:v>
                </c:pt>
                <c:pt idx="1">
                  <c:v>16.945732780316764</c:v>
                </c:pt>
                <c:pt idx="2">
                  <c:v>16.947248092169747</c:v>
                </c:pt>
              </c:numCache>
            </c:numRef>
          </c:xVal>
          <c:yVal>
            <c:numRef>
              <c:f>'[1]NBS Ag spiked'!$E$20:$E$22</c:f>
              <c:numCache>
                <c:formatCode>General</c:formatCode>
                <c:ptCount val="3"/>
                <c:pt idx="0">
                  <c:v>15.50695831728906</c:v>
                </c:pt>
                <c:pt idx="1">
                  <c:v>15.504627281988068</c:v>
                </c:pt>
                <c:pt idx="2">
                  <c:v>15.506765984972077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58-4997-8E76-8DF5DA4904E2}"/>
            </c:ext>
          </c:extLst>
        </c:ser>
        <c:ser>
          <c:idx val="6"/>
          <c:order val="6"/>
          <c:tx>
            <c:strRef>
              <c:f>'[1]NBS Ag spiked'!$A$2</c:f>
              <c:strCache>
                <c:ptCount val="1"/>
                <c:pt idx="0">
                  <c:v>NBS981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34925"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'[1]NBS Ag spiked'!$E$3</c:f>
                <c:numCache>
                  <c:formatCode>General</c:formatCode>
                  <c:ptCount val="1"/>
                  <c:pt idx="0">
                    <c:v>3.0999999999999999E-3</c:v>
                  </c:pt>
                </c:numCache>
              </c:numRef>
            </c:plus>
            <c:minus>
              <c:numRef>
                <c:f>'[1]NBS Ag spiked'!$E$3</c:f>
                <c:numCache>
                  <c:formatCode>General</c:formatCode>
                  <c:ptCount val="1"/>
                  <c:pt idx="0">
                    <c:v>3.0999999999999999E-3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'[1]NBS Ag spiked'!$C$3</c:f>
                <c:numCache>
                  <c:formatCode>General</c:formatCode>
                  <c:ptCount val="1"/>
                  <c:pt idx="0">
                    <c:v>2.8999999999999998E-3</c:v>
                  </c:pt>
                </c:numCache>
              </c:numRef>
            </c:plus>
            <c:minus>
              <c:numRef>
                <c:f>'[1]NBS Ag spiked'!$C$3</c:f>
                <c:numCache>
                  <c:formatCode>General</c:formatCode>
                  <c:ptCount val="1"/>
                  <c:pt idx="0">
                    <c:v>2.8999999999999998E-3</c:v>
                  </c:pt>
                </c:numCache>
              </c:numRef>
            </c:minus>
          </c:errBars>
          <c:xVal>
            <c:numRef>
              <c:f>'[1]NBS Ag spiked'!$C$2</c:f>
              <c:numCache>
                <c:formatCode>General</c:formatCode>
                <c:ptCount val="1"/>
                <c:pt idx="0">
                  <c:v>16.941700000000001</c:v>
                </c:pt>
              </c:numCache>
            </c:numRef>
          </c:xVal>
          <c:yVal>
            <c:numRef>
              <c:f>'[1]NBS Ag spiked'!$E$2</c:f>
              <c:numCache>
                <c:formatCode>General</c:formatCode>
                <c:ptCount val="1"/>
                <c:pt idx="0">
                  <c:v>15.499599999999999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58-4997-8E76-8DF5DA490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108448"/>
        <c:axId val="494108840"/>
      </c:scatterChart>
      <c:valAx>
        <c:axId val="49410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4108840"/>
        <c:crosses val="autoZero"/>
        <c:crossBetween val="midCat"/>
      </c:valAx>
      <c:valAx>
        <c:axId val="494108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108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'[1]NBS Ag spiked'!$A$5</c:f>
              <c:strCache>
                <c:ptCount val="1"/>
                <c:pt idx="0">
                  <c:v>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spiked'!$C$5:$C$7</c:f>
              <c:numCache>
                <c:formatCode>General</c:formatCode>
                <c:ptCount val="3"/>
                <c:pt idx="0">
                  <c:v>16.94130317880137</c:v>
                </c:pt>
                <c:pt idx="1">
                  <c:v>16.941539244771313</c:v>
                </c:pt>
                <c:pt idx="2">
                  <c:v>16.941832952216707</c:v>
                </c:pt>
              </c:numCache>
            </c:numRef>
          </c:xVal>
          <c:yVal>
            <c:numRef>
              <c:f>'[1]NBS Ag spiked'!$G$5:$G$7</c:f>
              <c:numCache>
                <c:formatCode>General</c:formatCode>
                <c:ptCount val="3"/>
                <c:pt idx="0">
                  <c:v>36.724356174965841</c:v>
                </c:pt>
                <c:pt idx="1">
                  <c:v>36.72550599804223</c:v>
                </c:pt>
                <c:pt idx="2">
                  <c:v>36.725725773735554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5-4C59-8C01-63445F07C185}"/>
            </c:ext>
          </c:extLst>
        </c:ser>
        <c:ser>
          <c:idx val="1"/>
          <c:order val="1"/>
          <c:tx>
            <c:strRef>
              <c:f>'[1]NBS Ag spiked'!$A$8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spiked'!$C$8:$C$10</c:f>
              <c:numCache>
                <c:formatCode>General</c:formatCode>
                <c:ptCount val="3"/>
                <c:pt idx="0">
                  <c:v>16.940179611377587</c:v>
                </c:pt>
                <c:pt idx="1">
                  <c:v>16.942708501958094</c:v>
                </c:pt>
                <c:pt idx="2">
                  <c:v>16.943271311616883</c:v>
                </c:pt>
              </c:numCache>
            </c:numRef>
          </c:xVal>
          <c:yVal>
            <c:numRef>
              <c:f>'[1]NBS Ag spiked'!$G$8:$G$10</c:f>
              <c:numCache>
                <c:formatCode>General</c:formatCode>
                <c:ptCount val="3"/>
                <c:pt idx="0">
                  <c:v>36.717686110731862</c:v>
                </c:pt>
                <c:pt idx="1">
                  <c:v>36.728846157708681</c:v>
                </c:pt>
                <c:pt idx="2">
                  <c:v>36.731652722892804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5-4C59-8C01-63445F07C185}"/>
            </c:ext>
          </c:extLst>
        </c:ser>
        <c:ser>
          <c:idx val="2"/>
          <c:order val="2"/>
          <c:tx>
            <c:strRef>
              <c:f>'[1]NBS Ag spiked'!$A$11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spiked'!$C$11:$C$13</c:f>
              <c:numCache>
                <c:formatCode>General</c:formatCode>
                <c:ptCount val="3"/>
                <c:pt idx="0">
                  <c:v>16.942012992596528</c:v>
                </c:pt>
                <c:pt idx="1">
                  <c:v>16.942329311682705</c:v>
                </c:pt>
                <c:pt idx="2">
                  <c:v>16.94163363002804</c:v>
                </c:pt>
              </c:numCache>
            </c:numRef>
          </c:xVal>
          <c:yVal>
            <c:numRef>
              <c:f>'[1]NBS Ag spiked'!$G$11:$G$13</c:f>
              <c:numCache>
                <c:formatCode>General</c:formatCode>
                <c:ptCount val="3"/>
                <c:pt idx="0">
                  <c:v>36.726010121088756</c:v>
                </c:pt>
                <c:pt idx="1">
                  <c:v>36.727417318506461</c:v>
                </c:pt>
                <c:pt idx="2">
                  <c:v>36.725081287088095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05-4C59-8C01-63445F07C185}"/>
            </c:ext>
          </c:extLst>
        </c:ser>
        <c:ser>
          <c:idx val="3"/>
          <c:order val="3"/>
          <c:tx>
            <c:strRef>
              <c:f>'[1]NBS Ag spiked'!$A$14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spiked'!$C$14:$C$16</c:f>
              <c:numCache>
                <c:formatCode>General</c:formatCode>
                <c:ptCount val="3"/>
                <c:pt idx="0">
                  <c:v>16.943484133089964</c:v>
                </c:pt>
                <c:pt idx="1">
                  <c:v>16.943434234576763</c:v>
                </c:pt>
                <c:pt idx="2">
                  <c:v>16.940924216505696</c:v>
                </c:pt>
              </c:numCache>
            </c:numRef>
          </c:xVal>
          <c:yVal>
            <c:numRef>
              <c:f>'[1]NBS Ag spiked'!$G$14:$G$16</c:f>
              <c:numCache>
                <c:formatCode>General</c:formatCode>
                <c:ptCount val="3"/>
                <c:pt idx="0">
                  <c:v>36.732388612282591</c:v>
                </c:pt>
                <c:pt idx="1">
                  <c:v>36.732155506126034</c:v>
                </c:pt>
                <c:pt idx="2">
                  <c:v>36.721535841918566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05-4C59-8C01-63445F07C185}"/>
            </c:ext>
          </c:extLst>
        </c:ser>
        <c:ser>
          <c:idx val="4"/>
          <c:order val="4"/>
          <c:tx>
            <c:strRef>
              <c:f>'[1]NBS Ag spiked'!$A$17</c:f>
              <c:strCache>
                <c:ptCount val="1"/>
                <c:pt idx="0">
                  <c:v>30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noFill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'[1]NBS Ag spiked'!$H$17:$H$19</c:f>
                <c:numCache>
                  <c:formatCode>General</c:formatCode>
                  <c:ptCount val="3"/>
                  <c:pt idx="0">
                    <c:v>1.8538719810055303E-3</c:v>
                  </c:pt>
                  <c:pt idx="1">
                    <c:v>1.6971306698996531E-3</c:v>
                  </c:pt>
                  <c:pt idx="2">
                    <c:v>1.8212868459691566E-3</c:v>
                  </c:pt>
                </c:numCache>
              </c:numRef>
            </c:plus>
            <c:minus>
              <c:numRef>
                <c:f>'[1]NBS Ag spiked'!$H$17:$H$19</c:f>
                <c:numCache>
                  <c:formatCode>General</c:formatCode>
                  <c:ptCount val="3"/>
                  <c:pt idx="0">
                    <c:v>1.8538719810055303E-3</c:v>
                  </c:pt>
                  <c:pt idx="1">
                    <c:v>1.6971306698996531E-3</c:v>
                  </c:pt>
                  <c:pt idx="2">
                    <c:v>1.8212868459691566E-3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'[1]NBS Ag spiked'!$D$17:$D$19</c:f>
                <c:numCache>
                  <c:formatCode>General</c:formatCode>
                  <c:ptCount val="3"/>
                  <c:pt idx="0">
                    <c:v>8.7494234154449611E-4</c:v>
                  </c:pt>
                  <c:pt idx="1">
                    <c:v>8.1241578598223679E-4</c:v>
                  </c:pt>
                  <c:pt idx="2">
                    <c:v>8.396013350150908E-4</c:v>
                  </c:pt>
                </c:numCache>
              </c:numRef>
            </c:plus>
            <c:minus>
              <c:numRef>
                <c:f>'[1]NBS Ag spiked'!$D$17:$D$19</c:f>
                <c:numCache>
                  <c:formatCode>General</c:formatCode>
                  <c:ptCount val="3"/>
                  <c:pt idx="0">
                    <c:v>8.7494234154449611E-4</c:v>
                  </c:pt>
                  <c:pt idx="1">
                    <c:v>8.1241578598223679E-4</c:v>
                  </c:pt>
                  <c:pt idx="2">
                    <c:v>8.396013350150908E-4</c:v>
                  </c:pt>
                </c:numCache>
              </c:numRef>
            </c:minus>
          </c:errBars>
          <c:xVal>
            <c:numRef>
              <c:f>'[1]NBS Ag spiked'!$C$17:$C$19</c:f>
              <c:numCache>
                <c:formatCode>General</c:formatCode>
                <c:ptCount val="3"/>
                <c:pt idx="0">
                  <c:v>16.944002864159458</c:v>
                </c:pt>
                <c:pt idx="1">
                  <c:v>16.943991653798427</c:v>
                </c:pt>
                <c:pt idx="2">
                  <c:v>16.93884969365056</c:v>
                </c:pt>
              </c:numCache>
            </c:numRef>
          </c:xVal>
          <c:yVal>
            <c:numRef>
              <c:f>'[1]NBS Ag spiked'!$G$17:$G$19</c:f>
              <c:numCache>
                <c:formatCode>General</c:formatCode>
                <c:ptCount val="3"/>
                <c:pt idx="0">
                  <c:v>36.735094984320085</c:v>
                </c:pt>
                <c:pt idx="1">
                  <c:v>36.734143548162983</c:v>
                </c:pt>
                <c:pt idx="2">
                  <c:v>36.712667561809262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05-4C59-8C01-63445F07C185}"/>
            </c:ext>
          </c:extLst>
        </c:ser>
        <c:ser>
          <c:idx val="5"/>
          <c:order val="5"/>
          <c:tx>
            <c:strRef>
              <c:f>'[1]NBS Ag spiked'!$A$20</c:f>
              <c:strCache>
                <c:ptCount val="1"/>
                <c:pt idx="0">
                  <c:v>50</c:v>
                </c:pt>
              </c:strCache>
            </c:strRef>
          </c:tx>
          <c:spPr>
            <a:ln w="28575">
              <a:noFill/>
            </a:ln>
          </c:spPr>
          <c:xVal>
            <c:numRef>
              <c:f>'[1]NBS Ag spiked'!$C$20:$C$22</c:f>
              <c:numCache>
                <c:formatCode>General</c:formatCode>
                <c:ptCount val="3"/>
                <c:pt idx="0">
                  <c:v>16.947530457941816</c:v>
                </c:pt>
                <c:pt idx="1">
                  <c:v>16.945732780316764</c:v>
                </c:pt>
                <c:pt idx="2">
                  <c:v>16.947248092169747</c:v>
                </c:pt>
              </c:numCache>
            </c:numRef>
          </c:xVal>
          <c:yVal>
            <c:numRef>
              <c:f>'[1]NBS Ag spiked'!$G$20:$G$22</c:f>
              <c:numCache>
                <c:formatCode>General</c:formatCode>
                <c:ptCount val="3"/>
                <c:pt idx="0">
                  <c:v>36.747599701725477</c:v>
                </c:pt>
                <c:pt idx="1">
                  <c:v>36.74052936911518</c:v>
                </c:pt>
                <c:pt idx="2">
                  <c:v>36.747350087461577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05-4C59-8C01-63445F07C185}"/>
            </c:ext>
          </c:extLst>
        </c:ser>
        <c:ser>
          <c:idx val="6"/>
          <c:order val="6"/>
          <c:tx>
            <c:strRef>
              <c:f>'[1]NBS Ag spiked'!$A$2</c:f>
              <c:strCache>
                <c:ptCount val="1"/>
                <c:pt idx="0">
                  <c:v>NBS981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noFill/>
              <a:ln w="34925"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'[1]NBS Ag spiked'!$G$3</c:f>
                <c:numCache>
                  <c:formatCode>General</c:formatCode>
                  <c:ptCount val="1"/>
                  <c:pt idx="0">
                    <c:v>8.9999999999999993E-3</c:v>
                  </c:pt>
                </c:numCache>
              </c:numRef>
            </c:plus>
            <c:minus>
              <c:numRef>
                <c:f>'[1]NBS Ag spiked'!$G$3</c:f>
                <c:numCache>
                  <c:formatCode>General</c:formatCode>
                  <c:ptCount val="1"/>
                  <c:pt idx="0">
                    <c:v>8.9999999999999993E-3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'[1]NBS Ag spiked'!$C$3</c:f>
                <c:numCache>
                  <c:formatCode>General</c:formatCode>
                  <c:ptCount val="1"/>
                  <c:pt idx="0">
                    <c:v>2.8999999999999998E-3</c:v>
                  </c:pt>
                </c:numCache>
              </c:numRef>
            </c:plus>
            <c:minus>
              <c:numRef>
                <c:f>'[1]NBS Ag spiked'!$C$3</c:f>
                <c:numCache>
                  <c:formatCode>General</c:formatCode>
                  <c:ptCount val="1"/>
                  <c:pt idx="0">
                    <c:v>2.8999999999999998E-3</c:v>
                  </c:pt>
                </c:numCache>
              </c:numRef>
            </c:minus>
          </c:errBars>
          <c:xVal>
            <c:numRef>
              <c:f>'[1]NBS Ag spiked'!$C$2</c:f>
              <c:numCache>
                <c:formatCode>General</c:formatCode>
                <c:ptCount val="1"/>
                <c:pt idx="0">
                  <c:v>16.941700000000001</c:v>
                </c:pt>
              </c:numCache>
            </c:numRef>
          </c:xVal>
          <c:yVal>
            <c:numRef>
              <c:f>'[1]NBS Ag spiked'!$G$2</c:f>
              <c:numCache>
                <c:formatCode>General</c:formatCode>
                <c:ptCount val="1"/>
                <c:pt idx="0">
                  <c:v>36.725000000000001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05-4C59-8C01-63445F07C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109624"/>
        <c:axId val="494110016"/>
      </c:scatterChart>
      <c:valAx>
        <c:axId val="494109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4110016"/>
        <c:crosses val="autoZero"/>
        <c:crossBetween val="midCat"/>
      </c:valAx>
      <c:valAx>
        <c:axId val="49411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41096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531495</xdr:colOff>
      <xdr:row>26</xdr:row>
      <xdr:rowOff>89534</xdr:rowOff>
    </xdr:from>
    <xdr:to>
      <xdr:col>9</xdr:col>
      <xdr:colOff>464820</xdr:colOff>
      <xdr:row>43</xdr:row>
      <xdr:rowOff>80009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525780</xdr:colOff>
      <xdr:row>44</xdr:row>
      <xdr:rowOff>60960</xdr:rowOff>
    </xdr:from>
    <xdr:to>
      <xdr:col>9</xdr:col>
      <xdr:colOff>464820</xdr:colOff>
      <xdr:row>61</xdr:row>
      <xdr:rowOff>59055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g%20standard%20Pb%20isotopes%20SM%20update%20May%202020%20-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MAg 981"/>
      <sheetName val="MBH-AGA3"/>
      <sheetName val="Duna1"/>
      <sheetName val="Nakh"/>
      <sheetName val="Slov-1"/>
      <sheetName val="Col-2"/>
      <sheetName val="Panj-2"/>
      <sheetName val="Ag3824"/>
      <sheetName val="Ag12467"/>
      <sheetName val="NBS Ag spiked"/>
      <sheetName val="Tabelle1"/>
      <sheetName val="Bulk compared to filters"/>
      <sheetName val="Bulk compared to in situ"/>
      <sheetName val="bulk mean compared to bulk"/>
      <sheetName val="Bulk Means"/>
      <sheetName val="ln vs l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A2" t="str">
            <v>NBS981</v>
          </cell>
          <cell r="C2">
            <v>16.941700000000001</v>
          </cell>
          <cell r="E2">
            <v>15.499599999999999</v>
          </cell>
          <cell r="G2">
            <v>36.725000000000001</v>
          </cell>
        </row>
        <row r="3">
          <cell r="C3">
            <v>2.8999999999999998E-3</v>
          </cell>
          <cell r="E3">
            <v>3.0999999999999999E-3</v>
          </cell>
          <cell r="G3">
            <v>8.9999999999999993E-3</v>
          </cell>
        </row>
        <row r="5">
          <cell r="A5">
            <v>0</v>
          </cell>
          <cell r="C5">
            <v>16.94130317880137</v>
          </cell>
          <cell r="E5">
            <v>15.499411069024248</v>
          </cell>
          <cell r="G5">
            <v>36.724356174965841</v>
          </cell>
        </row>
        <row r="6">
          <cell r="C6">
            <v>16.941539244771313</v>
          </cell>
          <cell r="E6">
            <v>15.499720666742041</v>
          </cell>
          <cell r="G6">
            <v>36.72550599804223</v>
          </cell>
        </row>
        <row r="7">
          <cell r="C7">
            <v>16.941832952216707</v>
          </cell>
          <cell r="E7">
            <v>15.499823300396383</v>
          </cell>
          <cell r="G7">
            <v>36.725725773735554</v>
          </cell>
        </row>
        <row r="8">
          <cell r="A8">
            <v>1</v>
          </cell>
          <cell r="C8">
            <v>16.940179611377587</v>
          </cell>
          <cell r="E8">
            <v>15.49740570445616</v>
          </cell>
          <cell r="G8">
            <v>36.717686110731862</v>
          </cell>
        </row>
        <row r="9">
          <cell r="C9">
            <v>16.942708501958094</v>
          </cell>
          <cell r="E9">
            <v>15.501032335753097</v>
          </cell>
          <cell r="G9">
            <v>36.728846157708681</v>
          </cell>
        </row>
        <row r="10">
          <cell r="C10">
            <v>16.943271311616883</v>
          </cell>
          <cell r="E10">
            <v>15.501759801062304</v>
          </cell>
          <cell r="G10">
            <v>36.731652722892804</v>
          </cell>
        </row>
        <row r="11">
          <cell r="A11">
            <v>10</v>
          </cell>
          <cell r="C11">
            <v>16.942012992596528</v>
          </cell>
          <cell r="E11">
            <v>15.500014293668414</v>
          </cell>
          <cell r="G11">
            <v>36.726010121088756</v>
          </cell>
        </row>
        <row r="12">
          <cell r="C12">
            <v>16.942329311682705</v>
          </cell>
          <cell r="E12">
            <v>15.500360978789026</v>
          </cell>
          <cell r="G12">
            <v>36.727417318506461</v>
          </cell>
        </row>
        <row r="13">
          <cell r="C13">
            <v>16.94163363002804</v>
          </cell>
          <cell r="E13">
            <v>15.499561631642665</v>
          </cell>
          <cell r="G13">
            <v>36.725081287088095</v>
          </cell>
        </row>
        <row r="14">
          <cell r="A14">
            <v>20</v>
          </cell>
          <cell r="C14">
            <v>16.943484133089964</v>
          </cell>
          <cell r="E14">
            <v>15.502028883349997</v>
          </cell>
          <cell r="G14">
            <v>36.732388612282591</v>
          </cell>
        </row>
        <row r="15">
          <cell r="C15">
            <v>16.943434234576763</v>
          </cell>
          <cell r="E15">
            <v>15.501945732341797</v>
          </cell>
          <cell r="G15">
            <v>36.732155506126034</v>
          </cell>
        </row>
        <row r="16">
          <cell r="C16">
            <v>16.940924216505696</v>
          </cell>
          <cell r="E16">
            <v>15.498527025616774</v>
          </cell>
          <cell r="G16">
            <v>36.721535841918566</v>
          </cell>
        </row>
        <row r="17">
          <cell r="A17">
            <v>30</v>
          </cell>
          <cell r="C17">
            <v>16.944002864159458</v>
          </cell>
          <cell r="D17">
            <v>8.7494234154449611E-4</v>
          </cell>
          <cell r="E17">
            <v>15.502701384036</v>
          </cell>
          <cell r="F17">
            <v>7.7450974468214521E-4</v>
          </cell>
          <cell r="G17">
            <v>36.735094984320085</v>
          </cell>
          <cell r="H17">
            <v>1.8538719810055303E-3</v>
          </cell>
        </row>
        <row r="18">
          <cell r="C18">
            <v>16.943991653798427</v>
          </cell>
          <cell r="D18">
            <v>8.1241578598223679E-4</v>
          </cell>
          <cell r="E18">
            <v>15.502594620869626</v>
          </cell>
          <cell r="F18">
            <v>7.1238550270763209E-4</v>
          </cell>
          <cell r="G18">
            <v>36.734143548162983</v>
          </cell>
          <cell r="H18">
            <v>1.6971306698996531E-3</v>
          </cell>
        </row>
        <row r="19">
          <cell r="C19">
            <v>16.93884969365056</v>
          </cell>
          <cell r="D19">
            <v>8.396013350150908E-4</v>
          </cell>
          <cell r="E19">
            <v>15.495673681058214</v>
          </cell>
          <cell r="F19">
            <v>7.5294342808017044E-4</v>
          </cell>
          <cell r="G19">
            <v>36.712667561809262</v>
          </cell>
          <cell r="H19">
            <v>1.8212868459691566E-3</v>
          </cell>
        </row>
        <row r="20">
          <cell r="A20">
            <v>50</v>
          </cell>
          <cell r="C20">
            <v>16.947530457941816</v>
          </cell>
          <cell r="E20">
            <v>15.50695831728906</v>
          </cell>
          <cell r="G20">
            <v>36.747599701725477</v>
          </cell>
        </row>
        <row r="21">
          <cell r="C21">
            <v>16.945732780316764</v>
          </cell>
          <cell r="E21">
            <v>15.504627281988068</v>
          </cell>
          <cell r="G21">
            <v>36.74052936911518</v>
          </cell>
        </row>
        <row r="22">
          <cell r="C22">
            <v>16.947248092169747</v>
          </cell>
          <cell r="E22">
            <v>15.506765984972077</v>
          </cell>
          <cell r="G22">
            <v>36.747350087461577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topLeftCell="A7" workbookViewId="0"/>
  </sheetViews>
  <sheetFormatPr baseColWidth="10" defaultColWidth="8.88671875" defaultRowHeight="14.4" x14ac:dyDescent="0.3"/>
  <cols>
    <col min="1" max="1" width="8.109375" customWidth="1"/>
    <col min="2" max="2" width="7.88671875" style="48" customWidth="1"/>
    <col min="3" max="3" width="4.88671875" style="48" customWidth="1"/>
    <col min="4" max="4" width="7" style="48" customWidth="1"/>
    <col min="5" max="5" width="4.5546875" style="48" customWidth="1"/>
    <col min="6" max="6" width="6.88671875" style="48" customWidth="1"/>
    <col min="7" max="7" width="4.6640625" style="48" customWidth="1"/>
    <col min="8" max="8" width="6.88671875" style="48" customWidth="1"/>
    <col min="9" max="9" width="5.5546875" style="48" customWidth="1"/>
    <col min="10" max="10" width="7.44140625" style="48" customWidth="1"/>
    <col min="11" max="11" width="5.5546875" style="48" customWidth="1"/>
    <col min="12" max="12" width="5.5546875" style="19" customWidth="1"/>
    <col min="13" max="13" width="10.44140625" style="2" customWidth="1"/>
  </cols>
  <sheetData>
    <row r="1" spans="1:13" x14ac:dyDescent="0.3">
      <c r="A1" t="s">
        <v>42</v>
      </c>
    </row>
    <row r="3" spans="1:13" s="33" customFormat="1" x14ac:dyDescent="0.3">
      <c r="A3" s="34"/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  <c r="L3" s="37" t="s">
        <v>19</v>
      </c>
      <c r="M3" s="3"/>
    </row>
    <row r="4" spans="1:13" s="33" customFormat="1" x14ac:dyDescent="0.3">
      <c r="A4" s="35" t="s">
        <v>1</v>
      </c>
      <c r="B4" s="75">
        <v>16.965</v>
      </c>
      <c r="C4" s="76">
        <v>2E-3</v>
      </c>
      <c r="D4" s="75">
        <v>15.494</v>
      </c>
      <c r="E4" s="76">
        <v>2E-3</v>
      </c>
      <c r="F4" s="75">
        <v>36.728999999999999</v>
      </c>
      <c r="G4" s="76">
        <v>4.0000000000000001E-3</v>
      </c>
      <c r="H4" s="77">
        <v>0.9133</v>
      </c>
      <c r="I4" s="76">
        <v>2.0000000000000002E-5</v>
      </c>
      <c r="J4" s="77">
        <v>2.165</v>
      </c>
      <c r="K4" s="76">
        <v>4.0000000000000003E-5</v>
      </c>
      <c r="L4" s="76">
        <v>11.5</v>
      </c>
      <c r="M4" s="5" t="s">
        <v>32</v>
      </c>
    </row>
    <row r="5" spans="1:13" x14ac:dyDescent="0.3">
      <c r="B5" s="43">
        <v>16.937999999999999</v>
      </c>
      <c r="C5" s="44">
        <v>2E-3</v>
      </c>
      <c r="D5" s="43">
        <v>15.491</v>
      </c>
      <c r="E5" s="44">
        <v>2E-3</v>
      </c>
      <c r="F5" s="43">
        <v>36.700000000000003</v>
      </c>
      <c r="G5" s="44">
        <v>4.0000000000000001E-3</v>
      </c>
      <c r="H5" s="45">
        <v>0.91456999999999999</v>
      </c>
      <c r="I5" s="44">
        <v>1.0000000000000001E-5</v>
      </c>
      <c r="J5" s="45">
        <v>2.16675</v>
      </c>
      <c r="K5" s="44">
        <v>4.0000000000000003E-5</v>
      </c>
      <c r="L5" s="44">
        <v>2.1</v>
      </c>
    </row>
    <row r="6" spans="1:13" x14ac:dyDescent="0.3">
      <c r="B6" s="43">
        <v>16.942</v>
      </c>
      <c r="C6" s="44">
        <v>2E-3</v>
      </c>
      <c r="D6" s="43">
        <v>15.496</v>
      </c>
      <c r="E6" s="44">
        <v>2E-3</v>
      </c>
      <c r="F6" s="43">
        <v>36.715000000000003</v>
      </c>
      <c r="G6" s="44">
        <v>4.0000000000000001E-3</v>
      </c>
      <c r="H6" s="45">
        <v>0.91463000000000005</v>
      </c>
      <c r="I6" s="44">
        <v>2.0000000000000002E-5</v>
      </c>
      <c r="J6" s="45">
        <v>2.1671</v>
      </c>
      <c r="K6" s="44">
        <v>5.0000000000000002E-5</v>
      </c>
      <c r="L6" s="44">
        <v>2.8</v>
      </c>
    </row>
    <row r="7" spans="1:13" x14ac:dyDescent="0.3">
      <c r="B7" s="43">
        <v>16.937999999999999</v>
      </c>
      <c r="C7" s="44">
        <v>2E-3</v>
      </c>
      <c r="D7" s="43">
        <v>15.49</v>
      </c>
      <c r="E7" s="44">
        <v>2E-3</v>
      </c>
      <c r="F7" s="43">
        <v>36.697000000000003</v>
      </c>
      <c r="G7" s="44">
        <v>4.0000000000000001E-3</v>
      </c>
      <c r="H7" s="45">
        <v>0.91449000000000003</v>
      </c>
      <c r="I7" s="44">
        <v>2.0000000000000002E-5</v>
      </c>
      <c r="J7" s="45">
        <v>2.1665199999999998</v>
      </c>
      <c r="K7" s="44">
        <v>6.0000000000000002E-5</v>
      </c>
      <c r="L7" s="44">
        <v>5.6</v>
      </c>
    </row>
    <row r="8" spans="1:13" x14ac:dyDescent="0.3">
      <c r="B8" s="43">
        <v>16.939</v>
      </c>
      <c r="C8" s="44">
        <v>2E-3</v>
      </c>
      <c r="D8" s="43">
        <v>15.492000000000001</v>
      </c>
      <c r="E8" s="44">
        <v>2E-3</v>
      </c>
      <c r="F8" s="43">
        <v>36.704000000000001</v>
      </c>
      <c r="G8" s="44">
        <v>4.0000000000000001E-3</v>
      </c>
      <c r="H8" s="45">
        <v>0.91459000000000001</v>
      </c>
      <c r="I8" s="44">
        <v>2.0000000000000002E-5</v>
      </c>
      <c r="J8" s="45">
        <v>2.16683</v>
      </c>
      <c r="K8" s="44">
        <v>4.0000000000000003E-5</v>
      </c>
      <c r="L8" s="44">
        <v>27.7</v>
      </c>
    </row>
    <row r="9" spans="1:13" x14ac:dyDescent="0.3">
      <c r="B9" s="43">
        <v>16.936</v>
      </c>
      <c r="C9" s="44">
        <v>2E-3</v>
      </c>
      <c r="D9" s="43">
        <v>15.49</v>
      </c>
      <c r="E9" s="44">
        <v>2E-3</v>
      </c>
      <c r="F9" s="43">
        <v>36.697000000000003</v>
      </c>
      <c r="G9" s="44">
        <v>4.0000000000000001E-3</v>
      </c>
      <c r="H9" s="45">
        <v>0.91461000000000003</v>
      </c>
      <c r="I9" s="44">
        <v>2.0000000000000002E-5</v>
      </c>
      <c r="J9" s="45">
        <v>2.1667299999999998</v>
      </c>
      <c r="K9" s="44">
        <v>4.0000000000000003E-5</v>
      </c>
      <c r="L9" s="44">
        <v>21.7</v>
      </c>
    </row>
    <row r="10" spans="1:13" x14ac:dyDescent="0.3">
      <c r="B10" s="43">
        <v>16.934999999999999</v>
      </c>
      <c r="C10" s="44">
        <v>1E-3</v>
      </c>
      <c r="D10" s="43">
        <v>15.488</v>
      </c>
      <c r="E10" s="44">
        <v>1E-3</v>
      </c>
      <c r="F10" s="43">
        <v>36.69</v>
      </c>
      <c r="G10" s="44">
        <v>3.0000000000000001E-3</v>
      </c>
      <c r="H10" s="45">
        <v>0.91454000000000002</v>
      </c>
      <c r="I10" s="44">
        <v>2.0000000000000002E-5</v>
      </c>
      <c r="J10" s="45">
        <v>2.1664599999999998</v>
      </c>
      <c r="K10" s="44">
        <v>5.0000000000000002E-5</v>
      </c>
      <c r="L10" s="44">
        <v>1.6</v>
      </c>
    </row>
    <row r="11" spans="1:13" x14ac:dyDescent="0.3">
      <c r="B11" s="43">
        <v>16.936</v>
      </c>
      <c r="C11" s="44">
        <v>1E-3</v>
      </c>
      <c r="D11" s="43">
        <v>15.49</v>
      </c>
      <c r="E11" s="44">
        <v>1E-3</v>
      </c>
      <c r="F11" s="43">
        <v>36.695</v>
      </c>
      <c r="G11" s="44">
        <v>3.0000000000000001E-3</v>
      </c>
      <c r="H11" s="45">
        <v>0.91457999999999995</v>
      </c>
      <c r="I11" s="44">
        <v>1.0000000000000001E-5</v>
      </c>
      <c r="J11" s="45">
        <v>2.1666500000000002</v>
      </c>
      <c r="K11" s="44">
        <v>4.0000000000000003E-5</v>
      </c>
      <c r="L11" s="44">
        <v>2.9</v>
      </c>
    </row>
    <row r="12" spans="1:13" x14ac:dyDescent="0.3">
      <c r="B12" s="43">
        <v>16.937000000000001</v>
      </c>
      <c r="C12" s="44">
        <v>2E-3</v>
      </c>
      <c r="D12" s="43">
        <v>15.491</v>
      </c>
      <c r="E12" s="44">
        <v>2E-3</v>
      </c>
      <c r="F12" s="43">
        <v>36.698999999999998</v>
      </c>
      <c r="G12" s="44">
        <v>5.0000000000000001E-3</v>
      </c>
      <c r="H12" s="45">
        <v>0.91463000000000005</v>
      </c>
      <c r="I12" s="44">
        <v>2.0000000000000002E-5</v>
      </c>
      <c r="J12" s="45">
        <v>2.16683</v>
      </c>
      <c r="K12" s="44">
        <v>4.0000000000000003E-5</v>
      </c>
      <c r="L12" s="44">
        <v>9.1</v>
      </c>
    </row>
    <row r="13" spans="1:13" x14ac:dyDescent="0.3">
      <c r="A13" s="11"/>
      <c r="B13" s="46">
        <v>16.939</v>
      </c>
      <c r="C13" s="37">
        <v>2E-3</v>
      </c>
      <c r="D13" s="46">
        <v>15.494</v>
      </c>
      <c r="E13" s="37">
        <v>2E-3</v>
      </c>
      <c r="F13" s="46">
        <v>36.709000000000003</v>
      </c>
      <c r="G13" s="37">
        <v>5.0000000000000001E-3</v>
      </c>
      <c r="H13" s="47">
        <v>0.91466999999999998</v>
      </c>
      <c r="I13" s="37">
        <v>2.0000000000000002E-5</v>
      </c>
      <c r="J13" s="47">
        <v>2.1670600000000002</v>
      </c>
      <c r="K13" s="37">
        <v>4.0000000000000003E-5</v>
      </c>
      <c r="L13" s="37">
        <v>10.9</v>
      </c>
    </row>
    <row r="14" spans="1:13" x14ac:dyDescent="0.3">
      <c r="A14" s="1" t="s">
        <v>2</v>
      </c>
      <c r="B14" s="43">
        <v>17.405999999999999</v>
      </c>
      <c r="C14" s="44">
        <v>1E-3</v>
      </c>
      <c r="D14" s="43">
        <v>15.54</v>
      </c>
      <c r="E14" s="44">
        <v>1E-3</v>
      </c>
      <c r="F14" s="43">
        <v>37.258000000000003</v>
      </c>
      <c r="G14" s="44">
        <v>3.0000000000000001E-3</v>
      </c>
      <c r="H14" s="45">
        <v>0.89283000000000001</v>
      </c>
      <c r="I14" s="44">
        <v>1.0000000000000001E-5</v>
      </c>
      <c r="J14" s="45">
        <v>2.1405699999999999</v>
      </c>
      <c r="K14" s="44">
        <v>3.0000000000000001E-5</v>
      </c>
      <c r="L14" s="44">
        <v>16.5</v>
      </c>
    </row>
    <row r="15" spans="1:13" x14ac:dyDescent="0.3">
      <c r="B15" s="43">
        <v>17.408000000000001</v>
      </c>
      <c r="C15" s="44">
        <v>1E-3</v>
      </c>
      <c r="D15" s="43">
        <v>15.547000000000001</v>
      </c>
      <c r="E15" s="44">
        <v>1E-3</v>
      </c>
      <c r="F15" s="43">
        <v>37.276000000000003</v>
      </c>
      <c r="G15" s="44">
        <v>3.0000000000000001E-3</v>
      </c>
      <c r="H15" s="45">
        <v>0.89307999999999998</v>
      </c>
      <c r="I15" s="44">
        <v>1.0000000000000001E-5</v>
      </c>
      <c r="J15" s="45">
        <v>2.1413099999999998</v>
      </c>
      <c r="K15" s="44">
        <v>4.0000000000000003E-5</v>
      </c>
      <c r="L15" s="44">
        <v>10.5</v>
      </c>
    </row>
    <row r="16" spans="1:13" x14ac:dyDescent="0.3">
      <c r="B16" s="43">
        <v>17.408000000000001</v>
      </c>
      <c r="C16" s="44">
        <v>1E-3</v>
      </c>
      <c r="D16" s="43">
        <v>15.547000000000001</v>
      </c>
      <c r="E16" s="44">
        <v>1E-3</v>
      </c>
      <c r="F16" s="43">
        <v>37.276000000000003</v>
      </c>
      <c r="G16" s="44">
        <v>3.0000000000000001E-3</v>
      </c>
      <c r="H16" s="45">
        <v>0.89307999999999998</v>
      </c>
      <c r="I16" s="44">
        <v>1.0000000000000001E-5</v>
      </c>
      <c r="J16" s="45">
        <v>2.1412900000000001</v>
      </c>
      <c r="K16" s="44">
        <v>5.0000000000000002E-5</v>
      </c>
      <c r="L16" s="44">
        <v>1</v>
      </c>
    </row>
    <row r="17" spans="1:13" x14ac:dyDescent="0.3">
      <c r="B17" s="43">
        <v>17.413</v>
      </c>
      <c r="C17" s="44">
        <v>1E-3</v>
      </c>
      <c r="D17" s="43">
        <v>15.553000000000001</v>
      </c>
      <c r="E17" s="44">
        <v>1E-3</v>
      </c>
      <c r="F17" s="43">
        <v>37.295999999999999</v>
      </c>
      <c r="G17" s="44">
        <v>3.0000000000000001E-3</v>
      </c>
      <c r="H17" s="45">
        <v>0.89317999999999997</v>
      </c>
      <c r="I17" s="44">
        <v>1.0000000000000001E-5</v>
      </c>
      <c r="J17" s="45">
        <v>2.1417899999999999</v>
      </c>
      <c r="K17" s="44">
        <v>3.0000000000000001E-5</v>
      </c>
      <c r="L17" s="44">
        <v>6.8</v>
      </c>
    </row>
    <row r="18" spans="1:13" x14ac:dyDescent="0.3">
      <c r="B18" s="43">
        <v>17.411999999999999</v>
      </c>
      <c r="C18" s="44">
        <v>1E-3</v>
      </c>
      <c r="D18" s="43">
        <v>15.551</v>
      </c>
      <c r="E18" s="44">
        <v>1E-3</v>
      </c>
      <c r="F18" s="43">
        <v>37.290999999999997</v>
      </c>
      <c r="G18" s="44">
        <v>2E-3</v>
      </c>
      <c r="H18" s="45">
        <v>0.89315999999999995</v>
      </c>
      <c r="I18" s="44">
        <v>1.0000000000000001E-5</v>
      </c>
      <c r="J18" s="45">
        <v>2.1417000000000002</v>
      </c>
      <c r="K18" s="44">
        <v>3.0000000000000001E-5</v>
      </c>
      <c r="L18" s="44">
        <v>17.100000000000001</v>
      </c>
    </row>
    <row r="19" spans="1:13" x14ac:dyDescent="0.3">
      <c r="B19" s="43">
        <v>17.411999999999999</v>
      </c>
      <c r="C19" s="44">
        <v>1E-3</v>
      </c>
      <c r="D19" s="43">
        <v>15.551</v>
      </c>
      <c r="E19" s="44">
        <v>1E-3</v>
      </c>
      <c r="F19" s="43">
        <v>37.290999999999997</v>
      </c>
      <c r="G19" s="44">
        <v>3.0000000000000001E-3</v>
      </c>
      <c r="H19" s="45">
        <v>0.89314000000000004</v>
      </c>
      <c r="I19" s="44">
        <v>1.0000000000000001E-5</v>
      </c>
      <c r="J19" s="45">
        <v>2.1416599999999999</v>
      </c>
      <c r="K19" s="44">
        <v>5.0000000000000002E-5</v>
      </c>
      <c r="L19" s="44">
        <v>4.0999999999999996</v>
      </c>
    </row>
    <row r="20" spans="1:13" x14ac:dyDescent="0.3">
      <c r="B20" s="43">
        <v>17.411999999999999</v>
      </c>
      <c r="C20" s="44">
        <v>1E-3</v>
      </c>
      <c r="D20" s="43">
        <v>15.552</v>
      </c>
      <c r="E20" s="44">
        <v>1E-3</v>
      </c>
      <c r="F20" s="43">
        <v>37.290999999999997</v>
      </c>
      <c r="G20" s="44">
        <v>2E-3</v>
      </c>
      <c r="H20" s="45">
        <v>0.89317000000000002</v>
      </c>
      <c r="I20" s="44">
        <v>1.0000000000000001E-5</v>
      </c>
      <c r="J20" s="45">
        <v>2.1417000000000002</v>
      </c>
      <c r="K20" s="44">
        <v>3.0000000000000001E-5</v>
      </c>
      <c r="L20" s="44">
        <v>10.4</v>
      </c>
    </row>
    <row r="21" spans="1:13" x14ac:dyDescent="0.3">
      <c r="B21" s="43">
        <v>17.407</v>
      </c>
      <c r="C21" s="44">
        <v>1E-3</v>
      </c>
      <c r="D21" s="43">
        <v>15.545</v>
      </c>
      <c r="E21" s="44">
        <v>1E-3</v>
      </c>
      <c r="F21" s="43">
        <v>37.271000000000001</v>
      </c>
      <c r="G21" s="44">
        <v>3.0000000000000001E-3</v>
      </c>
      <c r="H21" s="45">
        <v>0.89305000000000001</v>
      </c>
      <c r="I21" s="44">
        <v>1.0000000000000001E-5</v>
      </c>
      <c r="J21" s="45">
        <v>2.1411500000000001</v>
      </c>
      <c r="K21" s="44">
        <v>3.0000000000000001E-5</v>
      </c>
      <c r="L21" s="44">
        <v>5.2</v>
      </c>
    </row>
    <row r="22" spans="1:13" x14ac:dyDescent="0.3">
      <c r="A22" s="12"/>
      <c r="B22" s="46">
        <v>17.405000000000001</v>
      </c>
      <c r="C22" s="37">
        <v>1E-3</v>
      </c>
      <c r="D22" s="46">
        <v>15.542</v>
      </c>
      <c r="E22" s="37">
        <v>1E-3</v>
      </c>
      <c r="F22" s="46">
        <v>37.261000000000003</v>
      </c>
      <c r="G22" s="37">
        <v>3.0000000000000001E-3</v>
      </c>
      <c r="H22" s="47">
        <v>0.89297000000000004</v>
      </c>
      <c r="I22" s="37">
        <v>1.0000000000000001E-5</v>
      </c>
      <c r="J22" s="47">
        <v>2.1408399999999999</v>
      </c>
      <c r="K22" s="37">
        <v>3.0000000000000001E-5</v>
      </c>
      <c r="L22" s="37">
        <v>9.6</v>
      </c>
    </row>
    <row r="23" spans="1:13" x14ac:dyDescent="0.3">
      <c r="A23" s="1" t="s">
        <v>3</v>
      </c>
      <c r="B23" s="43">
        <v>18.687000000000001</v>
      </c>
      <c r="C23" s="44">
        <v>2E-3</v>
      </c>
      <c r="D23" s="43">
        <v>15.657</v>
      </c>
      <c r="E23" s="44">
        <v>2E-3</v>
      </c>
      <c r="F23" s="43">
        <v>38.784999999999997</v>
      </c>
      <c r="G23" s="44">
        <v>4.0000000000000001E-3</v>
      </c>
      <c r="H23" s="45">
        <v>0.83782999999999996</v>
      </c>
      <c r="I23" s="44">
        <v>1.0000000000000001E-5</v>
      </c>
      <c r="J23" s="45">
        <v>2.0754100000000002</v>
      </c>
      <c r="K23" s="44">
        <v>3.0000000000000001E-5</v>
      </c>
      <c r="L23" s="44">
        <v>2.1</v>
      </c>
    </row>
    <row r="24" spans="1:13" x14ac:dyDescent="0.3">
      <c r="B24" s="43">
        <v>18.684000000000001</v>
      </c>
      <c r="C24" s="44">
        <v>2E-3</v>
      </c>
      <c r="D24" s="43">
        <v>15.651999999999999</v>
      </c>
      <c r="E24" s="44">
        <v>2E-3</v>
      </c>
      <c r="F24" s="43">
        <v>38.771000000000001</v>
      </c>
      <c r="G24" s="44">
        <v>4.0000000000000001E-3</v>
      </c>
      <c r="H24" s="45">
        <v>0.83775999999999995</v>
      </c>
      <c r="I24" s="44">
        <v>2.0000000000000002E-5</v>
      </c>
      <c r="J24" s="45">
        <v>2.0750799999999998</v>
      </c>
      <c r="K24" s="44">
        <v>4.0000000000000003E-5</v>
      </c>
      <c r="L24" s="44">
        <v>8.1999999999999993</v>
      </c>
    </row>
    <row r="25" spans="1:13" x14ac:dyDescent="0.3">
      <c r="B25" s="43">
        <v>18.687999999999999</v>
      </c>
      <c r="C25" s="44">
        <v>2E-3</v>
      </c>
      <c r="D25" s="43">
        <v>15.657999999999999</v>
      </c>
      <c r="E25" s="44">
        <v>2E-3</v>
      </c>
      <c r="F25" s="43">
        <v>38.786999999999999</v>
      </c>
      <c r="G25" s="44">
        <v>4.0000000000000001E-3</v>
      </c>
      <c r="H25" s="45">
        <v>0.83787999999999996</v>
      </c>
      <c r="I25" s="44">
        <v>1.0000000000000001E-5</v>
      </c>
      <c r="J25" s="45">
        <v>2.07551</v>
      </c>
      <c r="K25" s="44">
        <v>3.0000000000000001E-5</v>
      </c>
      <c r="L25" s="44">
        <v>8.3000000000000007</v>
      </c>
    </row>
    <row r="26" spans="1:13" x14ac:dyDescent="0.3">
      <c r="B26" s="43">
        <v>18.687000000000001</v>
      </c>
      <c r="C26" s="44">
        <v>2E-3</v>
      </c>
      <c r="D26" s="43">
        <v>15.656000000000001</v>
      </c>
      <c r="E26" s="44">
        <v>2E-3</v>
      </c>
      <c r="F26" s="43">
        <v>38.781999999999996</v>
      </c>
      <c r="G26" s="44">
        <v>4.0000000000000001E-3</v>
      </c>
      <c r="H26" s="45">
        <v>0.83779999999999999</v>
      </c>
      <c r="I26" s="44">
        <v>1.0000000000000001E-5</v>
      </c>
      <c r="J26" s="45">
        <v>2.0752799999999998</v>
      </c>
      <c r="K26" s="44">
        <v>3.0000000000000001E-5</v>
      </c>
      <c r="L26" s="44">
        <v>3.1</v>
      </c>
    </row>
    <row r="27" spans="1:13" x14ac:dyDescent="0.3">
      <c r="B27" s="43">
        <v>18.692</v>
      </c>
      <c r="C27" s="44">
        <v>1E-3</v>
      </c>
      <c r="D27" s="43">
        <v>15.663</v>
      </c>
      <c r="E27" s="44">
        <v>1E-3</v>
      </c>
      <c r="F27" s="43">
        <v>38.804000000000002</v>
      </c>
      <c r="G27" s="44">
        <v>3.0000000000000001E-3</v>
      </c>
      <c r="H27" s="45">
        <v>0.83791000000000004</v>
      </c>
      <c r="I27" s="44">
        <v>1.0000000000000001E-5</v>
      </c>
      <c r="J27" s="45">
        <v>2.0758700000000001</v>
      </c>
      <c r="K27" s="44">
        <v>3.0000000000000001E-5</v>
      </c>
      <c r="L27" s="44">
        <v>42.8</v>
      </c>
    </row>
    <row r="28" spans="1:13" x14ac:dyDescent="0.3">
      <c r="B28" s="43">
        <v>18.692</v>
      </c>
      <c r="C28" s="44">
        <v>1E-3</v>
      </c>
      <c r="D28" s="43">
        <v>15.661</v>
      </c>
      <c r="E28" s="44">
        <v>1E-3</v>
      </c>
      <c r="F28" s="43">
        <v>38.798999999999999</v>
      </c>
      <c r="G28" s="44">
        <v>3.0000000000000001E-3</v>
      </c>
      <c r="H28" s="45">
        <v>0.83787999999999996</v>
      </c>
      <c r="I28" s="44">
        <v>1.0000000000000001E-5</v>
      </c>
      <c r="J28" s="45">
        <v>2.0757099999999999</v>
      </c>
      <c r="K28" s="44">
        <v>3.0000000000000001E-5</v>
      </c>
      <c r="L28" s="44">
        <v>6.4</v>
      </c>
    </row>
    <row r="29" spans="1:13" x14ac:dyDescent="0.3">
      <c r="B29" s="43">
        <v>18.687000000000001</v>
      </c>
      <c r="C29" s="44">
        <v>2E-3</v>
      </c>
      <c r="D29" s="43">
        <v>15.657</v>
      </c>
      <c r="E29" s="44">
        <v>2E-3</v>
      </c>
      <c r="F29" s="43">
        <v>38.783000000000001</v>
      </c>
      <c r="G29" s="44">
        <v>5.0000000000000001E-3</v>
      </c>
      <c r="H29" s="45">
        <v>0.83786000000000005</v>
      </c>
      <c r="I29" s="44">
        <v>1.0000000000000001E-5</v>
      </c>
      <c r="J29" s="45">
        <v>2.0754199999999998</v>
      </c>
      <c r="K29" s="44">
        <v>4.0000000000000003E-5</v>
      </c>
      <c r="L29" s="44">
        <v>36.4</v>
      </c>
    </row>
    <row r="30" spans="1:13" x14ac:dyDescent="0.3">
      <c r="B30" s="43">
        <v>18.689</v>
      </c>
      <c r="C30" s="44">
        <v>2E-3</v>
      </c>
      <c r="D30" s="43">
        <v>15.659000000000001</v>
      </c>
      <c r="E30" s="44">
        <v>2E-3</v>
      </c>
      <c r="F30" s="43">
        <v>38.792999999999999</v>
      </c>
      <c r="G30" s="44">
        <v>4.0000000000000001E-3</v>
      </c>
      <c r="H30" s="45">
        <v>0.83787</v>
      </c>
      <c r="I30" s="44">
        <v>1.0000000000000001E-5</v>
      </c>
      <c r="J30" s="45">
        <v>2.0756399999999999</v>
      </c>
      <c r="K30" s="44">
        <v>3.0000000000000001E-5</v>
      </c>
      <c r="L30" s="44">
        <v>19.5</v>
      </c>
    </row>
    <row r="31" spans="1:13" x14ac:dyDescent="0.3">
      <c r="A31" s="11"/>
      <c r="B31" s="72">
        <v>18.692</v>
      </c>
      <c r="C31" s="73">
        <v>2E-3</v>
      </c>
      <c r="D31" s="72">
        <v>15.653</v>
      </c>
      <c r="E31" s="73">
        <v>2E-3</v>
      </c>
      <c r="F31" s="72">
        <v>38.771999999999998</v>
      </c>
      <c r="G31" s="73">
        <v>5.0000000000000001E-3</v>
      </c>
      <c r="H31" s="74">
        <v>0.83742000000000005</v>
      </c>
      <c r="I31" s="73">
        <v>1.0000000000000001E-5</v>
      </c>
      <c r="J31" s="74">
        <v>2.07422</v>
      </c>
      <c r="K31" s="73">
        <v>4.0000000000000003E-5</v>
      </c>
      <c r="L31" s="73">
        <v>4.0999999999999996</v>
      </c>
      <c r="M31" s="5" t="s">
        <v>32</v>
      </c>
    </row>
    <row r="32" spans="1:13" x14ac:dyDescent="0.3">
      <c r="A32" s="1" t="s">
        <v>4</v>
      </c>
      <c r="B32" s="43">
        <v>18.510000000000002</v>
      </c>
      <c r="C32" s="44">
        <v>1E-3</v>
      </c>
      <c r="D32" s="43">
        <v>15.641</v>
      </c>
      <c r="E32" s="44">
        <v>1E-3</v>
      </c>
      <c r="F32" s="43">
        <v>38.648000000000003</v>
      </c>
      <c r="G32" s="44">
        <v>3.0000000000000001E-3</v>
      </c>
      <c r="H32" s="45">
        <v>0.84501999999999999</v>
      </c>
      <c r="I32" s="44">
        <v>1.0000000000000001E-5</v>
      </c>
      <c r="J32" s="45">
        <v>2.0879400000000001</v>
      </c>
      <c r="K32" s="44">
        <v>3.0000000000000001E-5</v>
      </c>
      <c r="L32" s="44">
        <v>1</v>
      </c>
    </row>
    <row r="33" spans="1:13" x14ac:dyDescent="0.3">
      <c r="B33" s="43">
        <v>18.510999999999999</v>
      </c>
      <c r="C33" s="44">
        <v>1E-3</v>
      </c>
      <c r="D33" s="43">
        <v>15.643000000000001</v>
      </c>
      <c r="E33" s="44">
        <v>1E-3</v>
      </c>
      <c r="F33" s="43">
        <v>38.654000000000003</v>
      </c>
      <c r="G33" s="44">
        <v>3.0000000000000001E-3</v>
      </c>
      <c r="H33" s="45">
        <v>0.84506999999999999</v>
      </c>
      <c r="I33" s="44">
        <v>1.0000000000000001E-5</v>
      </c>
      <c r="J33" s="45">
        <v>2.08813</v>
      </c>
      <c r="K33" s="44">
        <v>4.0000000000000003E-5</v>
      </c>
      <c r="L33" s="44">
        <v>3.3</v>
      </c>
    </row>
    <row r="34" spans="1:13" x14ac:dyDescent="0.3">
      <c r="B34" s="43">
        <v>18.513000000000002</v>
      </c>
      <c r="C34" s="44">
        <v>1E-3</v>
      </c>
      <c r="D34" s="43">
        <v>15.645</v>
      </c>
      <c r="E34" s="44">
        <v>1E-3</v>
      </c>
      <c r="F34" s="43">
        <v>38.661000000000001</v>
      </c>
      <c r="G34" s="44">
        <v>3.0000000000000001E-3</v>
      </c>
      <c r="H34" s="45">
        <v>0.84508000000000005</v>
      </c>
      <c r="I34" s="44">
        <v>1.0000000000000001E-5</v>
      </c>
      <c r="J34" s="45">
        <v>2.08826</v>
      </c>
      <c r="K34" s="44">
        <v>5.0000000000000002E-5</v>
      </c>
      <c r="L34" s="44">
        <v>9</v>
      </c>
    </row>
    <row r="35" spans="1:13" x14ac:dyDescent="0.3">
      <c r="B35" s="43">
        <v>18.510999999999999</v>
      </c>
      <c r="C35" s="44">
        <v>1E-3</v>
      </c>
      <c r="D35" s="43">
        <v>15.643000000000001</v>
      </c>
      <c r="E35" s="44">
        <v>1E-3</v>
      </c>
      <c r="F35" s="43">
        <v>38.652999999999999</v>
      </c>
      <c r="G35" s="44">
        <v>3.0000000000000001E-3</v>
      </c>
      <c r="H35" s="45">
        <v>0.84506999999999999</v>
      </c>
      <c r="I35" s="44">
        <v>2.0000000000000002E-5</v>
      </c>
      <c r="J35" s="45">
        <v>2.0880999999999998</v>
      </c>
      <c r="K35" s="44">
        <v>4.0000000000000003E-5</v>
      </c>
      <c r="L35" s="44">
        <v>4.9000000000000004</v>
      </c>
    </row>
    <row r="36" spans="1:13" x14ac:dyDescent="0.3">
      <c r="B36" s="43">
        <v>18.513000000000002</v>
      </c>
      <c r="C36" s="44">
        <v>1E-3</v>
      </c>
      <c r="D36" s="43">
        <v>15.645</v>
      </c>
      <c r="E36" s="44">
        <v>1E-3</v>
      </c>
      <c r="F36" s="43">
        <v>38.661000000000001</v>
      </c>
      <c r="G36" s="44">
        <v>3.0000000000000001E-3</v>
      </c>
      <c r="H36" s="45">
        <v>0.84509999999999996</v>
      </c>
      <c r="I36" s="44">
        <v>1.0000000000000001E-5</v>
      </c>
      <c r="J36" s="45">
        <v>2.0882900000000002</v>
      </c>
      <c r="K36" s="44">
        <v>4.0000000000000003E-5</v>
      </c>
      <c r="L36" s="44">
        <v>3.4</v>
      </c>
    </row>
    <row r="37" spans="1:13" x14ac:dyDescent="0.3">
      <c r="B37" s="43">
        <v>18.507000000000001</v>
      </c>
      <c r="C37" s="44">
        <v>1E-3</v>
      </c>
      <c r="D37" s="43">
        <v>15.638</v>
      </c>
      <c r="E37" s="44">
        <v>1E-3</v>
      </c>
      <c r="F37" s="43">
        <v>38.637999999999998</v>
      </c>
      <c r="G37" s="44">
        <v>3.0000000000000001E-3</v>
      </c>
      <c r="H37" s="45">
        <v>0.84499000000000002</v>
      </c>
      <c r="I37" s="44">
        <v>1.0000000000000001E-5</v>
      </c>
      <c r="J37" s="45">
        <v>2.0877400000000002</v>
      </c>
      <c r="K37" s="44">
        <v>3.0000000000000001E-5</v>
      </c>
      <c r="L37" s="44">
        <v>8.1</v>
      </c>
    </row>
    <row r="38" spans="1:13" x14ac:dyDescent="0.3">
      <c r="B38" s="43">
        <v>18.509</v>
      </c>
      <c r="C38" s="44">
        <v>1E-3</v>
      </c>
      <c r="D38" s="43">
        <v>15.64</v>
      </c>
      <c r="E38" s="44">
        <v>1E-3</v>
      </c>
      <c r="F38" s="43">
        <v>38.642000000000003</v>
      </c>
      <c r="G38" s="44">
        <v>3.0000000000000001E-3</v>
      </c>
      <c r="H38" s="45">
        <v>0.84499999999999997</v>
      </c>
      <c r="I38" s="44">
        <v>1.0000000000000001E-5</v>
      </c>
      <c r="J38" s="45">
        <v>2.08778</v>
      </c>
      <c r="K38" s="44">
        <v>3.0000000000000001E-5</v>
      </c>
      <c r="L38" s="44">
        <v>0.4</v>
      </c>
    </row>
    <row r="39" spans="1:13" x14ac:dyDescent="0.3">
      <c r="B39" s="43">
        <v>18.507999999999999</v>
      </c>
      <c r="C39" s="44">
        <v>1E-3</v>
      </c>
      <c r="D39" s="43">
        <v>15.64</v>
      </c>
      <c r="E39" s="44">
        <v>1E-3</v>
      </c>
      <c r="F39" s="43">
        <v>38.645000000000003</v>
      </c>
      <c r="G39" s="44">
        <v>3.0000000000000001E-3</v>
      </c>
      <c r="H39" s="45">
        <v>0.84501999999999999</v>
      </c>
      <c r="I39" s="44">
        <v>1.0000000000000001E-5</v>
      </c>
      <c r="J39" s="45">
        <v>2.0879500000000002</v>
      </c>
      <c r="K39" s="44">
        <v>3.0000000000000001E-5</v>
      </c>
      <c r="L39" s="44">
        <v>6.4</v>
      </c>
    </row>
    <row r="40" spans="1:13" x14ac:dyDescent="0.3">
      <c r="A40" s="12"/>
      <c r="B40" s="72">
        <v>18.498000000000001</v>
      </c>
      <c r="C40" s="73">
        <v>1E-3</v>
      </c>
      <c r="D40" s="72">
        <v>15.64</v>
      </c>
      <c r="E40" s="73">
        <v>1E-3</v>
      </c>
      <c r="F40" s="72">
        <v>38.619</v>
      </c>
      <c r="G40" s="73">
        <v>3.0000000000000001E-3</v>
      </c>
      <c r="H40" s="74">
        <v>0.84550999999999998</v>
      </c>
      <c r="I40" s="73">
        <v>2.0000000000000002E-5</v>
      </c>
      <c r="J40" s="74">
        <v>2.08778</v>
      </c>
      <c r="K40" s="73">
        <v>3.0000000000000001E-5</v>
      </c>
      <c r="L40" s="73">
        <v>2.9</v>
      </c>
      <c r="M40" s="5" t="s">
        <v>32</v>
      </c>
    </row>
    <row r="41" spans="1:13" x14ac:dyDescent="0.3">
      <c r="A41" s="1" t="s">
        <v>5</v>
      </c>
      <c r="B41" s="43">
        <v>18.048999999999999</v>
      </c>
      <c r="C41" s="44">
        <v>1E-3</v>
      </c>
      <c r="D41" s="43">
        <v>15.584</v>
      </c>
      <c r="E41" s="44">
        <v>1E-3</v>
      </c>
      <c r="F41" s="43">
        <v>38.101999999999997</v>
      </c>
      <c r="G41" s="44">
        <v>3.0000000000000001E-3</v>
      </c>
      <c r="H41" s="45">
        <v>0.86341000000000001</v>
      </c>
      <c r="I41" s="44">
        <v>1.0000000000000001E-5</v>
      </c>
      <c r="J41" s="45">
        <v>2.1110000000000002</v>
      </c>
      <c r="K41" s="44">
        <v>3.0000000000000001E-5</v>
      </c>
      <c r="L41" s="44">
        <v>1.5</v>
      </c>
    </row>
    <row r="42" spans="1:13" x14ac:dyDescent="0.3">
      <c r="B42" s="43">
        <v>18.048999999999999</v>
      </c>
      <c r="C42" s="44">
        <v>1E-3</v>
      </c>
      <c r="D42" s="43">
        <v>15.583</v>
      </c>
      <c r="E42" s="44">
        <v>1E-3</v>
      </c>
      <c r="F42" s="43">
        <v>38.1</v>
      </c>
      <c r="G42" s="44">
        <v>3.0000000000000001E-3</v>
      </c>
      <c r="H42" s="45">
        <v>0.86336000000000002</v>
      </c>
      <c r="I42" s="44">
        <v>1.0000000000000001E-5</v>
      </c>
      <c r="J42" s="45">
        <v>2.11083</v>
      </c>
      <c r="K42" s="44">
        <v>3.0000000000000001E-5</v>
      </c>
      <c r="L42" s="44">
        <v>2.7</v>
      </c>
    </row>
    <row r="43" spans="1:13" x14ac:dyDescent="0.3">
      <c r="B43" s="43">
        <v>18.045000000000002</v>
      </c>
      <c r="C43" s="44">
        <v>1E-3</v>
      </c>
      <c r="D43" s="43">
        <v>15.577999999999999</v>
      </c>
      <c r="E43" s="44">
        <v>1E-3</v>
      </c>
      <c r="F43" s="43">
        <v>38.084000000000003</v>
      </c>
      <c r="G43" s="44">
        <v>2E-3</v>
      </c>
      <c r="H43" s="45">
        <v>0.86328000000000005</v>
      </c>
      <c r="I43" s="44">
        <v>1.0000000000000001E-5</v>
      </c>
      <c r="J43" s="45">
        <v>2.1104699999999998</v>
      </c>
      <c r="K43" s="44">
        <v>3.0000000000000001E-5</v>
      </c>
      <c r="L43" s="44">
        <v>2.1</v>
      </c>
    </row>
    <row r="44" spans="1:13" x14ac:dyDescent="0.3">
      <c r="B44" s="43">
        <v>18.047999999999998</v>
      </c>
      <c r="C44" s="44">
        <v>1E-3</v>
      </c>
      <c r="D44" s="43">
        <v>15.582000000000001</v>
      </c>
      <c r="E44" s="44">
        <v>1E-3</v>
      </c>
      <c r="F44" s="43">
        <v>38.094999999999999</v>
      </c>
      <c r="G44" s="44">
        <v>3.0000000000000001E-3</v>
      </c>
      <c r="H44" s="45">
        <v>0.86334999999999995</v>
      </c>
      <c r="I44" s="44">
        <v>1.0000000000000001E-5</v>
      </c>
      <c r="J44" s="45">
        <v>2.11077</v>
      </c>
      <c r="K44" s="44">
        <v>4.0000000000000003E-5</v>
      </c>
      <c r="L44" s="44">
        <v>9</v>
      </c>
    </row>
    <row r="45" spans="1:13" x14ac:dyDescent="0.3">
      <c r="B45" s="43">
        <v>18.055</v>
      </c>
      <c r="C45" s="44">
        <v>1E-3</v>
      </c>
      <c r="D45" s="43">
        <v>15.590999999999999</v>
      </c>
      <c r="E45" s="44">
        <v>1E-3</v>
      </c>
      <c r="F45" s="43">
        <v>38.125</v>
      </c>
      <c r="G45" s="44">
        <v>2E-3</v>
      </c>
      <c r="H45" s="45">
        <v>0.86348999999999998</v>
      </c>
      <c r="I45" s="44">
        <v>1.0000000000000001E-5</v>
      </c>
      <c r="J45" s="45">
        <v>2.11151</v>
      </c>
      <c r="K45" s="44">
        <v>3.0000000000000001E-5</v>
      </c>
      <c r="L45" s="44">
        <v>3.7</v>
      </c>
    </row>
    <row r="46" spans="1:13" x14ac:dyDescent="0.3">
      <c r="B46" s="43">
        <v>18.056000000000001</v>
      </c>
      <c r="C46" s="44">
        <v>1E-3</v>
      </c>
      <c r="D46" s="43">
        <v>15.59</v>
      </c>
      <c r="E46" s="44">
        <v>1E-3</v>
      </c>
      <c r="F46" s="43">
        <v>38.122</v>
      </c>
      <c r="G46" s="44">
        <v>3.0000000000000001E-3</v>
      </c>
      <c r="H46" s="45">
        <v>0.86343000000000003</v>
      </c>
      <c r="I46" s="44">
        <v>1.0000000000000001E-5</v>
      </c>
      <c r="J46" s="45">
        <v>2.1112500000000001</v>
      </c>
      <c r="K46" s="44">
        <v>3.0000000000000001E-5</v>
      </c>
      <c r="L46" s="44">
        <v>14.4</v>
      </c>
    </row>
    <row r="47" spans="1:13" x14ac:dyDescent="0.3">
      <c r="B47" s="43">
        <v>18.053999999999998</v>
      </c>
      <c r="C47" s="44">
        <v>1E-3</v>
      </c>
      <c r="D47" s="43">
        <v>15.587999999999999</v>
      </c>
      <c r="E47" s="44">
        <v>1E-3</v>
      </c>
      <c r="F47" s="43">
        <v>38.118000000000002</v>
      </c>
      <c r="G47" s="44">
        <v>3.0000000000000001E-3</v>
      </c>
      <c r="H47" s="45">
        <v>0.86345000000000005</v>
      </c>
      <c r="I47" s="44">
        <v>1.0000000000000001E-5</v>
      </c>
      <c r="J47" s="45">
        <v>2.1113400000000002</v>
      </c>
      <c r="K47" s="44">
        <v>3.0000000000000001E-5</v>
      </c>
      <c r="L47" s="44">
        <v>10.6</v>
      </c>
    </row>
    <row r="48" spans="1:13" x14ac:dyDescent="0.3">
      <c r="B48" s="43">
        <v>18.047000000000001</v>
      </c>
      <c r="C48" s="44">
        <v>1E-3</v>
      </c>
      <c r="D48" s="43">
        <v>15.581</v>
      </c>
      <c r="E48" s="44">
        <v>1E-3</v>
      </c>
      <c r="F48" s="43">
        <v>38.091999999999999</v>
      </c>
      <c r="G48" s="44">
        <v>3.0000000000000001E-3</v>
      </c>
      <c r="H48" s="45">
        <v>0.86333000000000004</v>
      </c>
      <c r="I48" s="44">
        <v>1.0000000000000001E-5</v>
      </c>
      <c r="J48" s="45">
        <v>2.1106500000000001</v>
      </c>
      <c r="K48" s="44">
        <v>3.0000000000000001E-5</v>
      </c>
      <c r="L48" s="44">
        <v>8</v>
      </c>
    </row>
    <row r="49" spans="1:12" x14ac:dyDescent="0.3">
      <c r="B49" s="43">
        <v>18.047999999999998</v>
      </c>
      <c r="C49" s="44">
        <v>1E-3</v>
      </c>
      <c r="D49" s="43">
        <v>15.582000000000001</v>
      </c>
      <c r="E49" s="44">
        <v>1E-3</v>
      </c>
      <c r="F49" s="43">
        <v>38.097999999999999</v>
      </c>
      <c r="G49" s="44">
        <v>3.0000000000000001E-3</v>
      </c>
      <c r="H49" s="45">
        <v>0.86338000000000004</v>
      </c>
      <c r="I49" s="44">
        <v>1.0000000000000001E-5</v>
      </c>
      <c r="J49" s="45">
        <v>2.1109</v>
      </c>
      <c r="K49" s="44">
        <v>3.0000000000000001E-5</v>
      </c>
      <c r="L49" s="44">
        <v>7.3</v>
      </c>
    </row>
    <row r="50" spans="1:12" x14ac:dyDescent="0.3">
      <c r="A50" s="11"/>
      <c r="B50" s="46">
        <v>18.056000000000001</v>
      </c>
      <c r="C50" s="37">
        <v>1E-3</v>
      </c>
      <c r="D50" s="46">
        <v>15.592000000000001</v>
      </c>
      <c r="E50" s="37">
        <v>1E-3</v>
      </c>
      <c r="F50" s="46">
        <v>38.127000000000002</v>
      </c>
      <c r="G50" s="37">
        <v>3.0000000000000001E-3</v>
      </c>
      <c r="H50" s="47">
        <v>0.86351</v>
      </c>
      <c r="I50" s="37">
        <v>1.0000000000000001E-5</v>
      </c>
      <c r="J50" s="47">
        <v>2.1115400000000002</v>
      </c>
      <c r="K50" s="37">
        <v>4.0000000000000003E-5</v>
      </c>
      <c r="L50" s="37">
        <v>2.7</v>
      </c>
    </row>
    <row r="51" spans="1:12" x14ac:dyDescent="0.3">
      <c r="A51" s="1" t="s">
        <v>6</v>
      </c>
      <c r="B51" s="43">
        <v>18.533999999999999</v>
      </c>
      <c r="C51" s="44">
        <v>1E-3</v>
      </c>
      <c r="D51" s="43">
        <v>15.644</v>
      </c>
      <c r="E51" s="44">
        <v>1E-3</v>
      </c>
      <c r="F51" s="43">
        <v>38.494</v>
      </c>
      <c r="G51" s="44">
        <v>3.0000000000000001E-3</v>
      </c>
      <c r="H51" s="45">
        <v>0.84404999999999997</v>
      </c>
      <c r="I51" s="44">
        <v>1.0000000000000001E-5</v>
      </c>
      <c r="J51" s="45">
        <v>2.0768900000000001</v>
      </c>
      <c r="K51" s="44">
        <v>4.0000000000000003E-5</v>
      </c>
      <c r="L51" s="44">
        <v>3</v>
      </c>
    </row>
    <row r="52" spans="1:12" x14ac:dyDescent="0.3">
      <c r="B52" s="43">
        <v>18.536000000000001</v>
      </c>
      <c r="C52" s="44">
        <v>1E-3</v>
      </c>
      <c r="D52" s="43">
        <v>15.646000000000001</v>
      </c>
      <c r="E52" s="44">
        <v>1E-3</v>
      </c>
      <c r="F52" s="43">
        <v>38.502000000000002</v>
      </c>
      <c r="G52" s="44">
        <v>3.0000000000000001E-3</v>
      </c>
      <c r="H52" s="45">
        <v>0.84409999999999996</v>
      </c>
      <c r="I52" s="44">
        <v>1.0000000000000001E-5</v>
      </c>
      <c r="J52" s="45">
        <v>2.0771099999999998</v>
      </c>
      <c r="K52" s="44">
        <v>3.0000000000000001E-5</v>
      </c>
      <c r="L52" s="44">
        <v>8.1999999999999993</v>
      </c>
    </row>
    <row r="53" spans="1:12" x14ac:dyDescent="0.3">
      <c r="B53" s="43">
        <v>18.535</v>
      </c>
      <c r="C53" s="44">
        <v>1E-3</v>
      </c>
      <c r="D53" s="43">
        <v>15.644</v>
      </c>
      <c r="E53" s="44">
        <v>1E-3</v>
      </c>
      <c r="F53" s="43">
        <v>38.496000000000002</v>
      </c>
      <c r="G53" s="44">
        <v>3.0000000000000001E-3</v>
      </c>
      <c r="H53" s="45">
        <v>0.84406999999999999</v>
      </c>
      <c r="I53" s="44">
        <v>1.0000000000000001E-5</v>
      </c>
      <c r="J53" s="45">
        <v>2.0769600000000001</v>
      </c>
      <c r="K53" s="44">
        <v>3.0000000000000001E-5</v>
      </c>
      <c r="L53" s="44">
        <v>4</v>
      </c>
    </row>
    <row r="54" spans="1:12" x14ac:dyDescent="0.3">
      <c r="B54" s="43">
        <v>18.53</v>
      </c>
      <c r="C54" s="44">
        <v>1E-3</v>
      </c>
      <c r="D54" s="43">
        <v>15.638</v>
      </c>
      <c r="E54" s="44">
        <v>1E-3</v>
      </c>
      <c r="F54" s="43">
        <v>38.475999999999999</v>
      </c>
      <c r="G54" s="44">
        <v>3.0000000000000001E-3</v>
      </c>
      <c r="H54" s="45">
        <v>0.84397999999999995</v>
      </c>
      <c r="I54" s="44">
        <v>1.0000000000000001E-5</v>
      </c>
      <c r="J54" s="45">
        <v>2.07647</v>
      </c>
      <c r="K54" s="44">
        <v>3.0000000000000001E-5</v>
      </c>
      <c r="L54" s="44">
        <v>40.9</v>
      </c>
    </row>
    <row r="55" spans="1:12" x14ac:dyDescent="0.3">
      <c r="B55" s="43">
        <v>18.524999999999999</v>
      </c>
      <c r="C55" s="44">
        <v>2E-3</v>
      </c>
      <c r="D55" s="43">
        <v>15.634</v>
      </c>
      <c r="E55" s="44">
        <v>2E-3</v>
      </c>
      <c r="F55" s="43">
        <v>38.462000000000003</v>
      </c>
      <c r="G55" s="44">
        <v>4.0000000000000001E-3</v>
      </c>
      <c r="H55" s="45">
        <v>0.84394000000000002</v>
      </c>
      <c r="I55" s="44">
        <v>1.0000000000000001E-5</v>
      </c>
      <c r="J55" s="45">
        <v>2.0761699999999998</v>
      </c>
      <c r="K55" s="44">
        <v>5.0000000000000002E-5</v>
      </c>
      <c r="L55" s="44">
        <v>11.1</v>
      </c>
    </row>
    <row r="56" spans="1:12" x14ac:dyDescent="0.3">
      <c r="B56" s="43">
        <v>18.524999999999999</v>
      </c>
      <c r="C56" s="44">
        <v>1E-3</v>
      </c>
      <c r="D56" s="43">
        <v>15.632</v>
      </c>
      <c r="E56" s="44">
        <v>1E-3</v>
      </c>
      <c r="F56" s="43">
        <v>38.454999999999998</v>
      </c>
      <c r="G56" s="44">
        <v>3.0000000000000001E-3</v>
      </c>
      <c r="H56" s="45">
        <v>0.84384999999999999</v>
      </c>
      <c r="I56" s="44">
        <v>1.0000000000000001E-5</v>
      </c>
      <c r="J56" s="45">
        <v>2.0758299999999998</v>
      </c>
      <c r="K56" s="44">
        <v>3.0000000000000001E-5</v>
      </c>
      <c r="L56" s="44">
        <v>15.9</v>
      </c>
    </row>
    <row r="57" spans="1:12" x14ac:dyDescent="0.3">
      <c r="B57" s="43">
        <v>18.535</v>
      </c>
      <c r="C57" s="44">
        <v>1E-3</v>
      </c>
      <c r="D57" s="43">
        <v>15.645</v>
      </c>
      <c r="E57" s="44">
        <v>1E-3</v>
      </c>
      <c r="F57" s="43">
        <v>38.497</v>
      </c>
      <c r="G57" s="44">
        <v>3.0000000000000001E-3</v>
      </c>
      <c r="H57" s="45">
        <v>0.84404999999999997</v>
      </c>
      <c r="I57" s="44">
        <v>1.0000000000000001E-5</v>
      </c>
      <c r="J57" s="45">
        <v>2.0769600000000001</v>
      </c>
      <c r="K57" s="44">
        <v>3.0000000000000001E-5</v>
      </c>
      <c r="L57" s="44">
        <v>15.7</v>
      </c>
    </row>
    <row r="58" spans="1:12" x14ac:dyDescent="0.3">
      <c r="B58" s="43">
        <v>18.53</v>
      </c>
      <c r="C58" s="44">
        <v>1E-3</v>
      </c>
      <c r="D58" s="43">
        <v>15.635999999999999</v>
      </c>
      <c r="E58" s="44">
        <v>1E-3</v>
      </c>
      <c r="F58" s="43">
        <v>38.470999999999997</v>
      </c>
      <c r="G58" s="44">
        <v>3.0000000000000001E-3</v>
      </c>
      <c r="H58" s="45">
        <v>0.84387000000000001</v>
      </c>
      <c r="I58" s="44">
        <v>1.0000000000000001E-5</v>
      </c>
      <c r="J58" s="45">
        <v>2.0761699999999998</v>
      </c>
      <c r="K58" s="44">
        <v>3.0000000000000001E-5</v>
      </c>
      <c r="L58" s="44">
        <v>5.4</v>
      </c>
    </row>
    <row r="59" spans="1:12" x14ac:dyDescent="0.3">
      <c r="B59" s="43">
        <v>18.533999999999999</v>
      </c>
      <c r="C59" s="44">
        <v>1E-3</v>
      </c>
      <c r="D59" s="43">
        <v>15.644</v>
      </c>
      <c r="E59" s="44">
        <v>1E-3</v>
      </c>
      <c r="F59" s="43">
        <v>38.494</v>
      </c>
      <c r="G59" s="44">
        <v>3.0000000000000001E-3</v>
      </c>
      <c r="H59" s="45">
        <v>0.84406000000000003</v>
      </c>
      <c r="I59" s="44">
        <v>1.0000000000000001E-5</v>
      </c>
      <c r="J59" s="45">
        <v>2.0768900000000001</v>
      </c>
      <c r="K59" s="44">
        <v>3.0000000000000001E-5</v>
      </c>
      <c r="L59" s="44">
        <v>8</v>
      </c>
    </row>
    <row r="60" spans="1:12" x14ac:dyDescent="0.3">
      <c r="A60" s="12"/>
      <c r="B60" s="46">
        <v>18.524000000000001</v>
      </c>
      <c r="C60" s="37">
        <v>1E-3</v>
      </c>
      <c r="D60" s="46">
        <v>15.631</v>
      </c>
      <c r="E60" s="37">
        <v>1E-3</v>
      </c>
      <c r="F60" s="46">
        <v>38.451999999999998</v>
      </c>
      <c r="G60" s="37">
        <v>3.0000000000000001E-3</v>
      </c>
      <c r="H60" s="47">
        <v>0.84382999999999997</v>
      </c>
      <c r="I60" s="37">
        <v>1.0000000000000001E-5</v>
      </c>
      <c r="J60" s="47">
        <v>2.0757699999999999</v>
      </c>
      <c r="K60" s="37">
        <v>3.0000000000000001E-5</v>
      </c>
      <c r="L60" s="37">
        <v>15.2</v>
      </c>
    </row>
    <row r="61" spans="1:12" x14ac:dyDescent="0.3">
      <c r="A61" s="1" t="s">
        <v>7</v>
      </c>
      <c r="B61" s="43">
        <v>20.074000000000002</v>
      </c>
      <c r="C61" s="44">
        <v>3.0000000000000001E-3</v>
      </c>
      <c r="D61" s="43">
        <v>15.823</v>
      </c>
      <c r="E61" s="44">
        <v>2E-3</v>
      </c>
      <c r="F61" s="43">
        <v>40.98</v>
      </c>
      <c r="G61" s="44">
        <v>5.0000000000000001E-3</v>
      </c>
      <c r="H61" s="45">
        <v>0.78822000000000003</v>
      </c>
      <c r="I61" s="44">
        <v>1.0000000000000001E-5</v>
      </c>
      <c r="J61" s="45">
        <v>2.04142</v>
      </c>
      <c r="K61" s="44">
        <v>3.0000000000000001E-5</v>
      </c>
      <c r="L61" s="44">
        <v>1.6</v>
      </c>
    </row>
    <row r="62" spans="1:12" x14ac:dyDescent="0.3">
      <c r="B62" s="43">
        <v>20.074000000000002</v>
      </c>
      <c r="C62" s="44">
        <v>2E-3</v>
      </c>
      <c r="D62" s="43">
        <v>15.821999999999999</v>
      </c>
      <c r="E62" s="44">
        <v>2E-3</v>
      </c>
      <c r="F62" s="43">
        <v>40.978000000000002</v>
      </c>
      <c r="G62" s="44">
        <v>5.0000000000000001E-3</v>
      </c>
      <c r="H62" s="45">
        <v>0.78822000000000003</v>
      </c>
      <c r="I62" s="44">
        <v>1.0000000000000001E-5</v>
      </c>
      <c r="J62" s="45">
        <v>2.0413700000000001</v>
      </c>
      <c r="K62" s="44">
        <v>4.0000000000000003E-5</v>
      </c>
      <c r="L62" s="44">
        <v>3.1</v>
      </c>
    </row>
    <row r="63" spans="1:12" x14ac:dyDescent="0.3">
      <c r="B63" s="43">
        <v>20.076000000000001</v>
      </c>
      <c r="C63" s="44">
        <v>2E-3</v>
      </c>
      <c r="D63" s="43">
        <v>15.823</v>
      </c>
      <c r="E63" s="44">
        <v>2E-3</v>
      </c>
      <c r="F63" s="43">
        <v>40.981999999999999</v>
      </c>
      <c r="G63" s="44">
        <v>5.0000000000000001E-3</v>
      </c>
      <c r="H63" s="45">
        <v>0.78820000000000001</v>
      </c>
      <c r="I63" s="44">
        <v>1.0000000000000001E-5</v>
      </c>
      <c r="J63" s="45">
        <v>2.0413700000000001</v>
      </c>
      <c r="K63" s="44">
        <v>3.0000000000000001E-5</v>
      </c>
      <c r="L63" s="44">
        <v>2.2999999999999998</v>
      </c>
    </row>
    <row r="64" spans="1:12" x14ac:dyDescent="0.3">
      <c r="B64" s="43">
        <v>20.077000000000002</v>
      </c>
      <c r="C64" s="44">
        <v>2E-3</v>
      </c>
      <c r="D64" s="43">
        <v>15.826000000000001</v>
      </c>
      <c r="E64" s="44">
        <v>2E-3</v>
      </c>
      <c r="F64" s="43">
        <v>40.99</v>
      </c>
      <c r="G64" s="44">
        <v>5.0000000000000001E-3</v>
      </c>
      <c r="H64" s="45">
        <v>0.78825999999999996</v>
      </c>
      <c r="I64" s="44">
        <v>1.0000000000000001E-5</v>
      </c>
      <c r="J64" s="45">
        <v>2.0416400000000001</v>
      </c>
      <c r="K64" s="44">
        <v>3.0000000000000001E-5</v>
      </c>
      <c r="L64" s="44">
        <v>5.3</v>
      </c>
    </row>
    <row r="65" spans="1:12" x14ac:dyDescent="0.3">
      <c r="B65" s="43">
        <v>20.077000000000002</v>
      </c>
      <c r="C65" s="44">
        <v>1E-3</v>
      </c>
      <c r="D65" s="43">
        <v>15.826000000000001</v>
      </c>
      <c r="E65" s="44">
        <v>1E-3</v>
      </c>
      <c r="F65" s="43">
        <v>40.991</v>
      </c>
      <c r="G65" s="44">
        <v>3.0000000000000001E-3</v>
      </c>
      <c r="H65" s="45">
        <v>0.78825000000000001</v>
      </c>
      <c r="I65" s="44">
        <v>1.0000000000000001E-5</v>
      </c>
      <c r="J65" s="45">
        <v>2.0416500000000002</v>
      </c>
      <c r="K65" s="44">
        <v>3.0000000000000001E-5</v>
      </c>
      <c r="L65" s="44">
        <v>5.7</v>
      </c>
    </row>
    <row r="66" spans="1:12" x14ac:dyDescent="0.3">
      <c r="B66" s="43">
        <v>20.073</v>
      </c>
      <c r="C66" s="44">
        <v>3.0000000000000001E-3</v>
      </c>
      <c r="D66" s="43">
        <v>15.821999999999999</v>
      </c>
      <c r="E66" s="44">
        <v>2E-3</v>
      </c>
      <c r="F66" s="43">
        <v>40.975000000000001</v>
      </c>
      <c r="G66" s="44">
        <v>6.0000000000000001E-3</v>
      </c>
      <c r="H66" s="45">
        <v>0.78822000000000003</v>
      </c>
      <c r="I66" s="44">
        <v>1.0000000000000001E-5</v>
      </c>
      <c r="J66" s="45">
        <v>2.0412699999999999</v>
      </c>
      <c r="K66" s="44">
        <v>4.0000000000000003E-5</v>
      </c>
      <c r="L66" s="44">
        <v>2.2000000000000002</v>
      </c>
    </row>
    <row r="67" spans="1:12" x14ac:dyDescent="0.3">
      <c r="B67" s="43">
        <v>20.076000000000001</v>
      </c>
      <c r="C67" s="44">
        <v>3.0000000000000001E-3</v>
      </c>
      <c r="D67" s="43">
        <v>15.824999999999999</v>
      </c>
      <c r="E67" s="44">
        <v>2E-3</v>
      </c>
      <c r="F67" s="43">
        <v>40.985999999999997</v>
      </c>
      <c r="G67" s="44">
        <v>5.0000000000000001E-3</v>
      </c>
      <c r="H67" s="45">
        <v>0.78822999999999999</v>
      </c>
      <c r="I67" s="44">
        <v>1.0000000000000001E-5</v>
      </c>
      <c r="J67" s="45">
        <v>2.0414500000000002</v>
      </c>
      <c r="K67" s="44">
        <v>4.0000000000000003E-5</v>
      </c>
      <c r="L67" s="44">
        <v>4.4000000000000004</v>
      </c>
    </row>
    <row r="68" spans="1:12" x14ac:dyDescent="0.3">
      <c r="B68" s="43">
        <v>20.074999999999999</v>
      </c>
      <c r="C68" s="44">
        <v>3.0000000000000001E-3</v>
      </c>
      <c r="D68" s="43">
        <v>15.823</v>
      </c>
      <c r="E68" s="44">
        <v>2E-3</v>
      </c>
      <c r="F68" s="43">
        <v>40.98</v>
      </c>
      <c r="G68" s="44">
        <v>5.0000000000000001E-3</v>
      </c>
      <c r="H68" s="45">
        <v>0.78818999999999995</v>
      </c>
      <c r="I68" s="44">
        <v>1.0000000000000001E-5</v>
      </c>
      <c r="J68" s="45">
        <v>2.0413399999999999</v>
      </c>
      <c r="K68" s="44">
        <v>4.0000000000000003E-5</v>
      </c>
      <c r="L68" s="44">
        <v>4.7</v>
      </c>
    </row>
    <row r="69" spans="1:12" x14ac:dyDescent="0.3">
      <c r="B69" s="43">
        <v>20.074999999999999</v>
      </c>
      <c r="C69" s="44">
        <v>3.0000000000000001E-3</v>
      </c>
      <c r="D69" s="43">
        <v>15.823</v>
      </c>
      <c r="E69" s="44">
        <v>2E-3</v>
      </c>
      <c r="F69" s="43">
        <v>40.978999999999999</v>
      </c>
      <c r="G69" s="44">
        <v>6.0000000000000001E-3</v>
      </c>
      <c r="H69" s="45">
        <v>0.78817000000000004</v>
      </c>
      <c r="I69" s="44">
        <v>1.0000000000000001E-5</v>
      </c>
      <c r="J69" s="45">
        <v>2.0412300000000001</v>
      </c>
      <c r="K69" s="44">
        <v>4.0000000000000003E-5</v>
      </c>
      <c r="L69" s="44">
        <v>3.6</v>
      </c>
    </row>
    <row r="70" spans="1:12" x14ac:dyDescent="0.3">
      <c r="A70" s="11"/>
      <c r="B70" s="46">
        <v>20.071999999999999</v>
      </c>
      <c r="C70" s="37">
        <v>2E-3</v>
      </c>
      <c r="D70" s="46">
        <v>15.821999999999999</v>
      </c>
      <c r="E70" s="37">
        <v>2E-3</v>
      </c>
      <c r="F70" s="46">
        <v>40.975000000000001</v>
      </c>
      <c r="G70" s="37">
        <v>5.0000000000000001E-3</v>
      </c>
      <c r="H70" s="47">
        <v>0.78824000000000005</v>
      </c>
      <c r="I70" s="37">
        <v>2.0000000000000002E-5</v>
      </c>
      <c r="J70" s="47">
        <v>2.0413700000000001</v>
      </c>
      <c r="K70" s="37">
        <v>4.0000000000000003E-5</v>
      </c>
      <c r="L70" s="37">
        <v>18.8</v>
      </c>
    </row>
    <row r="71" spans="1:12" x14ac:dyDescent="0.3">
      <c r="A71" s="1" t="s">
        <v>15</v>
      </c>
      <c r="B71" s="43">
        <v>18.446999999999999</v>
      </c>
      <c r="C71" s="44">
        <v>1E-3</v>
      </c>
      <c r="D71" s="43">
        <v>15.637</v>
      </c>
      <c r="E71" s="44">
        <v>1E-3</v>
      </c>
      <c r="F71" s="43">
        <v>38.466000000000001</v>
      </c>
      <c r="G71" s="44">
        <v>3.0000000000000001E-3</v>
      </c>
      <c r="H71" s="45">
        <v>0.84767000000000003</v>
      </c>
      <c r="I71" s="44">
        <v>1.0000000000000001E-5</v>
      </c>
      <c r="J71" s="45">
        <v>2.0851700000000002</v>
      </c>
      <c r="K71" s="44">
        <v>3.0000000000000001E-5</v>
      </c>
      <c r="L71" s="44">
        <v>0.6</v>
      </c>
    </row>
    <row r="72" spans="1:12" x14ac:dyDescent="0.3">
      <c r="B72" s="43">
        <v>18.45</v>
      </c>
      <c r="C72" s="44">
        <v>1E-3</v>
      </c>
      <c r="D72" s="43">
        <v>15.64</v>
      </c>
      <c r="E72" s="44">
        <v>1E-3</v>
      </c>
      <c r="F72" s="43">
        <v>38.473999999999997</v>
      </c>
      <c r="G72" s="44">
        <v>2E-3</v>
      </c>
      <c r="H72" s="45">
        <v>0.84769000000000005</v>
      </c>
      <c r="I72" s="44">
        <v>1.0000000000000001E-5</v>
      </c>
      <c r="J72" s="45">
        <v>2.08534</v>
      </c>
      <c r="K72" s="44">
        <v>3.0000000000000001E-5</v>
      </c>
      <c r="L72" s="44">
        <v>3.2</v>
      </c>
    </row>
    <row r="73" spans="1:12" x14ac:dyDescent="0.3">
      <c r="B73" s="43">
        <v>18.449000000000002</v>
      </c>
      <c r="C73" s="44">
        <v>1E-3</v>
      </c>
      <c r="D73" s="43">
        <v>15.641999999999999</v>
      </c>
      <c r="E73" s="44">
        <v>1E-3</v>
      </c>
      <c r="F73" s="43">
        <v>38.478999999999999</v>
      </c>
      <c r="G73" s="44">
        <v>3.0000000000000001E-3</v>
      </c>
      <c r="H73" s="45">
        <v>0.84787999999999997</v>
      </c>
      <c r="I73" s="44">
        <v>1.0000000000000001E-5</v>
      </c>
      <c r="J73" s="45">
        <v>2.0857299999999999</v>
      </c>
      <c r="K73" s="44">
        <v>4.0000000000000003E-5</v>
      </c>
      <c r="L73" s="44">
        <v>2.6</v>
      </c>
    </row>
    <row r="74" spans="1:12" x14ac:dyDescent="0.3">
      <c r="B74" s="43">
        <v>18.443000000000001</v>
      </c>
      <c r="C74" s="44">
        <v>2E-3</v>
      </c>
      <c r="D74" s="43">
        <v>15.641</v>
      </c>
      <c r="E74" s="44">
        <v>2E-3</v>
      </c>
      <c r="F74" s="43">
        <v>38.472000000000001</v>
      </c>
      <c r="G74" s="44">
        <v>5.0000000000000001E-3</v>
      </c>
      <c r="H74" s="45">
        <v>0.84804000000000002</v>
      </c>
      <c r="I74" s="44">
        <v>1.0000000000000001E-5</v>
      </c>
      <c r="J74" s="45">
        <v>2.0859299999999998</v>
      </c>
      <c r="K74" s="44">
        <v>5.0000000000000002E-5</v>
      </c>
      <c r="L74" s="44">
        <v>1.7</v>
      </c>
    </row>
    <row r="75" spans="1:12" x14ac:dyDescent="0.3">
      <c r="B75" s="43">
        <v>18.451000000000001</v>
      </c>
      <c r="C75" s="44">
        <v>1E-3</v>
      </c>
      <c r="D75" s="43">
        <v>15.641</v>
      </c>
      <c r="E75" s="44">
        <v>1E-3</v>
      </c>
      <c r="F75" s="43">
        <v>38.479999999999997</v>
      </c>
      <c r="G75" s="44">
        <v>3.0000000000000001E-3</v>
      </c>
      <c r="H75" s="45">
        <v>0.84772000000000003</v>
      </c>
      <c r="I75" s="44">
        <v>1.0000000000000001E-5</v>
      </c>
      <c r="J75" s="45">
        <v>2.08548</v>
      </c>
      <c r="K75" s="44">
        <v>3.0000000000000001E-5</v>
      </c>
      <c r="L75" s="44">
        <v>2.6</v>
      </c>
    </row>
    <row r="76" spans="1:12" x14ac:dyDescent="0.3">
      <c r="B76" s="43">
        <v>18.451000000000001</v>
      </c>
      <c r="C76" s="44">
        <v>1E-3</v>
      </c>
      <c r="D76" s="43">
        <v>15.641999999999999</v>
      </c>
      <c r="E76" s="44">
        <v>1E-3</v>
      </c>
      <c r="F76" s="43">
        <v>38.484000000000002</v>
      </c>
      <c r="G76" s="44">
        <v>2E-3</v>
      </c>
      <c r="H76" s="45">
        <v>0.84777000000000002</v>
      </c>
      <c r="I76" s="44">
        <v>1.0000000000000001E-5</v>
      </c>
      <c r="J76" s="45">
        <v>2.0857000000000001</v>
      </c>
      <c r="K76" s="44">
        <v>3.0000000000000001E-5</v>
      </c>
      <c r="L76" s="44">
        <v>5</v>
      </c>
    </row>
    <row r="77" spans="1:12" x14ac:dyDescent="0.3">
      <c r="B77" s="43">
        <v>18.449000000000002</v>
      </c>
      <c r="C77" s="44">
        <v>1E-3</v>
      </c>
      <c r="D77" s="43">
        <v>15.638999999999999</v>
      </c>
      <c r="E77" s="44">
        <v>1E-3</v>
      </c>
      <c r="F77" s="43">
        <v>38.472999999999999</v>
      </c>
      <c r="G77" s="44">
        <v>3.0000000000000001E-3</v>
      </c>
      <c r="H77" s="45">
        <v>0.84772000000000003</v>
      </c>
      <c r="I77" s="44">
        <v>1.0000000000000001E-5</v>
      </c>
      <c r="J77" s="45">
        <v>2.0853600000000001</v>
      </c>
      <c r="K77" s="44">
        <v>3.0000000000000001E-5</v>
      </c>
      <c r="L77" s="44">
        <v>0.7</v>
      </c>
    </row>
    <row r="78" spans="1:12" x14ac:dyDescent="0.3">
      <c r="B78" s="43">
        <v>18.446999999999999</v>
      </c>
      <c r="C78" s="44">
        <v>2E-3</v>
      </c>
      <c r="D78" s="43">
        <v>15.638999999999999</v>
      </c>
      <c r="E78" s="44">
        <v>2E-3</v>
      </c>
      <c r="F78" s="43">
        <v>38.47</v>
      </c>
      <c r="G78" s="44">
        <v>5.0000000000000001E-3</v>
      </c>
      <c r="H78" s="45">
        <v>0.84775999999999996</v>
      </c>
      <c r="I78" s="44">
        <v>1.0000000000000001E-5</v>
      </c>
      <c r="J78" s="45">
        <v>2.08541</v>
      </c>
      <c r="K78" s="44">
        <v>4.0000000000000003E-5</v>
      </c>
      <c r="L78" s="44">
        <v>2.1</v>
      </c>
    </row>
    <row r="79" spans="1:12" x14ac:dyDescent="0.3">
      <c r="B79" s="43">
        <v>18.446999999999999</v>
      </c>
      <c r="C79" s="44">
        <v>2E-3</v>
      </c>
      <c r="D79" s="43">
        <v>15.638999999999999</v>
      </c>
      <c r="E79" s="44">
        <v>2E-3</v>
      </c>
      <c r="F79" s="43">
        <v>38.470999999999997</v>
      </c>
      <c r="G79" s="44">
        <v>5.0000000000000001E-3</v>
      </c>
      <c r="H79" s="45">
        <v>0.84775999999999996</v>
      </c>
      <c r="I79" s="44">
        <v>1.0000000000000001E-5</v>
      </c>
      <c r="J79" s="45">
        <v>2.0854699999999999</v>
      </c>
      <c r="K79" s="44">
        <v>4.0000000000000003E-5</v>
      </c>
      <c r="L79" s="44">
        <v>4.0999999999999996</v>
      </c>
    </row>
    <row r="80" spans="1:12" x14ac:dyDescent="0.3">
      <c r="A80" s="12"/>
      <c r="B80" s="46">
        <v>18.449000000000002</v>
      </c>
      <c r="C80" s="37">
        <v>2E-3</v>
      </c>
      <c r="D80" s="46">
        <v>15.638999999999999</v>
      </c>
      <c r="E80" s="37">
        <v>2E-3</v>
      </c>
      <c r="F80" s="46">
        <v>38.472000000000001</v>
      </c>
      <c r="G80" s="37">
        <v>4.0000000000000001E-3</v>
      </c>
      <c r="H80" s="47">
        <v>0.84770999999999996</v>
      </c>
      <c r="I80" s="37">
        <v>2.0000000000000002E-5</v>
      </c>
      <c r="J80" s="47">
        <v>2.0853100000000002</v>
      </c>
      <c r="K80" s="37">
        <v>4.0000000000000003E-5</v>
      </c>
      <c r="L80" s="37">
        <v>3.7</v>
      </c>
    </row>
    <row r="81" spans="1:13" x14ac:dyDescent="0.3">
      <c r="A81" s="1" t="s">
        <v>8</v>
      </c>
      <c r="B81" s="43">
        <v>18.533999999999999</v>
      </c>
      <c r="C81" s="44">
        <v>1E-3</v>
      </c>
      <c r="D81" s="43">
        <v>15.663</v>
      </c>
      <c r="E81" s="44">
        <v>1E-3</v>
      </c>
      <c r="F81" s="43">
        <v>38.652000000000001</v>
      </c>
      <c r="G81" s="44">
        <v>3.0000000000000001E-3</v>
      </c>
      <c r="H81" s="45">
        <v>0.84509999999999996</v>
      </c>
      <c r="I81" s="44">
        <v>1.0000000000000001E-5</v>
      </c>
      <c r="J81" s="45">
        <v>2.08548</v>
      </c>
      <c r="K81" s="44">
        <v>4.0000000000000003E-5</v>
      </c>
      <c r="L81" s="44">
        <v>1.2</v>
      </c>
    </row>
    <row r="82" spans="1:13" x14ac:dyDescent="0.3">
      <c r="B82" s="43">
        <v>18.529</v>
      </c>
      <c r="C82" s="44">
        <v>1E-3</v>
      </c>
      <c r="D82" s="43">
        <v>15.66</v>
      </c>
      <c r="E82" s="44">
        <v>1E-3</v>
      </c>
      <c r="F82" s="43">
        <v>38.642000000000003</v>
      </c>
      <c r="G82" s="44">
        <v>3.0000000000000001E-3</v>
      </c>
      <c r="H82" s="45">
        <v>0.84516999999999998</v>
      </c>
      <c r="I82" s="44">
        <v>1.0000000000000001E-5</v>
      </c>
      <c r="J82" s="45">
        <v>2.0854400000000002</v>
      </c>
      <c r="K82" s="44">
        <v>4.0000000000000003E-5</v>
      </c>
      <c r="L82" s="44">
        <v>1</v>
      </c>
    </row>
    <row r="83" spans="1:13" x14ac:dyDescent="0.3">
      <c r="B83" s="43">
        <v>18.530999999999999</v>
      </c>
      <c r="C83" s="44">
        <v>1E-3</v>
      </c>
      <c r="D83" s="43">
        <v>15.657999999999999</v>
      </c>
      <c r="E83" s="44">
        <v>1E-3</v>
      </c>
      <c r="F83" s="43">
        <v>38.636000000000003</v>
      </c>
      <c r="G83" s="44">
        <v>3.0000000000000001E-3</v>
      </c>
      <c r="H83" s="45">
        <v>0.84499999999999997</v>
      </c>
      <c r="I83" s="44">
        <v>1.0000000000000001E-5</v>
      </c>
      <c r="J83" s="45">
        <v>2.0849799999999998</v>
      </c>
      <c r="K83" s="44">
        <v>3.0000000000000001E-5</v>
      </c>
      <c r="L83" s="44">
        <v>1.3</v>
      </c>
    </row>
    <row r="84" spans="1:13" x14ac:dyDescent="0.3">
      <c r="B84" s="43">
        <v>18.535</v>
      </c>
      <c r="C84" s="44">
        <v>1E-3</v>
      </c>
      <c r="D84" s="43">
        <v>15.664</v>
      </c>
      <c r="E84" s="44">
        <v>1E-3</v>
      </c>
      <c r="F84" s="43">
        <v>38.655000000000001</v>
      </c>
      <c r="G84" s="44">
        <v>3.0000000000000001E-3</v>
      </c>
      <c r="H84" s="45">
        <v>0.84511000000000003</v>
      </c>
      <c r="I84" s="44">
        <v>1.0000000000000001E-5</v>
      </c>
      <c r="J84" s="45">
        <v>2.0855199999999998</v>
      </c>
      <c r="K84" s="44">
        <v>4.0000000000000003E-5</v>
      </c>
      <c r="L84" s="44">
        <v>5.6</v>
      </c>
    </row>
    <row r="85" spans="1:13" x14ac:dyDescent="0.3">
      <c r="B85" s="43">
        <v>18.530999999999999</v>
      </c>
      <c r="C85" s="44">
        <v>1E-3</v>
      </c>
      <c r="D85" s="43">
        <v>15.66</v>
      </c>
      <c r="E85" s="44">
        <v>1E-3</v>
      </c>
      <c r="F85" s="43">
        <v>38.64</v>
      </c>
      <c r="G85" s="44">
        <v>3.0000000000000001E-3</v>
      </c>
      <c r="H85" s="45">
        <v>0.84508000000000005</v>
      </c>
      <c r="I85" s="44">
        <v>1.0000000000000001E-5</v>
      </c>
      <c r="J85" s="45">
        <v>2.0851999999999999</v>
      </c>
      <c r="K85" s="44">
        <v>3.0000000000000001E-5</v>
      </c>
      <c r="L85" s="44">
        <v>1.3</v>
      </c>
    </row>
    <row r="86" spans="1:13" x14ac:dyDescent="0.3">
      <c r="B86" s="43">
        <v>18.533000000000001</v>
      </c>
      <c r="C86" s="44">
        <v>2E-3</v>
      </c>
      <c r="D86" s="43">
        <v>15.662000000000001</v>
      </c>
      <c r="E86" s="44">
        <v>2E-3</v>
      </c>
      <c r="F86" s="43">
        <v>38.649000000000001</v>
      </c>
      <c r="G86" s="44">
        <v>4.0000000000000001E-3</v>
      </c>
      <c r="H86" s="45">
        <v>0.84509999999999996</v>
      </c>
      <c r="I86" s="44">
        <v>1.0000000000000001E-5</v>
      </c>
      <c r="J86" s="45">
        <v>2.0853700000000002</v>
      </c>
      <c r="K86" s="44">
        <v>3.0000000000000001E-5</v>
      </c>
      <c r="L86" s="44">
        <v>1.5</v>
      </c>
    </row>
    <row r="87" spans="1:13" x14ac:dyDescent="0.3">
      <c r="B87" s="43">
        <v>18.533999999999999</v>
      </c>
      <c r="C87" s="44">
        <v>1E-3</v>
      </c>
      <c r="D87" s="43">
        <v>15.664</v>
      </c>
      <c r="E87" s="44">
        <v>1E-3</v>
      </c>
      <c r="F87" s="43">
        <v>38.655999999999999</v>
      </c>
      <c r="G87" s="44">
        <v>3.0000000000000001E-3</v>
      </c>
      <c r="H87" s="45">
        <v>0.84516999999999998</v>
      </c>
      <c r="I87" s="44">
        <v>1.0000000000000001E-5</v>
      </c>
      <c r="J87" s="45">
        <v>2.0856400000000002</v>
      </c>
      <c r="K87" s="44">
        <v>3.0000000000000001E-5</v>
      </c>
      <c r="L87" s="44">
        <v>2.2999999999999998</v>
      </c>
    </row>
    <row r="88" spans="1:13" x14ac:dyDescent="0.3">
      <c r="B88" s="43">
        <v>18.532</v>
      </c>
      <c r="C88" s="44">
        <v>1E-3</v>
      </c>
      <c r="D88" s="43">
        <v>15.66</v>
      </c>
      <c r="E88" s="44">
        <v>1E-3</v>
      </c>
      <c r="F88" s="43">
        <v>38.643000000000001</v>
      </c>
      <c r="G88" s="44">
        <v>3.0000000000000001E-3</v>
      </c>
      <c r="H88" s="45">
        <v>0.84504999999999997</v>
      </c>
      <c r="I88" s="44">
        <v>1.0000000000000001E-5</v>
      </c>
      <c r="J88" s="45">
        <v>2.0852300000000001</v>
      </c>
      <c r="K88" s="44">
        <v>3.0000000000000001E-5</v>
      </c>
      <c r="L88" s="44">
        <v>1.1000000000000001</v>
      </c>
    </row>
    <row r="89" spans="1:13" x14ac:dyDescent="0.3">
      <c r="A89" s="11"/>
      <c r="B89" s="72">
        <v>18.542000000000002</v>
      </c>
      <c r="C89" s="73">
        <v>1E-3</v>
      </c>
      <c r="D89" s="72">
        <v>15.672000000000001</v>
      </c>
      <c r="E89" s="73">
        <v>1E-3</v>
      </c>
      <c r="F89" s="72">
        <v>38.682000000000002</v>
      </c>
      <c r="G89" s="73">
        <v>3.0000000000000001E-3</v>
      </c>
      <c r="H89" s="74">
        <v>0.84524999999999995</v>
      </c>
      <c r="I89" s="73">
        <v>1.0000000000000001E-5</v>
      </c>
      <c r="J89" s="74">
        <v>2.0862099999999999</v>
      </c>
      <c r="K89" s="73">
        <v>3.0000000000000001E-5</v>
      </c>
      <c r="L89" s="73">
        <v>6.2</v>
      </c>
      <c r="M89" s="5" t="s">
        <v>32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workbookViewId="0"/>
  </sheetViews>
  <sheetFormatPr baseColWidth="10" defaultRowHeight="10.199999999999999" x14ac:dyDescent="0.2"/>
  <cols>
    <col min="1" max="1" width="8.109375" style="2" customWidth="1"/>
    <col min="2" max="2" width="7.5546875" style="19" customWidth="1"/>
    <col min="3" max="3" width="4.77734375" style="19" customWidth="1"/>
    <col min="4" max="4" width="7.5546875" style="19" customWidth="1"/>
    <col min="5" max="5" width="4.5546875" style="19" customWidth="1"/>
    <col min="6" max="6" width="7.5546875" style="19" customWidth="1"/>
    <col min="7" max="7" width="4.77734375" style="19" customWidth="1"/>
    <col min="8" max="8" width="7.5546875" style="19" customWidth="1"/>
    <col min="9" max="9" width="5.77734375" style="19" customWidth="1"/>
    <col min="10" max="10" width="7.5546875" style="19" customWidth="1"/>
    <col min="11" max="11" width="6.44140625" style="19" customWidth="1"/>
    <col min="12" max="12" width="14" style="2" customWidth="1"/>
    <col min="13" max="16384" width="11.5546875" style="2"/>
  </cols>
  <sheetData>
    <row r="1" spans="1:12" x14ac:dyDescent="0.2">
      <c r="A1" s="2" t="s">
        <v>43</v>
      </c>
    </row>
    <row r="3" spans="1:12" s="51" customFormat="1" ht="12.6" x14ac:dyDescent="0.2">
      <c r="A3" s="50"/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  <c r="L3" s="37"/>
    </row>
    <row r="4" spans="1:12" x14ac:dyDescent="0.2">
      <c r="A4" s="3" t="s">
        <v>14</v>
      </c>
      <c r="B4" s="13">
        <v>16.94442415553603</v>
      </c>
      <c r="C4" s="13">
        <v>2.6169374361073288E-3</v>
      </c>
      <c r="D4" s="13">
        <v>15.493015964014331</v>
      </c>
      <c r="E4" s="13">
        <v>8.8729413415169144E-4</v>
      </c>
      <c r="F4" s="13">
        <v>36.710772281597222</v>
      </c>
      <c r="G4" s="13">
        <v>2.294017915204674E-3</v>
      </c>
      <c r="H4" s="14">
        <v>0.91434302055950956</v>
      </c>
      <c r="I4" s="14">
        <v>1.0287047389902763E-4</v>
      </c>
      <c r="J4" s="14">
        <v>2.166539974721017</v>
      </c>
      <c r="K4" s="14">
        <v>2.625172124478096E-4</v>
      </c>
      <c r="L4" s="2" t="s">
        <v>9</v>
      </c>
    </row>
    <row r="5" spans="1:12" x14ac:dyDescent="0.2">
      <c r="A5" s="3"/>
      <c r="B5" s="13">
        <v>16.944524173386711</v>
      </c>
      <c r="C5" s="13">
        <v>2.7257525705216275E-3</v>
      </c>
      <c r="D5" s="13">
        <v>15.492717646666231</v>
      </c>
      <c r="E5" s="13">
        <v>1.169512745727895E-3</v>
      </c>
      <c r="F5" s="13">
        <v>36.710480436687526</v>
      </c>
      <c r="G5" s="13">
        <v>2.8847334092286583E-3</v>
      </c>
      <c r="H5" s="14">
        <v>0.91432001796776885</v>
      </c>
      <c r="I5" s="14">
        <v>1.301379103639471E-4</v>
      </c>
      <c r="J5" s="14">
        <v>2.1665099628082496</v>
      </c>
      <c r="K5" s="14">
        <v>3.1369435669671903E-4</v>
      </c>
      <c r="L5" s="2" t="s">
        <v>9</v>
      </c>
    </row>
    <row r="6" spans="1:12" x14ac:dyDescent="0.2">
      <c r="A6" s="3"/>
      <c r="B6" s="13">
        <v>16.945924423296269</v>
      </c>
      <c r="C6" s="13">
        <v>3.965951086252497E-3</v>
      </c>
      <c r="D6" s="13">
        <v>15.494675836547264</v>
      </c>
      <c r="E6" s="13">
        <v>8.2833762534240509E-4</v>
      </c>
      <c r="F6" s="13">
        <v>36.716735096235503</v>
      </c>
      <c r="G6" s="13">
        <v>2.4434427450498696E-3</v>
      </c>
      <c r="H6" s="14">
        <v>0.91436002247514381</v>
      </c>
      <c r="I6" s="14">
        <v>1.9068898149880771E-4</v>
      </c>
      <c r="J6" s="14">
        <v>2.1667000382557755</v>
      </c>
      <c r="K6" s="14">
        <v>4.3130203850812383E-4</v>
      </c>
      <c r="L6" s="2" t="s">
        <v>9</v>
      </c>
    </row>
    <row r="7" spans="1:12" x14ac:dyDescent="0.2">
      <c r="A7" s="7" t="s">
        <v>1</v>
      </c>
      <c r="B7" s="15">
        <v>16.934566424581998</v>
      </c>
      <c r="C7" s="15">
        <v>1.1384179844327828E-3</v>
      </c>
      <c r="D7" s="15">
        <v>15.484036037680681</v>
      </c>
      <c r="E7" s="15">
        <v>1.2494611201954223E-3</v>
      </c>
      <c r="F7" s="15">
        <v>36.685009187528927</v>
      </c>
      <c r="G7" s="15">
        <v>3.3127391808018933E-3</v>
      </c>
      <c r="H7" s="16">
        <v>0.91434499410650716</v>
      </c>
      <c r="I7" s="16">
        <v>2.2315958415447902E-5</v>
      </c>
      <c r="J7" s="16">
        <v>2.1662798011927511</v>
      </c>
      <c r="K7" s="16">
        <v>7.6120226090047843E-5</v>
      </c>
      <c r="L7" s="7" t="s">
        <v>10</v>
      </c>
    </row>
    <row r="8" spans="1:12" x14ac:dyDescent="0.2">
      <c r="B8" s="13">
        <v>16.935833406837457</v>
      </c>
      <c r="C8" s="13">
        <v>1.0966035132535369E-3</v>
      </c>
      <c r="D8" s="13">
        <v>15.485775922147772</v>
      </c>
      <c r="E8" s="13">
        <v>9.651886989108725E-4</v>
      </c>
      <c r="F8" s="13">
        <v>36.690463895747783</v>
      </c>
      <c r="G8" s="13">
        <v>2.7943019918021516E-3</v>
      </c>
      <c r="H8" s="14">
        <v>0.91437932519433873</v>
      </c>
      <c r="I8" s="14">
        <v>1.784382246044832E-5</v>
      </c>
      <c r="J8" s="14">
        <v>2.1664398210798912</v>
      </c>
      <c r="K8" s="14">
        <v>6.3821621836919316E-5</v>
      </c>
      <c r="L8" s="2" t="s">
        <v>10</v>
      </c>
    </row>
    <row r="9" spans="1:12" x14ac:dyDescent="0.2">
      <c r="B9" s="13">
        <v>16.934032997151341</v>
      </c>
      <c r="C9" s="13">
        <v>8.8478079374498179E-4</v>
      </c>
      <c r="D9" s="13">
        <v>15.484039323757203</v>
      </c>
      <c r="E9" s="13">
        <v>1.0334077600734379E-3</v>
      </c>
      <c r="F9" s="13">
        <v>36.685660293271859</v>
      </c>
      <c r="G9" s="13">
        <v>2.9678838330399657E-3</v>
      </c>
      <c r="H9" s="14">
        <v>0.91437399031653843</v>
      </c>
      <c r="I9" s="14">
        <v>2.1153203067148009E-5</v>
      </c>
      <c r="J9" s="14">
        <v>2.1663864892340268</v>
      </c>
      <c r="K9" s="14">
        <v>8.1051650407625876E-5</v>
      </c>
      <c r="L9" s="2" t="s">
        <v>10</v>
      </c>
    </row>
    <row r="10" spans="1:12" x14ac:dyDescent="0.2">
      <c r="A10" s="4"/>
      <c r="B10" s="13">
        <v>16.938700842242042</v>
      </c>
      <c r="C10" s="13">
        <v>9.1905524370409846E-4</v>
      </c>
      <c r="D10" s="13">
        <v>15.49087653523496</v>
      </c>
      <c r="E10" s="13">
        <v>8.7940528632707228E-4</v>
      </c>
      <c r="F10" s="13">
        <v>36.707124977790016</v>
      </c>
      <c r="G10" s="13">
        <v>2.2358756756537248E-3</v>
      </c>
      <c r="H10" s="14">
        <v>0.91452565810735198</v>
      </c>
      <c r="I10" s="14">
        <v>1.2155846903363005E-5</v>
      </c>
      <c r="J10" s="14">
        <v>2.1670566898642614</v>
      </c>
      <c r="K10" s="14">
        <v>4.4524630289335361E-5</v>
      </c>
      <c r="L10" s="5" t="s">
        <v>11</v>
      </c>
    </row>
    <row r="11" spans="1:12" x14ac:dyDescent="0.2">
      <c r="A11" s="4"/>
      <c r="B11" s="13">
        <v>16.936966970696222</v>
      </c>
      <c r="C11" s="13">
        <v>6.6791797701514215E-4</v>
      </c>
      <c r="D11" s="13">
        <v>15.48909332075068</v>
      </c>
      <c r="E11" s="13">
        <v>6.7056100936454686E-4</v>
      </c>
      <c r="F11" s="13">
        <v>36.701899066290885</v>
      </c>
      <c r="G11" s="13">
        <v>1.9118336486263652E-3</v>
      </c>
      <c r="H11" s="14">
        <v>0.91451399459828875</v>
      </c>
      <c r="I11" s="14">
        <v>1.9033365903118659E-5</v>
      </c>
      <c r="J11" s="14">
        <v>2.1669699852276558</v>
      </c>
      <c r="K11" s="14">
        <v>6.3351383511333039E-5</v>
      </c>
      <c r="L11" s="5" t="s">
        <v>11</v>
      </c>
    </row>
    <row r="12" spans="1:12" x14ac:dyDescent="0.2">
      <c r="A12" s="4"/>
      <c r="B12" s="13">
        <v>16.938500736505762</v>
      </c>
      <c r="C12" s="13">
        <v>1.072923553371814E-3</v>
      </c>
      <c r="D12" s="13">
        <v>15.490383049891786</v>
      </c>
      <c r="E12" s="13">
        <v>1.0718591850145242E-3</v>
      </c>
      <c r="F12" s="13">
        <v>36.70460142301404</v>
      </c>
      <c r="G12" s="13">
        <v>2.6551250050270703E-3</v>
      </c>
      <c r="H12" s="14">
        <v>0.91450732806044632</v>
      </c>
      <c r="I12" s="14">
        <v>1.6380897346848858E-5</v>
      </c>
      <c r="J12" s="14">
        <v>2.1669333073799435</v>
      </c>
      <c r="K12" s="14">
        <v>4.5419012758975727E-5</v>
      </c>
      <c r="L12" s="5" t="s">
        <v>11</v>
      </c>
    </row>
    <row r="13" spans="1:12" x14ac:dyDescent="0.2">
      <c r="A13" s="6" t="s">
        <v>2</v>
      </c>
      <c r="B13" s="15">
        <v>17.409407143359275</v>
      </c>
      <c r="C13" s="15">
        <v>8.1722931550839246E-4</v>
      </c>
      <c r="D13" s="15">
        <v>15.545253214263859</v>
      </c>
      <c r="E13" s="15">
        <v>8.39741912542181E-4</v>
      </c>
      <c r="F13" s="15">
        <v>37.27858858831766</v>
      </c>
      <c r="G13" s="15">
        <v>1.9661119627121951E-3</v>
      </c>
      <c r="H13" s="16">
        <v>0.89292260708564752</v>
      </c>
      <c r="I13" s="16">
        <v>3.539525667215877E-5</v>
      </c>
      <c r="J13" s="16">
        <v>2.1412899521128943</v>
      </c>
      <c r="K13" s="16">
        <v>9.1519579037493384E-5</v>
      </c>
      <c r="L13" s="7" t="s">
        <v>9</v>
      </c>
    </row>
    <row r="14" spans="1:12" x14ac:dyDescent="0.2">
      <c r="A14" s="1"/>
      <c r="B14" s="13">
        <v>17.408406964852446</v>
      </c>
      <c r="C14" s="13">
        <v>1.1092596580061856E-3</v>
      </c>
      <c r="D14" s="13">
        <v>15.544743160373635</v>
      </c>
      <c r="E14" s="13">
        <v>1.0039274398580805E-3</v>
      </c>
      <c r="F14" s="13">
        <v>37.276969375721919</v>
      </c>
      <c r="G14" s="13">
        <v>2.4090120317105754E-3</v>
      </c>
      <c r="H14" s="14">
        <v>0.89294460956470367</v>
      </c>
      <c r="I14" s="14">
        <v>1.9061003703320554E-5</v>
      </c>
      <c r="J14" s="14">
        <v>2.1413199640256617</v>
      </c>
      <c r="K14" s="14">
        <v>6.0655579957659291E-5</v>
      </c>
      <c r="L14" s="2" t="s">
        <v>9</v>
      </c>
    </row>
    <row r="15" spans="1:12" x14ac:dyDescent="0.2">
      <c r="A15" s="1"/>
      <c r="B15" s="13">
        <v>17.409407143359275</v>
      </c>
      <c r="C15" s="13">
        <v>1.1671201529919702E-3</v>
      </c>
      <c r="D15" s="13">
        <v>15.546054137233785</v>
      </c>
      <c r="E15" s="13">
        <v>1.0638003960236149E-3</v>
      </c>
      <c r="F15" s="13">
        <v>37.280504383548887</v>
      </c>
      <c r="G15" s="13">
        <v>3.0838820954407447E-3</v>
      </c>
      <c r="H15" s="14">
        <v>0.8929686122691286</v>
      </c>
      <c r="I15" s="14">
        <v>2.7588517263673305E-5</v>
      </c>
      <c r="J15" s="14">
        <v>2.1413999957930407</v>
      </c>
      <c r="K15" s="14">
        <v>9.1806242952208869E-5</v>
      </c>
      <c r="L15" s="2" t="s">
        <v>9</v>
      </c>
    </row>
    <row r="16" spans="1:12" x14ac:dyDescent="0.2">
      <c r="A16" s="8"/>
      <c r="B16" s="17">
        <v>17.412169847113343</v>
      </c>
      <c r="C16" s="17">
        <v>1.1439097673855223E-3</v>
      </c>
      <c r="D16" s="17">
        <v>15.5501142399761</v>
      </c>
      <c r="E16" s="17">
        <v>1.2202536002733201E-3</v>
      </c>
      <c r="F16" s="17">
        <v>37.294931968786564</v>
      </c>
      <c r="G16" s="17">
        <v>3.3784527465246569E-3</v>
      </c>
      <c r="H16" s="18">
        <v>0.89306010546147174</v>
      </c>
      <c r="I16" s="18">
        <v>2.1287367145797998E-5</v>
      </c>
      <c r="J16" s="18">
        <v>2.1418888223726729</v>
      </c>
      <c r="K16" s="18">
        <v>7.454513980669698E-5</v>
      </c>
      <c r="L16" s="2" t="s">
        <v>10</v>
      </c>
    </row>
    <row r="17" spans="1:12" x14ac:dyDescent="0.2">
      <c r="A17" s="8"/>
      <c r="B17" s="17">
        <v>17.410574497801807</v>
      </c>
      <c r="C17" s="17">
        <v>9.022265961054352E-4</v>
      </c>
      <c r="D17" s="17">
        <v>15.548210852383326</v>
      </c>
      <c r="E17" s="17">
        <v>9.0375606660204509E-4</v>
      </c>
      <c r="F17" s="17">
        <v>37.288732409491345</v>
      </c>
      <c r="G17" s="17">
        <v>2.6633984565438192E-3</v>
      </c>
      <c r="H17" s="18">
        <v>0.89303261384892174</v>
      </c>
      <c r="I17" s="18">
        <v>1.9901004999748125E-5</v>
      </c>
      <c r="J17" s="18">
        <v>2.1417290057946841</v>
      </c>
      <c r="K17" s="18">
        <v>7.6895247251049267E-5</v>
      </c>
      <c r="L17" s="2" t="s">
        <v>10</v>
      </c>
    </row>
    <row r="18" spans="1:12" x14ac:dyDescent="0.2">
      <c r="A18" s="8"/>
      <c r="B18" s="17">
        <v>17.410572305814494</v>
      </c>
      <c r="C18" s="17">
        <v>8.1964413356041285E-4</v>
      </c>
      <c r="D18" s="17">
        <v>15.548067220942299</v>
      </c>
      <c r="E18" s="17">
        <v>6.9395506507038485E-4</v>
      </c>
      <c r="F18" s="17">
        <v>37.287229893830066</v>
      </c>
      <c r="G18" s="17">
        <v>2.1315658197968729E-3</v>
      </c>
      <c r="H18" s="18">
        <v>0.89302447661354667</v>
      </c>
      <c r="I18" s="18">
        <v>1.4132009206426606E-5</v>
      </c>
      <c r="J18" s="18">
        <v>2.1416429763987423</v>
      </c>
      <c r="K18" s="18">
        <v>6.7809655844872118E-5</v>
      </c>
      <c r="L18" s="2" t="s">
        <v>10</v>
      </c>
    </row>
    <row r="19" spans="1:12" x14ac:dyDescent="0.2">
      <c r="A19" s="6" t="s">
        <v>3</v>
      </c>
      <c r="B19" s="15">
        <v>18.694636524630226</v>
      </c>
      <c r="C19" s="15">
        <v>1.2320019014271041E-3</v>
      </c>
      <c r="D19" s="15">
        <v>15.655026070354801</v>
      </c>
      <c r="E19" s="15">
        <v>1.1019432435838063E-3</v>
      </c>
      <c r="F19" s="15">
        <v>38.781152718676438</v>
      </c>
      <c r="G19" s="15">
        <v>2.8765136233433694E-3</v>
      </c>
      <c r="H19" s="16">
        <v>0.8374073520888875</v>
      </c>
      <c r="I19" s="16">
        <v>1.1221503557104334E-5</v>
      </c>
      <c r="J19" s="16">
        <v>2.0744534223803806</v>
      </c>
      <c r="K19" s="16">
        <v>5.0063773161838289E-5</v>
      </c>
      <c r="L19" s="7" t="s">
        <v>9</v>
      </c>
    </row>
    <row r="20" spans="1:12" x14ac:dyDescent="0.2">
      <c r="A20" s="1"/>
      <c r="B20" s="13">
        <v>18.691135899856338</v>
      </c>
      <c r="C20" s="13">
        <v>1.1556178193157113E-3</v>
      </c>
      <c r="D20" s="13">
        <v>15.653085363263477</v>
      </c>
      <c r="E20" s="13">
        <v>1.116441908349915E-3</v>
      </c>
      <c r="F20" s="13">
        <v>38.776882604914547</v>
      </c>
      <c r="G20" s="13">
        <v>2.9799317673027347E-3</v>
      </c>
      <c r="H20" s="14">
        <v>0.83746035806115926</v>
      </c>
      <c r="I20" s="14">
        <v>1.5036931049652385E-5</v>
      </c>
      <c r="J20" s="14">
        <v>2.0746134859151386</v>
      </c>
      <c r="K20" s="14">
        <v>5.0142035541050783E-5</v>
      </c>
      <c r="L20" s="2" t="s">
        <v>9</v>
      </c>
    </row>
    <row r="21" spans="1:12" x14ac:dyDescent="0.2">
      <c r="A21" s="1"/>
      <c r="B21" s="13">
        <v>18.693136256869991</v>
      </c>
      <c r="C21" s="13">
        <v>1.0091866717411601E-3</v>
      </c>
      <c r="D21" s="13">
        <v>15.655807516554527</v>
      </c>
      <c r="E21" s="13">
        <v>9.3553506469827206E-4</v>
      </c>
      <c r="F21" s="13">
        <v>38.784772684382958</v>
      </c>
      <c r="G21" s="13">
        <v>2.8154555511497601E-3</v>
      </c>
      <c r="H21" s="14">
        <v>0.83751636437148402</v>
      </c>
      <c r="I21" s="14">
        <v>1.8687222580201692E-5</v>
      </c>
      <c r="J21" s="14">
        <v>2.0748135653335864</v>
      </c>
      <c r="K21" s="14">
        <v>7.6365746353977324E-5</v>
      </c>
      <c r="L21" s="2" t="s">
        <v>9</v>
      </c>
    </row>
    <row r="22" spans="1:12" x14ac:dyDescent="0.2">
      <c r="A22" s="1"/>
      <c r="B22" s="13">
        <v>18.68813536433586</v>
      </c>
      <c r="C22" s="13">
        <v>9.3714056150611682E-4</v>
      </c>
      <c r="D22" s="13">
        <v>15.652591079764434</v>
      </c>
      <c r="E22" s="13">
        <v>9.0579088846156979E-4</v>
      </c>
      <c r="F22" s="13">
        <v>38.778509787095494</v>
      </c>
      <c r="G22" s="13">
        <v>2.4787484350978417E-3</v>
      </c>
      <c r="H22" s="14">
        <v>0.83756837023107134</v>
      </c>
      <c r="I22" s="14">
        <v>1.730323066620797E-5</v>
      </c>
      <c r="J22" s="14">
        <v>2.0750336526938788</v>
      </c>
      <c r="K22" s="14">
        <v>6.1026767241924258E-5</v>
      </c>
      <c r="L22" s="2" t="s">
        <v>9</v>
      </c>
    </row>
    <row r="23" spans="1:12" x14ac:dyDescent="0.2">
      <c r="A23" s="1"/>
      <c r="B23" s="13">
        <v>18.68653507872494</v>
      </c>
      <c r="C23" s="13">
        <v>8.8242397809669686E-4</v>
      </c>
      <c r="D23" s="13">
        <v>15.652857954258682</v>
      </c>
      <c r="E23" s="13">
        <v>8.5461623672850962E-4</v>
      </c>
      <c r="F23" s="13">
        <v>38.780236508545251</v>
      </c>
      <c r="G23" s="13">
        <v>2.614178128223094E-3</v>
      </c>
      <c r="H23" s="14">
        <v>0.83765437992192726</v>
      </c>
      <c r="I23" s="14">
        <v>2.3508498189208087E-5</v>
      </c>
      <c r="J23" s="14">
        <v>2.0753037599087838</v>
      </c>
      <c r="K23" s="14">
        <v>7.0311368698098892E-5</v>
      </c>
      <c r="L23" s="2" t="s">
        <v>9</v>
      </c>
    </row>
    <row r="24" spans="1:12" x14ac:dyDescent="0.2">
      <c r="A24" s="1"/>
      <c r="B24" s="13">
        <v>18.685234846666066</v>
      </c>
      <c r="C24" s="13">
        <v>1.0314444923891929E-3</v>
      </c>
      <c r="D24" s="13">
        <v>15.652067806625741</v>
      </c>
      <c r="E24" s="13">
        <v>9.1231573481991425E-4</v>
      </c>
      <c r="F24" s="13">
        <v>38.778846617887304</v>
      </c>
      <c r="G24" s="13">
        <v>2.5750692992966228E-3</v>
      </c>
      <c r="H24" s="14">
        <v>0.83767038172487718</v>
      </c>
      <c r="I24" s="14">
        <v>1.6066058975616889E-5</v>
      </c>
      <c r="J24" s="14">
        <v>2.0753737877052405</v>
      </c>
      <c r="K24" s="14">
        <v>6.2372432950783628E-5</v>
      </c>
      <c r="L24" s="2" t="s">
        <v>9</v>
      </c>
    </row>
    <row r="25" spans="1:12" x14ac:dyDescent="0.2">
      <c r="A25" s="1"/>
      <c r="B25" s="13">
        <v>18.692436131915212</v>
      </c>
      <c r="C25" s="13">
        <v>1.2348595963023487E-3</v>
      </c>
      <c r="D25" s="13">
        <v>15.652940416265562</v>
      </c>
      <c r="E25" s="13">
        <v>1.1547994184359465E-3</v>
      </c>
      <c r="F25" s="13">
        <v>38.77471812060287</v>
      </c>
      <c r="G25" s="13">
        <v>2.5766506967644723E-3</v>
      </c>
      <c r="H25" s="14">
        <v>0.83739435062399081</v>
      </c>
      <c r="I25" s="14">
        <v>1.8302976658948128E-5</v>
      </c>
      <c r="J25" s="14">
        <v>2.0743533826711564</v>
      </c>
      <c r="K25" s="14">
        <v>6.6158096036690779E-5</v>
      </c>
      <c r="L25" s="2" t="s">
        <v>9</v>
      </c>
    </row>
    <row r="26" spans="1:12" x14ac:dyDescent="0.2">
      <c r="A26" s="1"/>
      <c r="B26" s="13">
        <v>18.691035882005657</v>
      </c>
      <c r="C26" s="13">
        <v>1.2800773629433495E-3</v>
      </c>
      <c r="D26" s="13">
        <v>15.653132454272921</v>
      </c>
      <c r="E26" s="13">
        <v>1.0882942846491476E-3</v>
      </c>
      <c r="F26" s="13">
        <v>38.776114152794278</v>
      </c>
      <c r="G26" s="13">
        <v>2.5339524813263567E-3</v>
      </c>
      <c r="H26" s="14">
        <v>0.83746735884994983</v>
      </c>
      <c r="I26" s="14">
        <v>1.6912902640055606E-5</v>
      </c>
      <c r="J26" s="14">
        <v>2.0745834740023716</v>
      </c>
      <c r="K26" s="14">
        <v>5.1633940095638642E-5</v>
      </c>
      <c r="L26" s="2" t="s">
        <v>9</v>
      </c>
    </row>
    <row r="27" spans="1:12" x14ac:dyDescent="0.2">
      <c r="A27" s="1"/>
      <c r="B27" s="13">
        <v>18.690135721349513</v>
      </c>
      <c r="C27" s="13">
        <v>1.1700359856346299E-3</v>
      </c>
      <c r="D27" s="13">
        <v>15.652920674118096</v>
      </c>
      <c r="E27" s="13">
        <v>1.0598246671596201E-3</v>
      </c>
      <c r="F27" s="13">
        <v>38.776303425690301</v>
      </c>
      <c r="G27" s="13">
        <v>2.8838389820376583E-3</v>
      </c>
      <c r="H27" s="14">
        <v>0.83749636211779654</v>
      </c>
      <c r="I27" s="14">
        <v>1.496712100739484E-5</v>
      </c>
      <c r="J27" s="14">
        <v>2.0746935176825176</v>
      </c>
      <c r="K27" s="14">
        <v>5.221487055619309E-5</v>
      </c>
      <c r="L27" s="2" t="s">
        <v>9</v>
      </c>
    </row>
    <row r="28" spans="1:12" x14ac:dyDescent="0.2">
      <c r="A28" s="1"/>
      <c r="B28" s="13">
        <v>18.689835667797464</v>
      </c>
      <c r="C28" s="13">
        <v>1.0608308977494952E-3</v>
      </c>
      <c r="D28" s="13">
        <v>15.653660053270984</v>
      </c>
      <c r="E28" s="13">
        <v>9.3334819021627727E-4</v>
      </c>
      <c r="F28" s="13">
        <v>38.779981275699903</v>
      </c>
      <c r="G28" s="13">
        <v>2.4804433746247866E-3</v>
      </c>
      <c r="H28" s="14">
        <v>0.83754936809006819</v>
      </c>
      <c r="I28" s="14">
        <v>1.1067015962399258E-5</v>
      </c>
      <c r="J28" s="14">
        <v>2.0749236090137329</v>
      </c>
      <c r="K28" s="14">
        <v>5.3387911817189477E-5</v>
      </c>
      <c r="L28" s="2" t="s">
        <v>9</v>
      </c>
    </row>
    <row r="29" spans="1:12" x14ac:dyDescent="0.2">
      <c r="A29" s="1"/>
      <c r="B29" s="13">
        <v>18.688035346485179</v>
      </c>
      <c r="C29" s="13">
        <v>1.1228683677172494E-3</v>
      </c>
      <c r="D29" s="13">
        <v>15.65267551924701</v>
      </c>
      <c r="E29" s="13">
        <v>1.0320213979273878E-3</v>
      </c>
      <c r="F29" s="13">
        <v>38.777741383002862</v>
      </c>
      <c r="G29" s="13">
        <v>2.6787244664616028E-3</v>
      </c>
      <c r="H29" s="14">
        <v>0.83757737124523068</v>
      </c>
      <c r="I29" s="14">
        <v>1.124054506301559E-5</v>
      </c>
      <c r="J29" s="14">
        <v>2.0750036407811123</v>
      </c>
      <c r="K29" s="14">
        <v>3.8646502748046125E-5</v>
      </c>
      <c r="L29" s="2" t="s">
        <v>9</v>
      </c>
    </row>
    <row r="30" spans="1:12" x14ac:dyDescent="0.2">
      <c r="A30" s="1"/>
      <c r="B30" s="13">
        <v>18.68693515012767</v>
      </c>
      <c r="C30" s="13">
        <v>8.5547935896782457E-4</v>
      </c>
      <c r="D30" s="13">
        <v>15.652482892268184</v>
      </c>
      <c r="E30" s="13">
        <v>7.5581333707470391E-4</v>
      </c>
      <c r="F30" s="13">
        <v>38.777888737781772</v>
      </c>
      <c r="G30" s="13">
        <v>2.017161394638515E-3</v>
      </c>
      <c r="H30" s="14">
        <v>0.83761637563992108</v>
      </c>
      <c r="I30" s="14">
        <v>1.8131872737309843E-5</v>
      </c>
      <c r="J30" s="14">
        <v>2.0751336924031034</v>
      </c>
      <c r="K30" s="14">
        <v>5.1343698472159172E-5</v>
      </c>
      <c r="L30" s="2" t="s">
        <v>9</v>
      </c>
    </row>
    <row r="31" spans="1:12" x14ac:dyDescent="0.2">
      <c r="A31" s="1"/>
      <c r="B31" s="13">
        <v>18.686695125269491</v>
      </c>
      <c r="C31" s="13">
        <v>7.7929652297440669E-4</v>
      </c>
      <c r="D31" s="13">
        <v>15.651966262231264</v>
      </c>
      <c r="E31" s="13">
        <v>7.3484796371766584E-4</v>
      </c>
      <c r="F31" s="13">
        <v>38.776811499654606</v>
      </c>
      <c r="G31" s="13">
        <v>2.091090274110613E-3</v>
      </c>
      <c r="H31" s="14">
        <v>0.8375994876196996</v>
      </c>
      <c r="I31" s="14">
        <v>1.22179201504184E-5</v>
      </c>
      <c r="J31" s="14">
        <v>2.0751026995253867</v>
      </c>
      <c r="K31" s="14">
        <v>4.8698430054776919E-5</v>
      </c>
      <c r="L31" s="5" t="s">
        <v>11</v>
      </c>
    </row>
    <row r="32" spans="1:12" x14ac:dyDescent="0.2">
      <c r="A32" s="1"/>
      <c r="B32" s="13">
        <v>18.685229357834288</v>
      </c>
      <c r="C32" s="13">
        <v>7.8769072216194089E-4</v>
      </c>
      <c r="D32" s="13">
        <v>15.650047893295861</v>
      </c>
      <c r="E32" s="13">
        <v>7.9602678358206016E-4</v>
      </c>
      <c r="F32" s="13">
        <v>38.770850090415429</v>
      </c>
      <c r="G32" s="13">
        <v>2.165421645818661E-3</v>
      </c>
      <c r="H32" s="14">
        <v>0.83756252564992761</v>
      </c>
      <c r="I32" s="14">
        <v>1.5841557750675909E-5</v>
      </c>
      <c r="J32" s="14">
        <v>2.0749464375271209</v>
      </c>
      <c r="K32" s="14">
        <v>4.8306670945118957E-5</v>
      </c>
      <c r="L32" s="5" t="s">
        <v>11</v>
      </c>
    </row>
    <row r="33" spans="1:12" x14ac:dyDescent="0.2">
      <c r="A33" s="1"/>
      <c r="B33" s="13">
        <v>18.685666234604845</v>
      </c>
      <c r="C33" s="13">
        <v>1.1609843824617108E-3</v>
      </c>
      <c r="D33" s="13">
        <v>15.650652800797273</v>
      </c>
      <c r="E33" s="13">
        <v>1.1035621567995163E-3</v>
      </c>
      <c r="F33" s="13">
        <v>38.771581479957831</v>
      </c>
      <c r="G33" s="13">
        <v>2.5016904925469897E-3</v>
      </c>
      <c r="H33" s="14">
        <v>0.83757531598274559</v>
      </c>
      <c r="I33" s="14">
        <v>1.21072318224318E-5</v>
      </c>
      <c r="J33" s="14">
        <v>2.0749370663677462</v>
      </c>
      <c r="K33" s="14">
        <v>3.0646409042805443E-5</v>
      </c>
      <c r="L33" s="5" t="s">
        <v>11</v>
      </c>
    </row>
    <row r="34" spans="1:12" x14ac:dyDescent="0.2">
      <c r="A34" s="6" t="s">
        <v>4</v>
      </c>
      <c r="B34" s="15">
        <v>18.510003572270211</v>
      </c>
      <c r="C34" s="15">
        <v>1.3006715490161225E-3</v>
      </c>
      <c r="D34" s="15">
        <v>15.639994232387938</v>
      </c>
      <c r="E34" s="15">
        <v>1.127116896874499E-3</v>
      </c>
      <c r="F34" s="15">
        <v>38.649605922708119</v>
      </c>
      <c r="G34" s="15">
        <v>2.9158818361552305E-3</v>
      </c>
      <c r="H34" s="16">
        <v>0.84494820172904628</v>
      </c>
      <c r="I34" s="16">
        <v>1.5858775474102656E-5</v>
      </c>
      <c r="J34" s="16">
        <v>2.0880388148929909</v>
      </c>
      <c r="K34" s="16">
        <v>5.5478635376151777E-5</v>
      </c>
      <c r="L34" s="7" t="s">
        <v>9</v>
      </c>
    </row>
    <row r="35" spans="1:12" x14ac:dyDescent="0.2">
      <c r="A35" s="1"/>
      <c r="B35" s="13">
        <v>18.509603500867485</v>
      </c>
      <c r="C35" s="13">
        <v>7.8556198544736113E-4</v>
      </c>
      <c r="D35" s="13">
        <v>15.640692847373298</v>
      </c>
      <c r="E35" s="13">
        <v>7.4745938711076468E-4</v>
      </c>
      <c r="F35" s="13">
        <v>38.651733270653828</v>
      </c>
      <c r="G35" s="13">
        <v>2.275990735170071E-3</v>
      </c>
      <c r="H35" s="14">
        <v>0.84500420803937104</v>
      </c>
      <c r="I35" s="14">
        <v>1.5326636016817258E-5</v>
      </c>
      <c r="J35" s="14">
        <v>2.0881988784277494</v>
      </c>
      <c r="K35" s="14">
        <v>6.6008279482198285E-5</v>
      </c>
      <c r="L35" s="2" t="s">
        <v>9</v>
      </c>
    </row>
    <row r="36" spans="1:12" x14ac:dyDescent="0.2">
      <c r="A36" s="1"/>
      <c r="B36" s="13">
        <v>18.50740310815247</v>
      </c>
      <c r="C36" s="13">
        <v>1.2569743085998216E-3</v>
      </c>
      <c r="D36" s="13">
        <v>15.638555863940725</v>
      </c>
      <c r="E36" s="13">
        <v>1.0680802301325494E-3</v>
      </c>
      <c r="F36" s="13">
        <v>38.646397822964062</v>
      </c>
      <c r="G36" s="13">
        <v>2.9199246470585504E-3</v>
      </c>
      <c r="H36" s="14">
        <v>0.84498920634910557</v>
      </c>
      <c r="I36" s="14">
        <v>1.5041269021528736E-5</v>
      </c>
      <c r="J36" s="14">
        <v>2.0881588625440601</v>
      </c>
      <c r="K36" s="14">
        <v>4.5750845246836696E-5</v>
      </c>
      <c r="L36" s="2" t="s">
        <v>9</v>
      </c>
    </row>
    <row r="37" spans="1:12" x14ac:dyDescent="0.2">
      <c r="A37" s="1"/>
      <c r="B37" s="13">
        <v>18.51840507172755</v>
      </c>
      <c r="C37" s="13">
        <v>9.0255306203015017E-4</v>
      </c>
      <c r="D37" s="13">
        <v>15.638481035556195</v>
      </c>
      <c r="E37" s="13">
        <v>7.9064233189224062E-4</v>
      </c>
      <c r="F37" s="13">
        <v>38.65399529108182</v>
      </c>
      <c r="G37" s="13">
        <v>2.2423915777401589E-3</v>
      </c>
      <c r="H37" s="14">
        <v>0.8444831493308137</v>
      </c>
      <c r="I37" s="14">
        <v>1.3175404458383811E-5</v>
      </c>
      <c r="J37" s="14">
        <v>2.0873285329575015</v>
      </c>
      <c r="K37" s="14">
        <v>4.7459648395242033E-5</v>
      </c>
      <c r="L37" s="2" t="s">
        <v>9</v>
      </c>
    </row>
    <row r="38" spans="1:12" x14ac:dyDescent="0.2">
      <c r="A38" s="1"/>
      <c r="B38" s="13">
        <v>18.51800500032482</v>
      </c>
      <c r="C38" s="13">
        <v>6.2187733735842154E-4</v>
      </c>
      <c r="D38" s="13">
        <v>15.639346987957914</v>
      </c>
      <c r="E38" s="13">
        <v>5.5597146978959269E-4</v>
      </c>
      <c r="F38" s="13">
        <v>38.657421043049659</v>
      </c>
      <c r="G38" s="13">
        <v>1.3974440989463586E-3</v>
      </c>
      <c r="H38" s="14">
        <v>0.84454815665529781</v>
      </c>
      <c r="I38" s="14">
        <v>1.0978288785052067E-5</v>
      </c>
      <c r="J38" s="14">
        <v>2.0875586242887167</v>
      </c>
      <c r="K38" s="14">
        <v>4.4982085076172267E-5</v>
      </c>
      <c r="L38" s="2" t="s">
        <v>9</v>
      </c>
    </row>
    <row r="39" spans="1:12" x14ac:dyDescent="0.2">
      <c r="A39" s="1"/>
      <c r="B39" s="13">
        <v>18.517604928922086</v>
      </c>
      <c r="C39" s="13">
        <v>1.2733602147389402E-3</v>
      </c>
      <c r="D39" s="13">
        <v>15.639712856672</v>
      </c>
      <c r="E39" s="13">
        <v>1.1765921369446593E-3</v>
      </c>
      <c r="F39" s="13">
        <v>38.658808865517678</v>
      </c>
      <c r="G39" s="13">
        <v>3.243559709714005E-3</v>
      </c>
      <c r="H39" s="14">
        <v>0.84458616093730388</v>
      </c>
      <c r="I39" s="14">
        <v>1.7303007059410223E-5</v>
      </c>
      <c r="J39" s="14">
        <v>2.0876786719397851</v>
      </c>
      <c r="K39" s="14">
        <v>7.9069599752370066E-5</v>
      </c>
      <c r="L39" s="2" t="s">
        <v>9</v>
      </c>
    </row>
    <row r="40" spans="1:12" x14ac:dyDescent="0.2">
      <c r="A40" s="1"/>
      <c r="B40" s="13">
        <v>18.501078431990177</v>
      </c>
      <c r="C40" s="13">
        <v>1.1122291562803053E-3</v>
      </c>
      <c r="D40" s="13">
        <v>15.62822124848007</v>
      </c>
      <c r="E40" s="13">
        <v>1.1053957325410659E-3</v>
      </c>
      <c r="F40" s="13">
        <v>38.613547812937895</v>
      </c>
      <c r="G40" s="13">
        <v>2.9721949721005854E-3</v>
      </c>
      <c r="H40" s="14">
        <v>0.84471947437709061</v>
      </c>
      <c r="I40" s="14">
        <v>1.5428869044748546E-5</v>
      </c>
      <c r="J40" s="14">
        <v>2.0870971362497057</v>
      </c>
      <c r="K40" s="14">
        <v>6.0921224833386265E-5</v>
      </c>
      <c r="L40" s="2" t="s">
        <v>10</v>
      </c>
    </row>
    <row r="41" spans="1:12" x14ac:dyDescent="0.2">
      <c r="A41" s="1"/>
      <c r="B41" s="13">
        <v>18.50327269799017</v>
      </c>
      <c r="C41" s="13">
        <v>1.0551244522709158E-3</v>
      </c>
      <c r="D41" s="13">
        <v>15.630613034182588</v>
      </c>
      <c r="E41" s="13">
        <v>1.0650973154505649E-3</v>
      </c>
      <c r="F41" s="13">
        <v>38.621285664953078</v>
      </c>
      <c r="G41" s="13">
        <v>2.6198935179735832E-3</v>
      </c>
      <c r="H41" s="14">
        <v>0.84474856363546913</v>
      </c>
      <c r="I41" s="14">
        <v>1.7620215662698343E-5</v>
      </c>
      <c r="J41" s="14">
        <v>2.0872678198785954</v>
      </c>
      <c r="K41" s="14">
        <v>5.7019286212649132E-5</v>
      </c>
      <c r="L41" s="2" t="s">
        <v>10</v>
      </c>
    </row>
    <row r="42" spans="1:12" x14ac:dyDescent="0.2">
      <c r="A42" s="1"/>
      <c r="B42" s="13">
        <v>18.501805760318767</v>
      </c>
      <c r="C42" s="13">
        <v>1.2759674700007051E-3</v>
      </c>
      <c r="D42" s="13">
        <v>15.628790151039391</v>
      </c>
      <c r="E42" s="13">
        <v>1.0125309297524016E-3</v>
      </c>
      <c r="F42" s="13">
        <v>38.613685650427215</v>
      </c>
      <c r="G42" s="13">
        <v>2.8659118189725088E-3</v>
      </c>
      <c r="H42" s="14">
        <v>0.84471701592278114</v>
      </c>
      <c r="I42" s="14">
        <v>1.4758048651498613E-5</v>
      </c>
      <c r="J42" s="14">
        <v>2.0870225398886655</v>
      </c>
      <c r="K42" s="14">
        <v>6.240597397044612E-5</v>
      </c>
      <c r="L42" s="2" t="s">
        <v>10</v>
      </c>
    </row>
    <row r="43" spans="1:12" x14ac:dyDescent="0.2">
      <c r="A43" s="1"/>
      <c r="B43" s="13">
        <v>18.511328777226293</v>
      </c>
      <c r="C43" s="13">
        <v>8.381274714624261E-4</v>
      </c>
      <c r="D43" s="13">
        <v>15.640718712073395</v>
      </c>
      <c r="E43" s="13">
        <v>6.8118680439362589E-4</v>
      </c>
      <c r="F43" s="13">
        <v>38.654193850706868</v>
      </c>
      <c r="G43" s="13">
        <v>1.5947144880573449E-3</v>
      </c>
      <c r="H43" s="14">
        <v>0.84492684994690992</v>
      </c>
      <c r="I43" s="14">
        <v>1.6642322049585063E-5</v>
      </c>
      <c r="J43" s="14">
        <v>2.0881371789075183</v>
      </c>
      <c r="K43" s="14">
        <v>4.4709914711098296E-5</v>
      </c>
      <c r="L43" s="5" t="s">
        <v>11</v>
      </c>
    </row>
    <row r="44" spans="1:12" x14ac:dyDescent="0.2">
      <c r="A44" s="1"/>
      <c r="B44" s="13">
        <v>18.51109846937068</v>
      </c>
      <c r="C44" s="13">
        <v>9.1356557047531887E-4</v>
      </c>
      <c r="D44" s="13">
        <v>15.640426781238979</v>
      </c>
      <c r="E44" s="13">
        <v>7.505060434694783E-4</v>
      </c>
      <c r="F44" s="13">
        <v>38.653034055750936</v>
      </c>
      <c r="G44" s="13">
        <v>2.3024165865281635E-3</v>
      </c>
      <c r="H44" s="14">
        <v>0.84492159161264002</v>
      </c>
      <c r="I44" s="14">
        <v>1.3075090920484926E-5</v>
      </c>
      <c r="J44" s="14">
        <v>2.0881005046625427</v>
      </c>
      <c r="K44" s="14">
        <v>4.4915425325499544E-5</v>
      </c>
      <c r="L44" s="5" t="s">
        <v>11</v>
      </c>
    </row>
    <row r="45" spans="1:12" x14ac:dyDescent="0.2">
      <c r="A45" s="1"/>
      <c r="B45" s="13">
        <v>18.510124643387261</v>
      </c>
      <c r="C45" s="13">
        <v>1.0448653723901466E-3</v>
      </c>
      <c r="D45" s="13">
        <v>15.63916787074775</v>
      </c>
      <c r="E45" s="13">
        <v>8.4939725406902504E-4</v>
      </c>
      <c r="F45" s="13">
        <v>38.650057015336181</v>
      </c>
      <c r="G45" s="13">
        <v>2.2415463440446644E-3</v>
      </c>
      <c r="H45" s="14">
        <v>0.84489803132335151</v>
      </c>
      <c r="I45" s="14">
        <v>1.6197271444536574E-5</v>
      </c>
      <c r="J45" s="14">
        <v>2.0880495274862403</v>
      </c>
      <c r="K45" s="14">
        <v>4.2110037965436772E-5</v>
      </c>
      <c r="L45" s="5" t="s">
        <v>11</v>
      </c>
    </row>
    <row r="46" spans="1:12" x14ac:dyDescent="0.2">
      <c r="A46" s="6" t="s">
        <v>5</v>
      </c>
      <c r="B46" s="15">
        <v>18.06052335130277</v>
      </c>
      <c r="C46" s="15">
        <v>7.8275271902232442E-3</v>
      </c>
      <c r="D46" s="15">
        <v>15.581738331649568</v>
      </c>
      <c r="E46" s="15">
        <v>1.8592547462034351E-3</v>
      </c>
      <c r="F46" s="15">
        <v>38.096999740961884</v>
      </c>
      <c r="G46" s="15">
        <v>2.6007577020795911E-3</v>
      </c>
      <c r="H46" s="16">
        <v>0.86275120762353774</v>
      </c>
      <c r="I46" s="16">
        <v>3.0132609565228935E-4</v>
      </c>
      <c r="J46" s="16">
        <v>2.1094072967832247</v>
      </c>
      <c r="K46" s="16">
        <v>9.077429991496839E-4</v>
      </c>
      <c r="L46" s="7" t="s">
        <v>9</v>
      </c>
    </row>
    <row r="47" spans="1:12" x14ac:dyDescent="0.2">
      <c r="A47" s="1"/>
      <c r="B47" s="13">
        <v>18.050821619786557</v>
      </c>
      <c r="C47" s="13">
        <v>1.084627133166048E-3</v>
      </c>
      <c r="D47" s="13">
        <v>15.582448737467546</v>
      </c>
      <c r="E47" s="13">
        <v>8.1239927331331349E-4</v>
      </c>
      <c r="F47" s="13">
        <v>38.103441242006994</v>
      </c>
      <c r="G47" s="13">
        <v>2.2558840119163925E-3</v>
      </c>
      <c r="H47" s="14">
        <v>0.86325426430377639</v>
      </c>
      <c r="I47" s="14">
        <v>2.4979794533055792E-5</v>
      </c>
      <c r="J47" s="14">
        <v>2.1108978884506615</v>
      </c>
      <c r="K47" s="14">
        <v>9.6440409710103522E-5</v>
      </c>
      <c r="L47" s="2" t="s">
        <v>9</v>
      </c>
    </row>
    <row r="48" spans="1:12" x14ac:dyDescent="0.2">
      <c r="A48" s="1"/>
      <c r="B48" s="13">
        <v>18.050221512682466</v>
      </c>
      <c r="C48" s="13">
        <v>1.2442408209616691E-3</v>
      </c>
      <c r="D48" s="13">
        <v>15.582959671013862</v>
      </c>
      <c r="E48" s="13">
        <v>9.2089329158160326E-4</v>
      </c>
      <c r="F48" s="13">
        <v>38.105605381120085</v>
      </c>
      <c r="G48" s="13">
        <v>2.508242171721064E-3</v>
      </c>
      <c r="H48" s="14">
        <v>0.8633112707267856</v>
      </c>
      <c r="I48" s="14">
        <v>2.5673208747252458E-5</v>
      </c>
      <c r="J48" s="14">
        <v>2.1110879638981874</v>
      </c>
      <c r="K48" s="14">
        <v>1.059311954850359E-4</v>
      </c>
      <c r="L48" s="2" t="s">
        <v>9</v>
      </c>
    </row>
    <row r="49" spans="1:12" x14ac:dyDescent="0.2">
      <c r="A49" s="1"/>
      <c r="B49" s="13">
        <v>18.04540229332467</v>
      </c>
      <c r="C49" s="13">
        <v>1.2310806414203741E-3</v>
      </c>
      <c r="D49" s="13">
        <v>15.575398483986126</v>
      </c>
      <c r="E49" s="13">
        <v>1.2825683426702843E-3</v>
      </c>
      <c r="F49" s="13">
        <v>38.081738942828856</v>
      </c>
      <c r="G49" s="13">
        <v>3.581903627525453E-3</v>
      </c>
      <c r="H49" s="14">
        <v>0.8631228182564683</v>
      </c>
      <c r="I49" s="14">
        <v>1.976684092109814E-5</v>
      </c>
      <c r="J49" s="14">
        <v>2.1103291754773457</v>
      </c>
      <c r="K49" s="14">
        <v>7.2544753394025675E-5</v>
      </c>
      <c r="L49" s="2" t="s">
        <v>10</v>
      </c>
    </row>
    <row r="50" spans="1:12" x14ac:dyDescent="0.2">
      <c r="A50" s="1"/>
      <c r="B50" s="13">
        <v>18.045913863219539</v>
      </c>
      <c r="C50" s="13">
        <v>8.4913787018363503E-4</v>
      </c>
      <c r="D50" s="13">
        <v>15.576071359410712</v>
      </c>
      <c r="E50" s="13">
        <v>8.4178120653766078E-4</v>
      </c>
      <c r="F50" s="13">
        <v>38.082868648112644</v>
      </c>
      <c r="G50" s="13">
        <v>2.4876524577842462E-3</v>
      </c>
      <c r="H50" s="14">
        <v>0.86313563710160657</v>
      </c>
      <c r="I50" s="14">
        <v>1.6099689437998485E-5</v>
      </c>
      <c r="J50" s="14">
        <v>2.1103319530817237</v>
      </c>
      <c r="K50" s="14">
        <v>6.599888799669278E-5</v>
      </c>
      <c r="L50" s="2" t="s">
        <v>10</v>
      </c>
    </row>
    <row r="51" spans="1:12" x14ac:dyDescent="0.2">
      <c r="A51" s="1"/>
      <c r="B51" s="13">
        <v>18.040494653567098</v>
      </c>
      <c r="C51" s="13">
        <v>8.07842166775169E-4</v>
      </c>
      <c r="D51" s="13">
        <v>15.570790597999355</v>
      </c>
      <c r="E51" s="13">
        <v>6.773270126794465E-4</v>
      </c>
      <c r="F51" s="13">
        <v>38.068240810103262</v>
      </c>
      <c r="G51" s="13">
        <v>2.0311230231936637E-3</v>
      </c>
      <c r="H51" s="14">
        <v>0.86310219852650139</v>
      </c>
      <c r="I51" s="14">
        <v>1.7664937022248336E-5</v>
      </c>
      <c r="J51" s="14">
        <v>2.1101550451431845</v>
      </c>
      <c r="K51" s="14">
        <v>6.4799908347157407E-5</v>
      </c>
      <c r="L51" s="2" t="s">
        <v>10</v>
      </c>
    </row>
    <row r="52" spans="1:12" x14ac:dyDescent="0.2">
      <c r="A52" s="1"/>
      <c r="B52" s="13">
        <v>18.050042184472904</v>
      </c>
      <c r="C52" s="13">
        <v>8.6360800026766521E-4</v>
      </c>
      <c r="D52" s="13">
        <v>15.580757045328095</v>
      </c>
      <c r="E52" s="13">
        <v>9.6486333229115926E-4</v>
      </c>
      <c r="F52" s="13">
        <v>38.098740965335004</v>
      </c>
      <c r="G52" s="13">
        <v>2.687467492253627E-3</v>
      </c>
      <c r="H52" s="14">
        <v>0.8631978189353513</v>
      </c>
      <c r="I52" s="14">
        <v>1.1977632285556273E-5</v>
      </c>
      <c r="J52" s="14">
        <v>2.1107286385240966</v>
      </c>
      <c r="K52" s="14">
        <v>5.2327568382259074E-5</v>
      </c>
      <c r="L52" s="5" t="s">
        <v>11</v>
      </c>
    </row>
    <row r="53" spans="1:12" x14ac:dyDescent="0.2">
      <c r="A53" s="1"/>
      <c r="B53" s="13">
        <v>18.047642953242107</v>
      </c>
      <c r="C53" s="13">
        <v>1.0695962842212944E-3</v>
      </c>
      <c r="D53" s="13">
        <v>15.579053512268793</v>
      </c>
      <c r="E53" s="13">
        <v>9.9835515845815093E-4</v>
      </c>
      <c r="F53" s="13">
        <v>38.095131726870704</v>
      </c>
      <c r="G53" s="13">
        <v>2.5332950773409718E-3</v>
      </c>
      <c r="H53" s="14">
        <v>0.86321818049210397</v>
      </c>
      <c r="I53" s="14">
        <v>1.5813741065035813E-5</v>
      </c>
      <c r="J53" s="14">
        <v>2.1108092522423951</v>
      </c>
      <c r="K53" s="14">
        <v>5.2396886489561572E-5</v>
      </c>
      <c r="L53" s="5" t="s">
        <v>11</v>
      </c>
    </row>
    <row r="54" spans="1:12" x14ac:dyDescent="0.2">
      <c r="A54" s="1"/>
      <c r="B54" s="13">
        <v>18.045329342491485</v>
      </c>
      <c r="C54" s="13">
        <v>1.2055805222049667E-3</v>
      </c>
      <c r="D54" s="13">
        <v>15.576725238929578</v>
      </c>
      <c r="E54" s="13">
        <v>1.1337446023598084E-3</v>
      </c>
      <c r="F54" s="13">
        <v>38.089313851777661</v>
      </c>
      <c r="G54" s="13">
        <v>2.7080616783264001E-3</v>
      </c>
      <c r="H54" s="14">
        <v>0.86319983100840036</v>
      </c>
      <c r="I54" s="14">
        <v>1.4526973386703784E-5</v>
      </c>
      <c r="J54" s="14">
        <v>2.1107574779523941</v>
      </c>
      <c r="K54" s="14">
        <v>4.2466553322844557E-5</v>
      </c>
      <c r="L54" s="5" t="s">
        <v>11</v>
      </c>
    </row>
    <row r="55" spans="1:12" x14ac:dyDescent="0.2">
      <c r="A55" s="6" t="s">
        <v>6</v>
      </c>
      <c r="B55" s="15">
        <v>18.529323400090203</v>
      </c>
      <c r="C55" s="15">
        <v>9.5365615958793032E-4</v>
      </c>
      <c r="D55" s="15">
        <v>15.634930435855935</v>
      </c>
      <c r="E55" s="15">
        <v>8.7428469065859772E-4</v>
      </c>
      <c r="F55" s="15">
        <v>38.472972153560683</v>
      </c>
      <c r="G55" s="15">
        <v>2.3107750086280576E-3</v>
      </c>
      <c r="H55" s="16">
        <v>0.84379392049360114</v>
      </c>
      <c r="I55" s="16">
        <v>1.1227422483038196E-5</v>
      </c>
      <c r="J55" s="16">
        <v>2.0763290338692775</v>
      </c>
      <c r="K55" s="16">
        <v>3.313799077023228E-5</v>
      </c>
      <c r="L55" s="9" t="s">
        <v>12</v>
      </c>
    </row>
    <row r="56" spans="1:12" x14ac:dyDescent="0.2">
      <c r="A56" s="1"/>
      <c r="B56" s="13">
        <v>18.525380224809375</v>
      </c>
      <c r="C56" s="13">
        <v>9.0046457453916528E-4</v>
      </c>
      <c r="D56" s="13">
        <v>15.631469583292633</v>
      </c>
      <c r="E56" s="13">
        <v>8.0904069921110895E-4</v>
      </c>
      <c r="F56" s="13">
        <v>38.464435431746786</v>
      </c>
      <c r="G56" s="13">
        <v>2.239748545390754E-3</v>
      </c>
      <c r="H56" s="14">
        <v>0.84378670740365225</v>
      </c>
      <c r="I56" s="14">
        <v>1.2024053056769168E-5</v>
      </c>
      <c r="J56" s="14">
        <v>2.0763101736629852</v>
      </c>
      <c r="K56" s="14">
        <v>4.1695959576438579E-5</v>
      </c>
      <c r="L56" s="5" t="s">
        <v>12</v>
      </c>
    </row>
    <row r="57" spans="1:12" x14ac:dyDescent="0.2">
      <c r="A57" s="1"/>
      <c r="B57" s="13">
        <v>18.525011426523239</v>
      </c>
      <c r="C57" s="13">
        <v>1.0816799955717033E-3</v>
      </c>
      <c r="D57" s="13">
        <v>15.630726409348917</v>
      </c>
      <c r="E57" s="13">
        <v>9.2577239190850798E-4</v>
      </c>
      <c r="F57" s="13">
        <v>38.460691727914437</v>
      </c>
      <c r="G57" s="13">
        <v>2.6918725461693017E-3</v>
      </c>
      <c r="H57" s="14">
        <v>0.84376338828971398</v>
      </c>
      <c r="I57" s="14">
        <v>1.4808270738273256E-5</v>
      </c>
      <c r="J57" s="14">
        <v>2.0761494199592359</v>
      </c>
      <c r="K57" s="14">
        <v>5.7679820693202566E-5</v>
      </c>
      <c r="L57" s="5" t="s">
        <v>12</v>
      </c>
    </row>
    <row r="58" spans="1:12" x14ac:dyDescent="0.2">
      <c r="A58" s="6" t="s">
        <v>7</v>
      </c>
      <c r="B58" s="15">
        <v>20.078123275250896</v>
      </c>
      <c r="C58" s="15">
        <v>8.5781381393633437E-4</v>
      </c>
      <c r="D58" s="15">
        <v>15.820872925105126</v>
      </c>
      <c r="E58" s="15">
        <v>8.1972015987164795E-4</v>
      </c>
      <c r="F58" s="15">
        <v>40.986378709135941</v>
      </c>
      <c r="G58" s="15">
        <v>2.201511782975508E-3</v>
      </c>
      <c r="H58" s="16">
        <v>0.78796572310154966</v>
      </c>
      <c r="I58" s="16">
        <v>1.097823111290799E-5</v>
      </c>
      <c r="J58" s="16">
        <v>2.0413451071723125</v>
      </c>
      <c r="K58" s="16">
        <v>4.1670557844214174E-5</v>
      </c>
      <c r="L58" s="9" t="s">
        <v>12</v>
      </c>
    </row>
    <row r="59" spans="1:12" x14ac:dyDescent="0.2">
      <c r="A59" s="1"/>
      <c r="B59" s="13">
        <v>20.074428540426428</v>
      </c>
      <c r="C59" s="13">
        <v>9.2771329891297763E-4</v>
      </c>
      <c r="D59" s="13">
        <v>15.818304401599196</v>
      </c>
      <c r="E59" s="13">
        <v>8.3500144842988148E-4</v>
      </c>
      <c r="F59" s="13">
        <v>40.978901516766534</v>
      </c>
      <c r="G59" s="13">
        <v>2.4991503193245498E-3</v>
      </c>
      <c r="H59" s="14">
        <v>0.7879827995972023</v>
      </c>
      <c r="I59" s="14">
        <v>1.3037975720486673E-5</v>
      </c>
      <c r="J59" s="14">
        <v>2.0413483469400941</v>
      </c>
      <c r="K59" s="14">
        <v>4.1311579491106364E-5</v>
      </c>
      <c r="L59" s="5" t="s">
        <v>12</v>
      </c>
    </row>
    <row r="60" spans="1:12" x14ac:dyDescent="0.2">
      <c r="A60" s="1"/>
      <c r="B60" s="13">
        <v>20.079053723882993</v>
      </c>
      <c r="C60" s="13">
        <v>1.1274299463913491E-3</v>
      </c>
      <c r="D60" s="13">
        <v>15.821424030820753</v>
      </c>
      <c r="E60" s="13">
        <v>8.4344931324887564E-4</v>
      </c>
      <c r="F60" s="13">
        <v>40.985950958725546</v>
      </c>
      <c r="G60" s="13">
        <v>2.4938553103538304E-3</v>
      </c>
      <c r="H60" s="14">
        <v>0.78795665614470611</v>
      </c>
      <c r="I60" s="14">
        <v>1.1838325250558036E-5</v>
      </c>
      <c r="J60" s="14">
        <v>2.0412292094211035</v>
      </c>
      <c r="K60" s="14">
        <v>4.5266512922910237E-5</v>
      </c>
      <c r="L60" s="5" t="s">
        <v>12</v>
      </c>
    </row>
    <row r="61" spans="1:12" x14ac:dyDescent="0.2">
      <c r="A61" s="1"/>
      <c r="B61" s="13">
        <v>20.065212357325372</v>
      </c>
      <c r="C61" s="13">
        <v>1.5401052359108451E-3</v>
      </c>
      <c r="D61" s="13">
        <v>15.807450767211742</v>
      </c>
      <c r="E61" s="13">
        <v>1.2355930265989688E-3</v>
      </c>
      <c r="F61" s="13">
        <v>40.936003116126749</v>
      </c>
      <c r="G61" s="13">
        <v>3.5317262621103579E-3</v>
      </c>
      <c r="H61" s="14">
        <v>0.78780381117874321</v>
      </c>
      <c r="I61" s="14">
        <v>1.8561018903551603E-5</v>
      </c>
      <c r="J61" s="14">
        <v>2.0401480127461449</v>
      </c>
      <c r="K61" s="14">
        <v>5.1362481443170169E-5</v>
      </c>
      <c r="L61" s="5" t="s">
        <v>13</v>
      </c>
    </row>
    <row r="62" spans="1:12" x14ac:dyDescent="0.2">
      <c r="A62" s="1"/>
      <c r="B62" s="13">
        <v>20.062957113073267</v>
      </c>
      <c r="C62" s="13">
        <v>7.0505906612141364E-4</v>
      </c>
      <c r="D62" s="13">
        <v>15.80541265036708</v>
      </c>
      <c r="E62" s="13">
        <v>7.1504981784488279E-4</v>
      </c>
      <c r="F62" s="13">
        <v>40.930485140038982</v>
      </c>
      <c r="G62" s="13">
        <v>2.1135225080608912E-3</v>
      </c>
      <c r="H62" s="14">
        <v>0.78779078085493592</v>
      </c>
      <c r="I62" s="14">
        <v>1.4844942253104253E-5</v>
      </c>
      <c r="J62" s="14">
        <v>2.0401023094132111</v>
      </c>
      <c r="K62" s="14">
        <v>4.7969024680516488E-5</v>
      </c>
      <c r="L62" s="5" t="s">
        <v>13</v>
      </c>
    </row>
    <row r="63" spans="1:12" x14ac:dyDescent="0.2">
      <c r="A63" s="1"/>
      <c r="B63" s="13">
        <v>20.06393313936092</v>
      </c>
      <c r="C63" s="13">
        <v>1.2066672512420315E-3</v>
      </c>
      <c r="D63" s="13">
        <v>15.806839731182883</v>
      </c>
      <c r="E63" s="13">
        <v>8.5653478305320436E-4</v>
      </c>
      <c r="F63" s="13">
        <v>40.933479801844733</v>
      </c>
      <c r="G63" s="13">
        <v>1.9883094589387396E-3</v>
      </c>
      <c r="H63" s="14">
        <v>0.78782358480717929</v>
      </c>
      <c r="I63" s="14">
        <v>1.8097258405018147E-5</v>
      </c>
      <c r="J63" s="14">
        <v>2.040152322953193</v>
      </c>
      <c r="K63" s="14">
        <v>4.8118394021413474E-5</v>
      </c>
      <c r="L63" s="5" t="s">
        <v>13</v>
      </c>
    </row>
    <row r="64" spans="1:12" x14ac:dyDescent="0.2">
      <c r="A64" s="6" t="s">
        <v>15</v>
      </c>
      <c r="B64" s="15">
        <v>18.44609432859092</v>
      </c>
      <c r="C64" s="15">
        <v>8.3644147620739128E-4</v>
      </c>
      <c r="D64" s="15">
        <v>15.63301352404573</v>
      </c>
      <c r="E64" s="15">
        <v>8.7564421998891767E-4</v>
      </c>
      <c r="F64" s="15">
        <v>38.462555929882853</v>
      </c>
      <c r="G64" s="15">
        <v>2.2576728662983929E-3</v>
      </c>
      <c r="H64" s="16">
        <v>0.84749721244865395</v>
      </c>
      <c r="I64" s="16">
        <v>1.354699908505667E-5</v>
      </c>
      <c r="J64" s="16">
        <v>2.0851327790440162</v>
      </c>
      <c r="K64" s="16">
        <v>5.9579584046886402E-5</v>
      </c>
      <c r="L64" s="9" t="s">
        <v>11</v>
      </c>
    </row>
    <row r="65" spans="1:12" x14ac:dyDescent="0.2">
      <c r="A65" s="1"/>
      <c r="B65" s="13">
        <v>18.447139765928757</v>
      </c>
      <c r="C65" s="13">
        <v>1.0001708456558809E-3</v>
      </c>
      <c r="D65" s="13">
        <v>15.633744175889571</v>
      </c>
      <c r="E65" s="13">
        <v>9.6031964216087976E-4</v>
      </c>
      <c r="F65" s="13">
        <v>38.463736706744967</v>
      </c>
      <c r="G65" s="13">
        <v>2.5991875285019351E-3</v>
      </c>
      <c r="H65" s="14">
        <v>0.84748879090538298</v>
      </c>
      <c r="I65" s="14">
        <v>1.1377829411271729E-5</v>
      </c>
      <c r="J65" s="14">
        <v>2.085078618951334</v>
      </c>
      <c r="K65" s="14">
        <v>5.3079334436294506E-5</v>
      </c>
      <c r="L65" s="5" t="s">
        <v>11</v>
      </c>
    </row>
    <row r="66" spans="1:12" x14ac:dyDescent="0.2">
      <c r="A66" s="1"/>
      <c r="B66" s="13">
        <v>18.448757390914032</v>
      </c>
      <c r="C66" s="13">
        <v>9.2546307043384611E-4</v>
      </c>
      <c r="D66" s="13">
        <v>15.635072997202732</v>
      </c>
      <c r="E66" s="13">
        <v>9.642238168495942E-4</v>
      </c>
      <c r="F66" s="13">
        <v>38.467120166742646</v>
      </c>
      <c r="G66" s="13">
        <v>2.5914239004840561E-3</v>
      </c>
      <c r="H66" s="14">
        <v>0.84748650903192901</v>
      </c>
      <c r="I66" s="14">
        <v>1.0491675671788562E-5</v>
      </c>
      <c r="J66" s="14">
        <v>2.0850791926879371</v>
      </c>
      <c r="K66" s="14">
        <v>4.5211952864259241E-5</v>
      </c>
      <c r="L66" s="5" t="s">
        <v>11</v>
      </c>
    </row>
    <row r="67" spans="1:12" x14ac:dyDescent="0.2">
      <c r="A67" s="1"/>
      <c r="B67" s="13">
        <v>18.446465982654178</v>
      </c>
      <c r="C67" s="13">
        <v>5.6690004333819031E-4</v>
      </c>
      <c r="D67" s="13">
        <v>15.632387873827119</v>
      </c>
      <c r="E67" s="13">
        <v>4.3669697890582395E-4</v>
      </c>
      <c r="F67" s="13">
        <v>38.460096848708375</v>
      </c>
      <c r="G67" s="13">
        <v>1.2242816521149302E-3</v>
      </c>
      <c r="H67" s="14">
        <v>0.84744622024222793</v>
      </c>
      <c r="I67" s="14">
        <v>1.2584635298728365E-5</v>
      </c>
      <c r="J67" s="14">
        <v>2.0849574593243863</v>
      </c>
      <c r="K67" s="14">
        <v>3.8270392877627998E-5</v>
      </c>
      <c r="L67" s="5" t="s">
        <v>12</v>
      </c>
    </row>
    <row r="68" spans="1:12" x14ac:dyDescent="0.2">
      <c r="A68" s="1"/>
      <c r="B68" s="13">
        <v>18.447755982180489</v>
      </c>
      <c r="C68" s="13">
        <v>1.115243375913975E-3</v>
      </c>
      <c r="D68" s="13">
        <v>15.634070051628328</v>
      </c>
      <c r="E68" s="13">
        <v>9.2777143668039267E-4</v>
      </c>
      <c r="F68" s="13">
        <v>38.464165301906526</v>
      </c>
      <c r="G68" s="13">
        <v>2.591732477864951E-3</v>
      </c>
      <c r="H68" s="14">
        <v>0.84747814675833599</v>
      </c>
      <c r="I68" s="14">
        <v>1.2627344197098613E-5</v>
      </c>
      <c r="J68" s="14">
        <v>2.0850322033238502</v>
      </c>
      <c r="K68" s="14">
        <v>4.1411844779217452E-5</v>
      </c>
      <c r="L68" s="5" t="s">
        <v>12</v>
      </c>
    </row>
    <row r="69" spans="1:12" x14ac:dyDescent="0.2">
      <c r="A69" s="1"/>
      <c r="B69" s="13">
        <v>18.446919776276665</v>
      </c>
      <c r="C69" s="13">
        <v>1.1194427115757196E-3</v>
      </c>
      <c r="D69" s="13">
        <v>15.632555764828512</v>
      </c>
      <c r="E69" s="13">
        <v>1.0508535624338912E-3</v>
      </c>
      <c r="F69" s="13">
        <v>38.459359151873137</v>
      </c>
      <c r="G69" s="13">
        <v>2.9071880038587113E-3</v>
      </c>
      <c r="H69" s="14">
        <v>0.84743447439569197</v>
      </c>
      <c r="I69" s="14">
        <v>1.4789264160464507E-5</v>
      </c>
      <c r="J69" s="14">
        <v>2.0848661791944862</v>
      </c>
      <c r="K69" s="14">
        <v>5.6525562403217189E-5</v>
      </c>
      <c r="L69" s="5" t="s">
        <v>12</v>
      </c>
    </row>
    <row r="70" spans="1:12" x14ac:dyDescent="0.2">
      <c r="A70" s="6" t="s">
        <v>8</v>
      </c>
      <c r="B70" s="15">
        <v>18.532022343953486</v>
      </c>
      <c r="C70" s="15">
        <v>6.8740754002571903E-4</v>
      </c>
      <c r="D70" s="15">
        <v>15.657847052947968</v>
      </c>
      <c r="E70" s="15">
        <v>8.2315028814913252E-4</v>
      </c>
      <c r="F70" s="15">
        <v>38.643796520020466</v>
      </c>
      <c r="G70" s="15">
        <v>2.1303332671157344E-3</v>
      </c>
      <c r="H70" s="16">
        <v>0.84490762866237934</v>
      </c>
      <c r="I70" s="16">
        <v>1.572626608575602E-5</v>
      </c>
      <c r="J70" s="16">
        <v>2.0852444381294912</v>
      </c>
      <c r="K70" s="16">
        <v>4.8233327915456958E-5</v>
      </c>
      <c r="L70" s="9" t="s">
        <v>11</v>
      </c>
    </row>
    <row r="71" spans="1:12" x14ac:dyDescent="0.2">
      <c r="A71" s="1"/>
      <c r="B71" s="13">
        <v>18.531139163713675</v>
      </c>
      <c r="C71" s="13">
        <v>1.190572033939988E-3</v>
      </c>
      <c r="D71" s="13">
        <v>15.656585465997706</v>
      </c>
      <c r="E71" s="13">
        <v>1.0953826201378219E-3</v>
      </c>
      <c r="F71" s="13">
        <v>38.640653689109513</v>
      </c>
      <c r="G71" s="13">
        <v>2.9924492758407785E-3</v>
      </c>
      <c r="H71" s="14">
        <v>0.84487981703009873</v>
      </c>
      <c r="I71" s="14">
        <v>1.3568907701064223E-5</v>
      </c>
      <c r="J71" s="14">
        <v>2.0851742220344889</v>
      </c>
      <c r="K71" s="14">
        <v>5.5397242501770785E-5</v>
      </c>
      <c r="L71" s="5" t="s">
        <v>11</v>
      </c>
    </row>
    <row r="72" spans="1:12" x14ac:dyDescent="0.2">
      <c r="A72" s="1"/>
      <c r="B72" s="13">
        <v>18.532241250454039</v>
      </c>
      <c r="C72" s="13">
        <v>1.0525082527372408E-3</v>
      </c>
      <c r="D72" s="13">
        <v>15.657874297359244</v>
      </c>
      <c r="E72" s="13">
        <v>8.9730277441898054E-4</v>
      </c>
      <c r="F72" s="13">
        <v>38.64328931728496</v>
      </c>
      <c r="G72" s="13">
        <v>2.1736593202477702E-3</v>
      </c>
      <c r="H72" s="14">
        <v>0.8448991185551088</v>
      </c>
      <c r="I72" s="14">
        <v>1.307446834987947E-5</v>
      </c>
      <c r="J72" s="14">
        <v>2.0851924381428071</v>
      </c>
      <c r="K72" s="14">
        <v>4.1800741721864219E-5</v>
      </c>
      <c r="L72" s="5" t="s">
        <v>11</v>
      </c>
    </row>
    <row r="73" spans="1:12" x14ac:dyDescent="0.2">
      <c r="A73" s="1"/>
      <c r="B73" s="13">
        <v>18.533286786165824</v>
      </c>
      <c r="C73" s="13">
        <v>1.0157472951871445E-3</v>
      </c>
      <c r="D73" s="13">
        <v>15.658987844413057</v>
      </c>
      <c r="E73" s="13">
        <v>9.4557948205320095E-4</v>
      </c>
      <c r="F73" s="13">
        <v>38.647158994284553</v>
      </c>
      <c r="G73" s="13">
        <v>2.5822783824560819E-3</v>
      </c>
      <c r="H73" s="14">
        <v>0.84491153809273112</v>
      </c>
      <c r="I73" s="14">
        <v>9.9541192769098042E-6</v>
      </c>
      <c r="J73" s="14">
        <v>2.0852836002695825</v>
      </c>
      <c r="K73" s="14">
        <v>4.8447990441296936E-5</v>
      </c>
      <c r="L73" s="5" t="s">
        <v>12</v>
      </c>
    </row>
    <row r="74" spans="1:12" x14ac:dyDescent="0.2">
      <c r="A74" s="1"/>
      <c r="B74" s="13">
        <v>18.533760640909374</v>
      </c>
      <c r="C74" s="13">
        <v>9.5169905375928356E-4</v>
      </c>
      <c r="D74" s="13">
        <v>15.659639030606613</v>
      </c>
      <c r="E74" s="13">
        <v>1.0744172467807838E-3</v>
      </c>
      <c r="F74" s="13">
        <v>38.647365294622226</v>
      </c>
      <c r="G74" s="13">
        <v>2.0677285976900502E-3</v>
      </c>
      <c r="H74" s="14">
        <v>0.84492507127998928</v>
      </c>
      <c r="I74" s="14">
        <v>1.2705204084075155E-5</v>
      </c>
      <c r="J74" s="14">
        <v>2.0852414166457023</v>
      </c>
      <c r="K74" s="14">
        <v>4.6390360688401633E-5</v>
      </c>
      <c r="L74" s="5" t="s">
        <v>12</v>
      </c>
    </row>
    <row r="75" spans="1:12" x14ac:dyDescent="0.2">
      <c r="A75" s="1"/>
      <c r="B75" s="13">
        <v>18.53099674752076</v>
      </c>
      <c r="C75" s="13">
        <v>8.898208909662663E-4</v>
      </c>
      <c r="D75" s="13">
        <v>15.657316592640511</v>
      </c>
      <c r="E75" s="13">
        <v>8.893736773707663E-4</v>
      </c>
      <c r="F75" s="13">
        <v>38.642691156667745</v>
      </c>
      <c r="G75" s="13">
        <v>2.093822749179118E-3</v>
      </c>
      <c r="H75" s="14">
        <v>0.84492576443494782</v>
      </c>
      <c r="I75" s="14">
        <v>1.3658976519197915E-5</v>
      </c>
      <c r="J75" s="14">
        <v>2.0853001963770623</v>
      </c>
      <c r="K75" s="14">
        <v>3.3813906197209512E-5</v>
      </c>
      <c r="L75" s="5" t="s">
        <v>12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/>
  </sheetViews>
  <sheetFormatPr baseColWidth="10" defaultRowHeight="10.199999999999999" x14ac:dyDescent="0.2"/>
  <cols>
    <col min="1" max="1" width="8.44140625" style="2" customWidth="1"/>
    <col min="2" max="11" width="7.88671875" style="19" customWidth="1"/>
    <col min="12" max="13" width="7.88671875" style="2" customWidth="1"/>
    <col min="14" max="16384" width="11.5546875" style="2"/>
  </cols>
  <sheetData>
    <row r="1" spans="1:13" x14ac:dyDescent="0.2">
      <c r="A1" s="2" t="s">
        <v>44</v>
      </c>
    </row>
    <row r="3" spans="1:13" ht="12.6" x14ac:dyDescent="0.2">
      <c r="A3" s="10" t="s">
        <v>27</v>
      </c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  <c r="L3" s="37" t="s">
        <v>28</v>
      </c>
      <c r="M3" s="10"/>
    </row>
    <row r="4" spans="1:13" x14ac:dyDescent="0.2">
      <c r="A4" s="64" t="s">
        <v>1</v>
      </c>
      <c r="B4" s="66">
        <v>16.967653445601329</v>
      </c>
      <c r="C4" s="66">
        <v>2.3957631886661265E-2</v>
      </c>
      <c r="D4" s="66">
        <v>15.516521653234154</v>
      </c>
      <c r="E4" s="66">
        <v>2.2927165770687884E-2</v>
      </c>
      <c r="F4" s="66">
        <v>36.762172763227582</v>
      </c>
      <c r="G4" s="66">
        <v>6.0083655431596605E-2</v>
      </c>
      <c r="H4" s="67">
        <v>0.91449204533560902</v>
      </c>
      <c r="I4" s="67">
        <v>3.3589529082006503E-4</v>
      </c>
      <c r="J4" s="68">
        <v>2.1665035422260392</v>
      </c>
      <c r="K4" s="68">
        <v>2.012441620910937E-3</v>
      </c>
      <c r="L4" s="65">
        <v>26</v>
      </c>
      <c r="M4" s="64" t="s">
        <v>31</v>
      </c>
    </row>
    <row r="5" spans="1:13" x14ac:dyDescent="0.2">
      <c r="A5" s="2" t="s">
        <v>16</v>
      </c>
      <c r="B5" s="13">
        <v>16.975972150251888</v>
      </c>
      <c r="C5" s="13">
        <v>4.1000000000000002E-2</v>
      </c>
      <c r="D5" s="13">
        <v>15.524814823059799</v>
      </c>
      <c r="E5" s="13">
        <v>3.9E-2</v>
      </c>
      <c r="F5" s="13">
        <v>36.778919582642004</v>
      </c>
      <c r="G5" s="13">
        <v>0.12</v>
      </c>
      <c r="H5" s="14">
        <v>0.91448350275435308</v>
      </c>
      <c r="I5" s="14">
        <v>5.9999999999999995E-4</v>
      </c>
      <c r="J5" s="21">
        <v>2.1663225246256683</v>
      </c>
      <c r="K5" s="21">
        <v>4.3E-3</v>
      </c>
      <c r="L5" s="61">
        <v>17</v>
      </c>
      <c r="M5" s="2" t="s">
        <v>22</v>
      </c>
    </row>
    <row r="6" spans="1:13" x14ac:dyDescent="0.2">
      <c r="A6" s="2" t="s">
        <v>1</v>
      </c>
      <c r="B6" s="13">
        <v>16.938201817243467</v>
      </c>
      <c r="C6" s="13">
        <v>7.5325883311331068E-3</v>
      </c>
      <c r="D6" s="13">
        <v>15.491239719127542</v>
      </c>
      <c r="E6" s="13">
        <v>1.5721872963458939E-2</v>
      </c>
      <c r="F6" s="13">
        <v>36.711433559688011</v>
      </c>
      <c r="G6" s="13">
        <v>6.4116440745980829E-2</v>
      </c>
      <c r="H6" s="14">
        <v>0.91457408028842435</v>
      </c>
      <c r="I6" s="14">
        <v>9.839191444368687E-4</v>
      </c>
      <c r="J6" s="21">
        <v>2.167375064993025</v>
      </c>
      <c r="K6" s="21">
        <v>4.0210678153207889E-3</v>
      </c>
      <c r="L6" s="61">
        <v>6</v>
      </c>
      <c r="M6" s="2" t="s">
        <v>23</v>
      </c>
    </row>
    <row r="7" spans="1:13" x14ac:dyDescent="0.2">
      <c r="A7" s="10" t="s">
        <v>1</v>
      </c>
      <c r="B7" s="22">
        <v>16.979417375963887</v>
      </c>
      <c r="C7" s="22">
        <v>4.2190239518737731E-2</v>
      </c>
      <c r="D7" s="22">
        <v>15.520090892435414</v>
      </c>
      <c r="E7" s="22">
        <v>5.5119397592542987E-2</v>
      </c>
      <c r="F7" s="22">
        <v>36.76875252695833</v>
      </c>
      <c r="G7" s="22">
        <v>0.11425421125843768</v>
      </c>
      <c r="H7" s="23">
        <v>0.91437638339043048</v>
      </c>
      <c r="I7" s="23">
        <v>3.3200826998358113E-4</v>
      </c>
      <c r="J7" s="24">
        <v>2.1657862630941667</v>
      </c>
      <c r="K7" s="24">
        <v>1.1360990996354041E-3</v>
      </c>
      <c r="L7" s="62">
        <v>3</v>
      </c>
      <c r="M7" s="10" t="s">
        <v>24</v>
      </c>
    </row>
    <row r="8" spans="1:13" x14ac:dyDescent="0.2">
      <c r="A8" s="64" t="s">
        <v>29</v>
      </c>
      <c r="B8" s="66">
        <v>17.411371347417614</v>
      </c>
      <c r="C8" s="66">
        <v>1.6176795891786461E-2</v>
      </c>
      <c r="D8" s="66">
        <v>15.547782791493642</v>
      </c>
      <c r="E8" s="66">
        <v>1.4723797125468127E-2</v>
      </c>
      <c r="F8" s="66">
        <v>37.282476263953953</v>
      </c>
      <c r="G8" s="66">
        <v>4.3165644149069655E-2</v>
      </c>
      <c r="H8" s="67">
        <v>0.89295547458094404</v>
      </c>
      <c r="I8" s="67">
        <v>1.1879730042689229E-4</v>
      </c>
      <c r="J8" s="68">
        <v>2.1413354316993001</v>
      </c>
      <c r="K8" s="68">
        <v>1.6330179289979524E-3</v>
      </c>
      <c r="L8" s="65">
        <v>11</v>
      </c>
      <c r="M8" s="64" t="s">
        <v>31</v>
      </c>
    </row>
    <row r="9" spans="1:13" x14ac:dyDescent="0.2">
      <c r="A9" s="2" t="s">
        <v>29</v>
      </c>
      <c r="B9" s="13">
        <v>17.411045302950257</v>
      </c>
      <c r="C9" s="13">
        <v>1.495782501342042E-2</v>
      </c>
      <c r="D9" s="13">
        <v>15.548829115225633</v>
      </c>
      <c r="E9" s="13">
        <v>1.3333795189928613E-2</v>
      </c>
      <c r="F9" s="13">
        <v>37.29232265460648</v>
      </c>
      <c r="G9" s="13">
        <v>2.3991903995047383E-2</v>
      </c>
      <c r="H9" s="14">
        <v>0.89298923986798573</v>
      </c>
      <c r="I9" s="14">
        <v>5.0160691023277859E-5</v>
      </c>
      <c r="J9" s="21">
        <v>2.1418098052004959</v>
      </c>
      <c r="K9" s="21">
        <v>2.2178004032715842E-4</v>
      </c>
      <c r="L9" s="61">
        <v>8</v>
      </c>
      <c r="M9" s="2" t="s">
        <v>22</v>
      </c>
    </row>
    <row r="10" spans="1:13" x14ac:dyDescent="0.2">
      <c r="A10" s="10" t="s">
        <v>30</v>
      </c>
      <c r="B10" s="22">
        <v>17.412240799330558</v>
      </c>
      <c r="C10" s="22">
        <v>1.894035045553636E-2</v>
      </c>
      <c r="D10" s="22">
        <v>15.544992594875</v>
      </c>
      <c r="E10" s="22">
        <v>1.6672489446783692E-2</v>
      </c>
      <c r="F10" s="22">
        <v>37.256219222213893</v>
      </c>
      <c r="G10" s="22">
        <v>3.8796381054956461E-2</v>
      </c>
      <c r="H10" s="23">
        <v>0.89286543381549999</v>
      </c>
      <c r="I10" s="23">
        <v>2.1141777719101453E-5</v>
      </c>
      <c r="J10" s="24">
        <v>2.1400704356961113</v>
      </c>
      <c r="K10" s="24">
        <v>9.1963514088239931E-4</v>
      </c>
      <c r="L10" s="62">
        <v>3</v>
      </c>
      <c r="M10" s="10" t="s">
        <v>24</v>
      </c>
    </row>
    <row r="11" spans="1:13" x14ac:dyDescent="0.2">
      <c r="A11" s="64" t="s">
        <v>3</v>
      </c>
      <c r="B11" s="66">
        <v>18.7035871755645</v>
      </c>
      <c r="C11" s="66">
        <v>1.6453873577909197E-2</v>
      </c>
      <c r="D11" s="66">
        <v>15.669539496822447</v>
      </c>
      <c r="E11" s="66">
        <v>2.2530531133246184E-2</v>
      </c>
      <c r="F11" s="66">
        <v>38.825385243896328</v>
      </c>
      <c r="G11" s="66">
        <v>7.8908953592005934E-2</v>
      </c>
      <c r="H11" s="67">
        <v>0.8377942619577694</v>
      </c>
      <c r="I11" s="67">
        <v>7.1953309996964645E-4</v>
      </c>
      <c r="J11" s="68">
        <v>2.0759220475773881</v>
      </c>
      <c r="K11" s="68">
        <v>3.1418437113321959E-3</v>
      </c>
      <c r="L11" s="65">
        <v>15</v>
      </c>
      <c r="M11" s="64" t="s">
        <v>31</v>
      </c>
    </row>
    <row r="12" spans="1:13" x14ac:dyDescent="0.2">
      <c r="A12" s="2" t="s">
        <v>3</v>
      </c>
      <c r="B12" s="13">
        <v>18.710540896285622</v>
      </c>
      <c r="C12" s="13">
        <v>6.2845792979171035E-3</v>
      </c>
      <c r="D12" s="13">
        <v>15.672350931461841</v>
      </c>
      <c r="E12" s="13">
        <v>3.0918964072934713E-3</v>
      </c>
      <c r="F12" s="13">
        <v>38.830781942499236</v>
      </c>
      <c r="G12" s="13">
        <v>8.5154885466370116E-3</v>
      </c>
      <c r="H12" s="14">
        <v>0.83762213488407067</v>
      </c>
      <c r="I12" s="14">
        <v>5.1546605863585773E-5</v>
      </c>
      <c r="J12" s="21">
        <v>2.0756409886140816</v>
      </c>
      <c r="K12" s="21">
        <v>2.778369847184151E-4</v>
      </c>
      <c r="L12" s="61">
        <v>3</v>
      </c>
      <c r="M12" s="2" t="s">
        <v>22</v>
      </c>
    </row>
    <row r="13" spans="1:13" x14ac:dyDescent="0.2">
      <c r="A13" s="2" t="s">
        <v>3</v>
      </c>
      <c r="B13" s="13">
        <v>18.701173492973869</v>
      </c>
      <c r="C13" s="13">
        <v>1.8684972610227783E-2</v>
      </c>
      <c r="D13" s="13">
        <v>15.668498488541799</v>
      </c>
      <c r="E13" s="13">
        <v>2.8702737702066917E-2</v>
      </c>
      <c r="F13" s="13">
        <v>38.831628702120064</v>
      </c>
      <c r="G13" s="13">
        <v>9.6783212199277074E-2</v>
      </c>
      <c r="H13" s="14">
        <v>0.83783491578495761</v>
      </c>
      <c r="I13" s="14">
        <v>8.9703949514921663E-4</v>
      </c>
      <c r="J13" s="21">
        <v>2.0764268261938699</v>
      </c>
      <c r="K13" s="21">
        <v>3.6396455940239931E-3</v>
      </c>
      <c r="L13" s="61">
        <v>9</v>
      </c>
      <c r="M13" s="2" t="s">
        <v>25</v>
      </c>
    </row>
    <row r="14" spans="1:13" x14ac:dyDescent="0.2">
      <c r="A14" s="10" t="s">
        <v>3</v>
      </c>
      <c r="B14" s="22">
        <v>18.703874502615278</v>
      </c>
      <c r="C14" s="22">
        <v>2E-3</v>
      </c>
      <c r="D14" s="22">
        <v>15.669851087024997</v>
      </c>
      <c r="E14" s="22">
        <v>4.0000000000000001E-3</v>
      </c>
      <c r="F14" s="22">
        <v>38.801258170622219</v>
      </c>
      <c r="G14" s="22">
        <v>8.0000000000000002E-3</v>
      </c>
      <c r="H14" s="23">
        <v>0.83779999999999999</v>
      </c>
      <c r="I14" s="23">
        <v>2.0000000000000001E-4</v>
      </c>
      <c r="J14" s="24">
        <v>2.0747</v>
      </c>
      <c r="K14" s="24">
        <v>2.9999999999999997E-4</v>
      </c>
      <c r="L14" s="62">
        <v>3</v>
      </c>
      <c r="M14" s="10" t="s">
        <v>24</v>
      </c>
    </row>
    <row r="15" spans="1:13" x14ac:dyDescent="0.2">
      <c r="A15" s="64" t="s">
        <v>4</v>
      </c>
      <c r="B15" s="66">
        <v>18.506410720027645</v>
      </c>
      <c r="C15" s="66">
        <v>1.8879542476648269E-2</v>
      </c>
      <c r="D15" s="66">
        <v>15.635679748723248</v>
      </c>
      <c r="E15" s="66">
        <v>1.5931024167472461E-2</v>
      </c>
      <c r="F15" s="66">
        <v>38.625043140989071</v>
      </c>
      <c r="G15" s="66">
        <v>4.4471407775388924E-2</v>
      </c>
      <c r="H15" s="67">
        <v>0.84490435939731279</v>
      </c>
      <c r="I15" s="67">
        <v>4.4651147602398083E-4</v>
      </c>
      <c r="J15" s="68">
        <v>2.0872937263296154</v>
      </c>
      <c r="K15" s="68">
        <v>1.6346870254598882E-3</v>
      </c>
      <c r="L15" s="65">
        <v>23</v>
      </c>
      <c r="M15" s="64" t="s">
        <v>31</v>
      </c>
    </row>
    <row r="16" spans="1:13" x14ac:dyDescent="0.2">
      <c r="A16" s="2" t="s">
        <v>4</v>
      </c>
      <c r="B16" s="13">
        <v>18.506395623256104</v>
      </c>
      <c r="C16" s="13">
        <v>2.2889173419889264E-2</v>
      </c>
      <c r="D16" s="13">
        <v>15.636868843803748</v>
      </c>
      <c r="E16" s="13">
        <v>1.8635374829605419E-2</v>
      </c>
      <c r="F16" s="13">
        <v>38.618775013886108</v>
      </c>
      <c r="G16" s="13">
        <v>4.426895725144437E-2</v>
      </c>
      <c r="H16" s="14">
        <v>0.84498274604762369</v>
      </c>
      <c r="I16" s="14">
        <v>2.1309622983259162E-4</v>
      </c>
      <c r="J16" s="21">
        <v>2.087050922609917</v>
      </c>
      <c r="K16" s="21">
        <v>5.1595499128999757E-4</v>
      </c>
      <c r="L16" s="61">
        <v>15</v>
      </c>
      <c r="M16" s="2" t="s">
        <v>24</v>
      </c>
    </row>
    <row r="17" spans="1:13" x14ac:dyDescent="0.2">
      <c r="A17" s="10" t="s">
        <v>4</v>
      </c>
      <c r="B17" s="22">
        <v>18.506439026474286</v>
      </c>
      <c r="C17" s="22">
        <v>6.5124941683218614E-3</v>
      </c>
      <c r="D17" s="22">
        <v>15.633450195447317</v>
      </c>
      <c r="E17" s="22">
        <v>6.9307233696414127E-3</v>
      </c>
      <c r="F17" s="22">
        <v>38.636795879307158</v>
      </c>
      <c r="G17" s="22">
        <v>3.4120571835843869E-2</v>
      </c>
      <c r="H17" s="23">
        <v>0.84475738442797965</v>
      </c>
      <c r="I17" s="23">
        <v>5.9629028828257714E-4</v>
      </c>
      <c r="J17" s="24">
        <v>2.0877489833040497</v>
      </c>
      <c r="K17" s="24">
        <v>2.4315116480174048E-3</v>
      </c>
      <c r="L17" s="62">
        <v>8</v>
      </c>
      <c r="M17" s="10" t="s">
        <v>23</v>
      </c>
    </row>
    <row r="18" spans="1:13" x14ac:dyDescent="0.2">
      <c r="A18" s="64" t="s">
        <v>5</v>
      </c>
      <c r="B18" s="66">
        <v>18.053065059174056</v>
      </c>
      <c r="C18" s="66">
        <v>2.5686142532821275E-2</v>
      </c>
      <c r="D18" s="66">
        <v>15.582924890932528</v>
      </c>
      <c r="E18" s="66">
        <v>2.2587000349866299E-2</v>
      </c>
      <c r="F18" s="66">
        <v>38.090174685042349</v>
      </c>
      <c r="G18" s="66">
        <v>6.7601924460642407E-2</v>
      </c>
      <c r="H18" s="67">
        <v>0.86325450365379863</v>
      </c>
      <c r="I18" s="67">
        <v>2.5014814391358071E-4</v>
      </c>
      <c r="J18" s="68">
        <v>2.1101887103555108</v>
      </c>
      <c r="K18" s="68">
        <v>1.154403491501038E-3</v>
      </c>
      <c r="L18" s="65">
        <v>16</v>
      </c>
      <c r="M18" s="64" t="s">
        <v>31</v>
      </c>
    </row>
    <row r="19" spans="1:13" x14ac:dyDescent="0.2">
      <c r="A19" s="2" t="s">
        <v>5</v>
      </c>
      <c r="B19" s="13">
        <v>18.050349456562177</v>
      </c>
      <c r="C19" s="13">
        <v>2.5172613641222301E-2</v>
      </c>
      <c r="D19" s="13">
        <v>15.581041048254807</v>
      </c>
      <c r="E19" s="13">
        <v>2.3295448416567464E-2</v>
      </c>
      <c r="F19" s="13">
        <v>38.082000568846794</v>
      </c>
      <c r="G19" s="13">
        <v>6.415032662417805E-2</v>
      </c>
      <c r="H19" s="14">
        <v>0.86326837832192638</v>
      </c>
      <c r="I19" s="14">
        <v>2.6246665766962963E-4</v>
      </c>
      <c r="J19" s="21">
        <v>2.1099911096221473</v>
      </c>
      <c r="K19" s="21">
        <v>8.4996882904702438E-4</v>
      </c>
      <c r="L19" s="61">
        <v>13</v>
      </c>
      <c r="M19" s="2" t="s">
        <v>24</v>
      </c>
    </row>
    <row r="20" spans="1:13" x14ac:dyDescent="0.2">
      <c r="A20" s="10" t="s">
        <v>5</v>
      </c>
      <c r="B20" s="22">
        <v>18.064832670492184</v>
      </c>
      <c r="C20" s="22">
        <v>9.5510295707165477E-3</v>
      </c>
      <c r="D20" s="22">
        <v>15.59108820920266</v>
      </c>
      <c r="E20" s="22">
        <v>6.4221067794195527E-3</v>
      </c>
      <c r="F20" s="22">
        <v>38.125595855223068</v>
      </c>
      <c r="G20" s="22">
        <v>1.9074704724009201E-2</v>
      </c>
      <c r="H20" s="23">
        <v>0.86319438009191252</v>
      </c>
      <c r="I20" s="23">
        <v>1.3196382517773874E-4</v>
      </c>
      <c r="J20" s="24">
        <v>2.1110449802000844</v>
      </c>
      <c r="K20" s="24">
        <v>6.0601882611351402E-4</v>
      </c>
      <c r="L20" s="62">
        <v>3</v>
      </c>
      <c r="M20" s="10" t="s">
        <v>22</v>
      </c>
    </row>
    <row r="21" spans="1:13" x14ac:dyDescent="0.2">
      <c r="A21" s="58" t="s">
        <v>6</v>
      </c>
      <c r="B21" s="60">
        <v>18.531492077937074</v>
      </c>
      <c r="C21" s="60">
        <v>5.2593515810774871E-2</v>
      </c>
      <c r="D21" s="60">
        <v>15.646240791170735</v>
      </c>
      <c r="E21" s="60">
        <v>4.5886172388161284E-2</v>
      </c>
      <c r="F21" s="60">
        <v>38.466623006765786</v>
      </c>
      <c r="G21" s="60">
        <v>0.11865441194199408</v>
      </c>
      <c r="H21" s="69">
        <v>0.8443939499758818</v>
      </c>
      <c r="I21" s="69">
        <v>8.1924864111648741E-5</v>
      </c>
      <c r="J21" s="59">
        <v>2.0762516084613405</v>
      </c>
      <c r="K21" s="59">
        <v>6.2953046350878962E-4</v>
      </c>
      <c r="L21" s="63">
        <v>3</v>
      </c>
      <c r="M21" s="58" t="s">
        <v>22</v>
      </c>
    </row>
    <row r="22" spans="1:13" x14ac:dyDescent="0.2">
      <c r="A22" s="58" t="s">
        <v>17</v>
      </c>
      <c r="B22" s="60">
        <v>20.108056839602515</v>
      </c>
      <c r="C22" s="60">
        <v>2.5121637915248834E-2</v>
      </c>
      <c r="D22" s="60">
        <v>15.831710683748577</v>
      </c>
      <c r="E22" s="60">
        <v>2.4736865163029191E-2</v>
      </c>
      <c r="F22" s="60">
        <v>41.017325360956072</v>
      </c>
      <c r="G22" s="60">
        <v>6.8942496130801473E-2</v>
      </c>
      <c r="H22" s="69">
        <v>0.787396434323132</v>
      </c>
      <c r="I22" s="69">
        <v>1.1013948346209999E-4</v>
      </c>
      <c r="J22" s="59">
        <v>2.0402557429461061</v>
      </c>
      <c r="K22" s="59">
        <v>5.0631366114354138E-4</v>
      </c>
      <c r="L22" s="63">
        <v>3</v>
      </c>
      <c r="M22" s="58" t="s">
        <v>22</v>
      </c>
    </row>
    <row r="23" spans="1:13" x14ac:dyDescent="0.2">
      <c r="A23" s="58" t="s">
        <v>15</v>
      </c>
      <c r="B23" s="60">
        <v>18.459949049247275</v>
      </c>
      <c r="C23" s="60">
        <v>2.2394962106114667E-2</v>
      </c>
      <c r="D23" s="60">
        <v>15.653060315132629</v>
      </c>
      <c r="E23" s="60">
        <v>3.9582898675681738E-2</v>
      </c>
      <c r="F23" s="60">
        <v>38.523029411734584</v>
      </c>
      <c r="G23" s="60">
        <v>0.12152426271969753</v>
      </c>
      <c r="H23" s="69">
        <v>0.8479468323749827</v>
      </c>
      <c r="I23" s="69">
        <v>1.3050697314054963E-3</v>
      </c>
      <c r="J23" s="59">
        <v>2.0868426941611693</v>
      </c>
      <c r="K23" s="59">
        <v>4.3780601852283487E-3</v>
      </c>
      <c r="L23" s="63">
        <v>8</v>
      </c>
      <c r="M23" s="58" t="s">
        <v>23</v>
      </c>
    </row>
    <row r="24" spans="1:13" x14ac:dyDescent="0.2">
      <c r="A24" s="64" t="s">
        <v>8</v>
      </c>
      <c r="B24" s="66">
        <v>18.538190116034286</v>
      </c>
      <c r="C24" s="66">
        <v>6.1916879882426452E-2</v>
      </c>
      <c r="D24" s="66">
        <v>15.666618538131829</v>
      </c>
      <c r="E24" s="66">
        <v>5.1331953303917342E-2</v>
      </c>
      <c r="F24" s="66">
        <v>38.665369750799201</v>
      </c>
      <c r="G24" s="66">
        <v>0.14834240398167092</v>
      </c>
      <c r="H24" s="67">
        <v>0.8450763737017527</v>
      </c>
      <c r="I24" s="67">
        <v>1.088551677196648E-3</v>
      </c>
      <c r="J24" s="68">
        <v>2.0857197644019125</v>
      </c>
      <c r="K24" s="68">
        <v>3.7412131806682128E-3</v>
      </c>
      <c r="L24" s="65">
        <v>50</v>
      </c>
      <c r="M24" s="64" t="s">
        <v>31</v>
      </c>
    </row>
    <row r="25" spans="1:13" x14ac:dyDescent="0.2">
      <c r="A25" s="2" t="s">
        <v>8</v>
      </c>
      <c r="B25" s="13">
        <v>18.536543444255337</v>
      </c>
      <c r="C25" s="13">
        <v>3.5670990476316229E-2</v>
      </c>
      <c r="D25" s="13">
        <v>15.661876464526221</v>
      </c>
      <c r="E25" s="13">
        <v>2.9516265440262427E-2</v>
      </c>
      <c r="F25" s="13">
        <v>38.656252163680456</v>
      </c>
      <c r="G25" s="13">
        <v>7.6490911155948374E-2</v>
      </c>
      <c r="H25" s="14">
        <v>0.84486362185403452</v>
      </c>
      <c r="I25" s="14">
        <v>2.4202665548258713E-4</v>
      </c>
      <c r="J25" s="21">
        <v>2.0853938807258965</v>
      </c>
      <c r="K25" s="21">
        <v>1.6159315483479043E-3</v>
      </c>
      <c r="L25" s="61">
        <v>30</v>
      </c>
      <c r="M25" s="2" t="s">
        <v>22</v>
      </c>
    </row>
    <row r="26" spans="1:13" x14ac:dyDescent="0.2">
      <c r="A26" s="2" t="s">
        <v>8</v>
      </c>
      <c r="B26" s="13">
        <v>18.545999999999999</v>
      </c>
      <c r="C26" s="13">
        <v>2.6527004450085392E-2</v>
      </c>
      <c r="D26" s="13">
        <v>15.678798698280426</v>
      </c>
      <c r="E26" s="13">
        <v>5.1542283743245515E-2</v>
      </c>
      <c r="F26" s="13">
        <v>38.718527603975538</v>
      </c>
      <c r="G26" s="13">
        <v>0.17871672277816372</v>
      </c>
      <c r="H26" s="14">
        <v>0.84540000000000015</v>
      </c>
      <c r="I26" s="14">
        <v>1.5812313776303417E-3</v>
      </c>
      <c r="J26" s="21">
        <v>2.0876999999999999</v>
      </c>
      <c r="K26" s="21">
        <v>6.6913384786826402E-3</v>
      </c>
      <c r="L26" s="61">
        <v>9</v>
      </c>
      <c r="M26" s="2" t="s">
        <v>23</v>
      </c>
    </row>
    <row r="27" spans="1:13" x14ac:dyDescent="0.2">
      <c r="A27" s="10" t="s">
        <v>8</v>
      </c>
      <c r="B27" s="22">
        <v>18.536291134004927</v>
      </c>
      <c r="C27" s="22">
        <v>0.11461375002365944</v>
      </c>
      <c r="D27" s="22">
        <v>15.669585880571022</v>
      </c>
      <c r="E27" s="22">
        <v>8.1617727011150207E-2</v>
      </c>
      <c r="F27" s="22">
        <v>38.646743108524241</v>
      </c>
      <c r="G27" s="22">
        <v>0.21539010313573875</v>
      </c>
      <c r="H27" s="23">
        <v>0.84539182086060227</v>
      </c>
      <c r="I27" s="23">
        <v>1.3950225613015303E-3</v>
      </c>
      <c r="J27" s="24">
        <v>2.0849883453017046</v>
      </c>
      <c r="K27" s="24">
        <v>1.9324925840566189E-3</v>
      </c>
      <c r="L27" s="62">
        <v>11</v>
      </c>
      <c r="M27" s="10" t="s">
        <v>24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workbookViewId="0">
      <selection activeCell="I19" sqref="I19"/>
    </sheetView>
  </sheetViews>
  <sheetFormatPr baseColWidth="10" defaultRowHeight="10.199999999999999" x14ac:dyDescent="0.2"/>
  <cols>
    <col min="1" max="1" width="11.5546875" style="5"/>
    <col min="2" max="11" width="7.44140625" style="49" customWidth="1"/>
    <col min="12" max="16384" width="11.5546875" style="5"/>
  </cols>
  <sheetData>
    <row r="1" spans="1:11" x14ac:dyDescent="0.2">
      <c r="A1" s="5" t="s">
        <v>45</v>
      </c>
    </row>
    <row r="3" spans="1:11" s="42" customFormat="1" ht="12.6" x14ac:dyDescent="0.2">
      <c r="A3" s="41"/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</row>
    <row r="4" spans="1:11" x14ac:dyDescent="0.2">
      <c r="A4" s="5" t="s">
        <v>16</v>
      </c>
      <c r="B4" s="28">
        <v>16.968973172444912</v>
      </c>
      <c r="C4" s="28">
        <v>2.2337773623224276E-2</v>
      </c>
      <c r="D4" s="28">
        <v>15.52262712905353</v>
      </c>
      <c r="E4" s="28">
        <v>2.4407710877122773E-2</v>
      </c>
      <c r="F4" s="28">
        <v>36.751900256075885</v>
      </c>
      <c r="G4" s="28">
        <v>9.0063681173933402E-2</v>
      </c>
      <c r="H4" s="25">
        <v>0.91471788734323978</v>
      </c>
      <c r="I4" s="25">
        <v>2.8066124161934603E-4</v>
      </c>
      <c r="J4" s="25">
        <v>2.165933947662769</v>
      </c>
      <c r="K4" s="25">
        <v>2.4406519584511754E-4</v>
      </c>
    </row>
    <row r="5" spans="1:11" x14ac:dyDescent="0.2">
      <c r="B5" s="28">
        <v>16.947394206447207</v>
      </c>
      <c r="C5" s="28">
        <v>2.0634672346173333E-2</v>
      </c>
      <c r="D5" s="28">
        <v>15.49579700103485</v>
      </c>
      <c r="E5" s="28">
        <v>1.8531969309055617E-2</v>
      </c>
      <c r="F5" s="28">
        <v>36.669509240924953</v>
      </c>
      <c r="G5" s="28">
        <v>8.9240913035854241E-2</v>
      </c>
      <c r="H5" s="25">
        <v>0.91429965474578689</v>
      </c>
      <c r="I5" s="25">
        <v>2.3377054916494116E-5</v>
      </c>
      <c r="J5" s="25">
        <v>2.1638300105983772</v>
      </c>
      <c r="K5" s="25">
        <v>7.5796974502261686E-5</v>
      </c>
    </row>
    <row r="6" spans="1:11" x14ac:dyDescent="0.2">
      <c r="B6" s="28">
        <v>16.954184344551088</v>
      </c>
      <c r="C6" s="28">
        <v>3.4181282551253765E-2</v>
      </c>
      <c r="D6" s="28">
        <v>15.510872348054713</v>
      </c>
      <c r="E6" s="28">
        <v>3.1391329444594614E-2</v>
      </c>
      <c r="F6" s="28">
        <v>36.762279466840624</v>
      </c>
      <c r="G6" s="28">
        <v>0.1459596485283555</v>
      </c>
      <c r="H6" s="25">
        <v>0.91482905736543441</v>
      </c>
      <c r="I6" s="25">
        <v>2.3113768492122512E-5</v>
      </c>
      <c r="J6" s="25">
        <v>2.168426333403831</v>
      </c>
      <c r="K6" s="25">
        <v>1.2659958141189617E-4</v>
      </c>
    </row>
    <row r="7" spans="1:11" x14ac:dyDescent="0.2">
      <c r="B7" s="28">
        <v>16.938238894941826</v>
      </c>
      <c r="C7" s="28">
        <v>3.7063511254659086E-2</v>
      </c>
      <c r="D7" s="28">
        <v>15.49216864238587</v>
      </c>
      <c r="E7" s="28">
        <v>3.3887879502651985E-2</v>
      </c>
      <c r="F7" s="28">
        <v>36.700650784600008</v>
      </c>
      <c r="G7" s="28">
        <v>0.15629417390859765</v>
      </c>
      <c r="H7" s="25">
        <v>0.91459259389356007</v>
      </c>
      <c r="I7" s="25">
        <v>2.1266496257583552E-5</v>
      </c>
      <c r="J7" s="25">
        <v>2.1656514342733963</v>
      </c>
      <c r="K7" s="25">
        <v>2.4473213505826798E-3</v>
      </c>
    </row>
    <row r="8" spans="1:11" x14ac:dyDescent="0.2">
      <c r="B8" s="28">
        <v>16.975869461684852</v>
      </c>
      <c r="C8" s="28">
        <v>4.0190003822910186E-2</v>
      </c>
      <c r="D8" s="28">
        <v>15.525523293564321</v>
      </c>
      <c r="E8" s="28">
        <v>3.685695588539184E-2</v>
      </c>
      <c r="F8" s="28">
        <v>36.770981732321239</v>
      </c>
      <c r="G8" s="28">
        <v>0.17666111843926957</v>
      </c>
      <c r="H8" s="25">
        <v>0.91413182785555402</v>
      </c>
      <c r="I8" s="25">
        <v>9.7182074809226433E-5</v>
      </c>
      <c r="J8" s="25">
        <v>2.1617684846540293</v>
      </c>
      <c r="K8" s="25">
        <v>2.6804364738391966E-3</v>
      </c>
    </row>
    <row r="9" spans="1:11" x14ac:dyDescent="0.2">
      <c r="B9" s="28">
        <v>16.958779918259747</v>
      </c>
      <c r="C9" s="28">
        <v>3.9375803501707836E-2</v>
      </c>
      <c r="D9" s="28">
        <v>15.50528821670712</v>
      </c>
      <c r="E9" s="28">
        <v>3.5737972961936156E-2</v>
      </c>
      <c r="F9" s="28">
        <v>36.709182442652398</v>
      </c>
      <c r="G9" s="28">
        <v>0.16542895749046099</v>
      </c>
      <c r="H9" s="25">
        <v>0.91426320772732972</v>
      </c>
      <c r="I9" s="25">
        <v>5.0982901289404546E-5</v>
      </c>
      <c r="J9" s="25">
        <v>2.1645896673302967</v>
      </c>
      <c r="K9" s="25">
        <v>4.9702307635736821E-4</v>
      </c>
    </row>
    <row r="10" spans="1:11" x14ac:dyDescent="0.2">
      <c r="B10" s="28">
        <v>16.985342992021259</v>
      </c>
      <c r="C10" s="28">
        <v>4.0058940450386611E-2</v>
      </c>
      <c r="D10" s="28">
        <v>15.539353403178703</v>
      </c>
      <c r="E10" s="28">
        <v>3.6087364572202164E-2</v>
      </c>
      <c r="F10" s="28">
        <v>36.853296297632589</v>
      </c>
      <c r="G10" s="28">
        <v>0.17362985824059696</v>
      </c>
      <c r="H10" s="25">
        <v>0.914821510323784</v>
      </c>
      <c r="I10" s="25">
        <v>4.4820802315332939E-5</v>
      </c>
      <c r="J10" s="25">
        <v>2.1698166065039426</v>
      </c>
      <c r="K10" s="25">
        <v>7.6443302626399471E-5</v>
      </c>
    </row>
    <row r="11" spans="1:11" x14ac:dyDescent="0.2">
      <c r="B11" s="28">
        <v>16.976164526458078</v>
      </c>
      <c r="C11" s="28">
        <v>4.8967782378628338E-2</v>
      </c>
      <c r="D11" s="28">
        <v>15.511374997379535</v>
      </c>
      <c r="E11" s="28">
        <v>4.3989112065742055E-2</v>
      </c>
      <c r="F11" s="28">
        <v>36.797602990788576</v>
      </c>
      <c r="G11" s="28">
        <v>0.21221320296640978</v>
      </c>
      <c r="H11" s="25">
        <v>0.91366842248138347</v>
      </c>
      <c r="I11" s="25">
        <v>5.5713567063549092E-5</v>
      </c>
      <c r="J11" s="25">
        <v>2.1677088208530932</v>
      </c>
      <c r="K11" s="25">
        <v>5.3758581396944757E-5</v>
      </c>
    </row>
    <row r="12" spans="1:11" x14ac:dyDescent="0.2">
      <c r="B12" s="28">
        <v>16.973287334350164</v>
      </c>
      <c r="C12" s="28">
        <v>4.0190759667349106E-2</v>
      </c>
      <c r="D12" s="28">
        <v>15.525523048770211</v>
      </c>
      <c r="E12" s="28">
        <v>3.6478663617333977E-2</v>
      </c>
      <c r="F12" s="28">
        <v>36.7906118592336</v>
      </c>
      <c r="G12" s="28">
        <v>0.17608224005406833</v>
      </c>
      <c r="H12" s="25">
        <v>0.9146562512512777</v>
      </c>
      <c r="I12" s="25">
        <v>9.7325048253895272E-5</v>
      </c>
      <c r="J12" s="25">
        <v>2.1676644980627153</v>
      </c>
      <c r="K12" s="25">
        <v>4.4293704261021827E-4</v>
      </c>
    </row>
    <row r="13" spans="1:11" x14ac:dyDescent="0.2">
      <c r="B13" s="28">
        <v>17.007630540114803</v>
      </c>
      <c r="C13" s="28">
        <v>4.4233648035659476E-2</v>
      </c>
      <c r="D13" s="28">
        <v>15.557571529492261</v>
      </c>
      <c r="E13" s="28">
        <v>4.0234324151064191E-2</v>
      </c>
      <c r="F13" s="28">
        <v>36.870547244488151</v>
      </c>
      <c r="G13" s="28">
        <v>0.19587917883268516</v>
      </c>
      <c r="H13" s="25">
        <v>0.91469384919506735</v>
      </c>
      <c r="I13" s="25">
        <v>1.0137301646319221E-4</v>
      </c>
      <c r="J13" s="25">
        <v>2.1679875957840786</v>
      </c>
      <c r="K13" s="25">
        <v>5.104795470367515E-4</v>
      </c>
    </row>
    <row r="14" spans="1:11" x14ac:dyDescent="0.2">
      <c r="B14" s="28">
        <v>17.00987411452218</v>
      </c>
      <c r="C14" s="28">
        <v>4.4802681071895882E-2</v>
      </c>
      <c r="D14" s="28">
        <v>15.555489454806265</v>
      </c>
      <c r="E14" s="28">
        <v>4.039113458549079E-2</v>
      </c>
      <c r="F14" s="28">
        <v>36.854583316472812</v>
      </c>
      <c r="G14" s="28">
        <v>0.19327814904196891</v>
      </c>
      <c r="H14" s="25">
        <v>0.91445038385304767</v>
      </c>
      <c r="I14" s="25">
        <v>6.315555377703241E-5</v>
      </c>
      <c r="J14" s="25">
        <v>2.1667622120368049</v>
      </c>
      <c r="K14" s="25">
        <v>2.7940508050087808E-4</v>
      </c>
    </row>
    <row r="15" spans="1:11" x14ac:dyDescent="0.2">
      <c r="B15" s="28">
        <v>16.990295039770292</v>
      </c>
      <c r="C15" s="28">
        <v>3.8729010559384852E-2</v>
      </c>
      <c r="D15" s="28">
        <v>15.539180650887733</v>
      </c>
      <c r="E15" s="28">
        <v>3.5148597803818023E-2</v>
      </c>
      <c r="F15" s="28">
        <v>36.818042695691837</v>
      </c>
      <c r="G15" s="28">
        <v>0.17087067919000734</v>
      </c>
      <c r="H15" s="25">
        <v>0.91454461677591459</v>
      </c>
      <c r="I15" s="25">
        <v>8.7473319564394675E-5</v>
      </c>
      <c r="J15" s="25">
        <v>2.1672308305886481</v>
      </c>
      <c r="K15" s="25">
        <v>3.6526870953976551E-4</v>
      </c>
    </row>
    <row r="16" spans="1:11" x14ac:dyDescent="0.2">
      <c r="B16" s="28">
        <v>16.991789759413397</v>
      </c>
      <c r="C16" s="28">
        <v>5.4739989195180618E-2</v>
      </c>
      <c r="D16" s="28">
        <v>15.536368416014849</v>
      </c>
      <c r="E16" s="28">
        <v>5.0368953657525084E-2</v>
      </c>
      <c r="F16" s="28">
        <v>36.803075267966214</v>
      </c>
      <c r="G16" s="28">
        <v>0.24531868409833774</v>
      </c>
      <c r="H16" s="25">
        <v>0.91429859893652576</v>
      </c>
      <c r="I16" s="25">
        <v>8.1450193902467597E-5</v>
      </c>
      <c r="J16" s="25">
        <v>2.1660372750867039</v>
      </c>
      <c r="K16" s="25">
        <v>4.0842166685319767E-4</v>
      </c>
    </row>
    <row r="17" spans="1:11" x14ac:dyDescent="0.2">
      <c r="B17" s="28">
        <v>16.982548977821331</v>
      </c>
      <c r="C17" s="28">
        <v>5.2771781101563373E-2</v>
      </c>
      <c r="D17" s="28">
        <v>15.527268105234011</v>
      </c>
      <c r="E17" s="28">
        <v>4.7327904458741417E-2</v>
      </c>
      <c r="F17" s="28">
        <v>36.79293373541681</v>
      </c>
      <c r="G17" s="28">
        <v>0.22821258202207395</v>
      </c>
      <c r="H17" s="25">
        <v>0.91461862324790943</v>
      </c>
      <c r="I17" s="25">
        <v>7.0015000783814311E-5</v>
      </c>
      <c r="J17" s="25">
        <v>2.1673137178214836</v>
      </c>
      <c r="K17" s="25">
        <v>2.3669915461162997E-4</v>
      </c>
    </row>
    <row r="18" spans="1:11" x14ac:dyDescent="0.2">
      <c r="B18" s="28">
        <v>17.001248373358681</v>
      </c>
      <c r="C18" s="28">
        <v>2.9679376659253864E-2</v>
      </c>
      <c r="D18" s="28">
        <v>15.547754550696807</v>
      </c>
      <c r="E18" s="28">
        <v>2.648058685079635E-2</v>
      </c>
      <c r="F18" s="28">
        <v>36.842428639066235</v>
      </c>
      <c r="G18" s="28">
        <v>0.12729845940785353</v>
      </c>
      <c r="H18" s="25">
        <v>0.91458763266251553</v>
      </c>
      <c r="I18" s="25">
        <v>3.7262957479644768E-5</v>
      </c>
      <c r="J18" s="25">
        <v>2.1673770229821536</v>
      </c>
      <c r="K18" s="25">
        <v>1.2621677764318865E-4</v>
      </c>
    </row>
    <row r="19" spans="1:11" x14ac:dyDescent="0.2">
      <c r="B19" s="30">
        <v>16.961767111403521</v>
      </c>
      <c r="C19" s="30">
        <v>4.6393661011208058E-2</v>
      </c>
      <c r="D19" s="30">
        <v>15.512715135581512</v>
      </c>
      <c r="E19" s="30">
        <v>4.1830382228529889E-2</v>
      </c>
      <c r="F19" s="30">
        <v>36.755789180190504</v>
      </c>
      <c r="G19" s="30">
        <v>0.20103879629077337</v>
      </c>
      <c r="H19" s="26">
        <v>0.91450325269917476</v>
      </c>
      <c r="I19" s="26">
        <v>3.9560959555926823E-5</v>
      </c>
      <c r="J19" s="26">
        <v>2.1670610805056398</v>
      </c>
      <c r="K19" s="26">
        <v>8.2031392877029372E-5</v>
      </c>
    </row>
    <row r="20" spans="1:11" x14ac:dyDescent="0.2">
      <c r="A20" s="20"/>
      <c r="B20" s="31">
        <v>16.968137786718735</v>
      </c>
      <c r="C20" s="31">
        <v>5.3773737324266283E-2</v>
      </c>
      <c r="D20" s="31">
        <v>15.51697606917427</v>
      </c>
      <c r="E20" s="31">
        <v>4.8797492694851688E-2</v>
      </c>
      <c r="F20" s="31">
        <v>36.698217754551564</v>
      </c>
      <c r="G20" s="31">
        <v>0.27014266117320385</v>
      </c>
      <c r="H20" s="27">
        <v>0.91454217646649538</v>
      </c>
      <c r="I20" s="27">
        <v>5.0127240834155884E-5</v>
      </c>
      <c r="J20" s="27">
        <v>2.1623233804883997</v>
      </c>
      <c r="K20" s="27">
        <v>4.6364088526061739E-3</v>
      </c>
    </row>
    <row r="21" spans="1:11" x14ac:dyDescent="0.2">
      <c r="A21" s="6" t="s">
        <v>2</v>
      </c>
      <c r="B21" s="28">
        <v>17.406912078385496</v>
      </c>
      <c r="C21" s="28">
        <v>2.7657952448460348E-2</v>
      </c>
      <c r="D21" s="28">
        <v>15.548312122359651</v>
      </c>
      <c r="E21" s="28">
        <v>2.4615204093997312E-2</v>
      </c>
      <c r="F21" s="28">
        <v>37.283700178559315</v>
      </c>
      <c r="G21" s="28">
        <v>0.12389740703653701</v>
      </c>
      <c r="H21" s="25">
        <v>0.89302473646577618</v>
      </c>
      <c r="I21" s="25">
        <v>3.9501570969481825E-5</v>
      </c>
      <c r="J21" s="25">
        <v>2.1419228740487628</v>
      </c>
      <c r="K21" s="25">
        <v>1.5191718279305289E-4</v>
      </c>
    </row>
    <row r="22" spans="1:11" x14ac:dyDescent="0.2">
      <c r="B22" s="28">
        <v>17.411777514619605</v>
      </c>
      <c r="C22" s="28">
        <v>3.1455688730418527E-2</v>
      </c>
      <c r="D22" s="28">
        <v>15.550024624263971</v>
      </c>
      <c r="E22" s="28">
        <v>2.7866473875743501E-2</v>
      </c>
      <c r="F22" s="28">
        <v>37.293616591153992</v>
      </c>
      <c r="G22" s="28">
        <v>0.13582398698099327</v>
      </c>
      <c r="H22" s="25">
        <v>0.89302874532262011</v>
      </c>
      <c r="I22" s="25">
        <v>3.1812470774016443E-5</v>
      </c>
      <c r="J22" s="25">
        <v>2.1419921185298949</v>
      </c>
      <c r="K22" s="25">
        <v>1.0197422922335275E-4</v>
      </c>
    </row>
    <row r="23" spans="1:11" x14ac:dyDescent="0.2">
      <c r="B23" s="28">
        <v>17.397502091408352</v>
      </c>
      <c r="C23" s="28">
        <v>2.7763765885226489E-2</v>
      </c>
      <c r="D23" s="28">
        <v>15.536576685574401</v>
      </c>
      <c r="E23" s="28">
        <v>2.4479798611897207E-2</v>
      </c>
      <c r="F23" s="28">
        <v>37.287925265445381</v>
      </c>
      <c r="G23" s="28">
        <v>0.14208438951883598</v>
      </c>
      <c r="H23" s="25">
        <v>0.89297873504287439</v>
      </c>
      <c r="I23" s="25">
        <v>4.8675828839316418E-5</v>
      </c>
      <c r="J23" s="25">
        <v>2.141674534143593</v>
      </c>
      <c r="K23" s="25">
        <v>2.6058917452045227E-4</v>
      </c>
    </row>
    <row r="24" spans="1:11" x14ac:dyDescent="0.2">
      <c r="B24" s="28">
        <v>17.414126247177858</v>
      </c>
      <c r="C24" s="28">
        <v>3.465334342533026E-2</v>
      </c>
      <c r="D24" s="28">
        <v>15.551394888465438</v>
      </c>
      <c r="E24" s="28">
        <v>3.0389364174151123E-2</v>
      </c>
      <c r="F24" s="28">
        <v>37.293509285142356</v>
      </c>
      <c r="G24" s="28">
        <v>0.14851436454079728</v>
      </c>
      <c r="H24" s="25">
        <v>0.89298432363043867</v>
      </c>
      <c r="I24" s="25">
        <v>3.7420440155327622E-5</v>
      </c>
      <c r="J24" s="25">
        <v>2.1418005262131725</v>
      </c>
      <c r="K24" s="25">
        <v>8.9407260613571217E-5</v>
      </c>
    </row>
    <row r="25" spans="1:11" x14ac:dyDescent="0.2">
      <c r="B25" s="28">
        <v>17.411316012297775</v>
      </c>
      <c r="C25" s="28">
        <v>4.2164975596959697E-2</v>
      </c>
      <c r="D25" s="28">
        <v>15.548917013156279</v>
      </c>
      <c r="E25" s="28">
        <v>3.7092792579178163E-2</v>
      </c>
      <c r="F25" s="28">
        <v>37.29044983369527</v>
      </c>
      <c r="G25" s="28">
        <v>0.18066938768283197</v>
      </c>
      <c r="H25" s="25">
        <v>0.89298692690331838</v>
      </c>
      <c r="I25" s="25">
        <v>4.0358296082506429E-5</v>
      </c>
      <c r="J25" s="25">
        <v>2.1418207492279393</v>
      </c>
      <c r="K25" s="25">
        <v>1.1200859772104328E-4</v>
      </c>
    </row>
    <row r="26" spans="1:11" x14ac:dyDescent="0.2">
      <c r="B26" s="28">
        <v>17.420698837477989</v>
      </c>
      <c r="C26" s="28">
        <v>2.8016120729255925E-2</v>
      </c>
      <c r="D26" s="28">
        <v>15.556441664440433</v>
      </c>
      <c r="E26" s="28">
        <v>2.4693288036155066E-2</v>
      </c>
      <c r="F26" s="28">
        <v>37.306486910684207</v>
      </c>
      <c r="G26" s="28">
        <v>0.12037097238196839</v>
      </c>
      <c r="H26" s="25">
        <v>0.89295256674233514</v>
      </c>
      <c r="I26" s="25">
        <v>2.9419193582771179E-5</v>
      </c>
      <c r="J26" s="25">
        <v>2.1416484320242666</v>
      </c>
      <c r="K26" s="25">
        <v>1.3365178792286892E-4</v>
      </c>
    </row>
    <row r="27" spans="1:11" x14ac:dyDescent="0.2">
      <c r="B27" s="28">
        <v>17.421258623843759</v>
      </c>
      <c r="C27" s="28">
        <v>2.8951852807197781E-2</v>
      </c>
      <c r="D27" s="28">
        <v>15.55780055691665</v>
      </c>
      <c r="E27" s="28">
        <v>2.543256383118405E-2</v>
      </c>
      <c r="F27" s="28">
        <v>37.312047409196296</v>
      </c>
      <c r="G27" s="28">
        <v>0.12342697993629757</v>
      </c>
      <c r="H27" s="25">
        <v>0.89299498356555296</v>
      </c>
      <c r="I27" s="25">
        <v>2.9580713788161889E-5</v>
      </c>
      <c r="J27" s="25">
        <v>2.141872071878733</v>
      </c>
      <c r="K27" s="25">
        <v>7.5939266198567901E-5</v>
      </c>
    </row>
    <row r="28" spans="1:11" x14ac:dyDescent="0.2">
      <c r="A28" s="20"/>
      <c r="B28" s="32">
        <v>17.404771018391219</v>
      </c>
      <c r="C28" s="32">
        <v>3.3599043203376366E-2</v>
      </c>
      <c r="D28" s="32">
        <v>15.541165366628247</v>
      </c>
      <c r="E28" s="32">
        <v>3.0080902924256202E-2</v>
      </c>
      <c r="F28" s="32">
        <v>37.270845762975007</v>
      </c>
      <c r="G28" s="32">
        <v>0.14591608652676938</v>
      </c>
      <c r="H28" s="29">
        <v>0.89296290127096956</v>
      </c>
      <c r="I28" s="29">
        <v>3.2599666573417479E-5</v>
      </c>
      <c r="J28" s="29">
        <v>2.1417471355376039</v>
      </c>
      <c r="K28" s="29">
        <v>1.0747548747257709E-4</v>
      </c>
    </row>
    <row r="29" spans="1:11" x14ac:dyDescent="0.2">
      <c r="A29" s="5" t="s">
        <v>3</v>
      </c>
      <c r="B29" s="28">
        <v>18.713912888141454</v>
      </c>
      <c r="C29" s="28">
        <v>3.2751002683227663E-2</v>
      </c>
      <c r="D29" s="28">
        <v>15.670204640194259</v>
      </c>
      <c r="E29" s="28">
        <v>2.6976955582877878E-2</v>
      </c>
      <c r="F29" s="28">
        <v>38.825447466802899</v>
      </c>
      <c r="G29" s="28">
        <v>0.13518609420485986</v>
      </c>
      <c r="H29" s="25">
        <v>0.83760629237611706</v>
      </c>
      <c r="I29" s="25">
        <v>4.8364411528523017E-5</v>
      </c>
      <c r="J29" s="25">
        <v>2.0754824948912427</v>
      </c>
      <c r="K29" s="25">
        <v>2.2011018498305655E-4</v>
      </c>
    </row>
    <row r="30" spans="1:11" x14ac:dyDescent="0.2">
      <c r="B30" s="30">
        <v>18.711361537457499</v>
      </c>
      <c r="C30" s="30">
        <v>3.1750539263298475E-2</v>
      </c>
      <c r="D30" s="30">
        <v>15.673784644868133</v>
      </c>
      <c r="E30" s="30">
        <v>2.6284460017063308E-2</v>
      </c>
      <c r="F30" s="30">
        <v>38.835867879632012</v>
      </c>
      <c r="G30" s="30">
        <v>0.13245810727343449</v>
      </c>
      <c r="H30" s="26">
        <v>0.83760162805470839</v>
      </c>
      <c r="I30" s="26">
        <v>2.7520355454796105E-5</v>
      </c>
      <c r="J30" s="26">
        <v>2.0756197002769659</v>
      </c>
      <c r="K30" s="26">
        <v>7.4565191389887583E-5</v>
      </c>
    </row>
    <row r="31" spans="1:11" x14ac:dyDescent="0.2">
      <c r="A31" s="20"/>
      <c r="B31" s="32">
        <v>18.706348263257908</v>
      </c>
      <c r="C31" s="32">
        <v>2.846805290494436E-2</v>
      </c>
      <c r="D31" s="32">
        <v>15.673063509323125</v>
      </c>
      <c r="E31" s="32">
        <v>2.3844184207830438E-2</v>
      </c>
      <c r="F31" s="32">
        <v>38.831030481062783</v>
      </c>
      <c r="G31" s="32">
        <v>0.12190585830144236</v>
      </c>
      <c r="H31" s="29">
        <v>0.83765848422138633</v>
      </c>
      <c r="I31" s="29">
        <v>3.4158162297702899E-5</v>
      </c>
      <c r="J31" s="29">
        <v>2.0758207706740364</v>
      </c>
      <c r="K31" s="29">
        <v>1.2604004273715212E-4</v>
      </c>
    </row>
    <row r="32" spans="1:11" x14ac:dyDescent="0.2">
      <c r="A32" s="5" t="s">
        <v>5</v>
      </c>
      <c r="B32" s="28">
        <v>18.065956886643566</v>
      </c>
      <c r="C32" s="28">
        <v>2.1910742480562528E-2</v>
      </c>
      <c r="D32" s="28">
        <v>15.594647899907493</v>
      </c>
      <c r="E32" s="28">
        <v>1.979232687514506E-2</v>
      </c>
      <c r="F32" s="28">
        <v>38.137692457712703</v>
      </c>
      <c r="G32" s="28">
        <v>0.10010364888370575</v>
      </c>
      <c r="H32" s="25">
        <v>0.86327246248828526</v>
      </c>
      <c r="I32" s="25">
        <v>8.1768030158417112E-5</v>
      </c>
      <c r="J32" s="25">
        <v>2.1114287786013781</v>
      </c>
      <c r="K32" s="25">
        <v>3.5221581214533142E-4</v>
      </c>
    </row>
    <row r="33" spans="1:11" x14ac:dyDescent="0.2">
      <c r="B33" s="28">
        <v>18.070037746801571</v>
      </c>
      <c r="C33" s="28">
        <v>3.4550548522353453E-2</v>
      </c>
      <c r="D33" s="28">
        <v>15.591750237592228</v>
      </c>
      <c r="E33" s="28">
        <v>2.9403622884948091E-2</v>
      </c>
      <c r="F33" s="28">
        <v>38.124714350981371</v>
      </c>
      <c r="G33" s="28">
        <v>0.14581386819154157</v>
      </c>
      <c r="H33" s="25">
        <v>0.86311109215694426</v>
      </c>
      <c r="I33" s="25">
        <v>3.3357039286747086E-5</v>
      </c>
      <c r="J33" s="25">
        <v>2.1106880169301347</v>
      </c>
      <c r="K33" s="25">
        <v>1.4116047527739726E-4</v>
      </c>
    </row>
    <row r="34" spans="1:11" x14ac:dyDescent="0.2">
      <c r="A34" s="20"/>
      <c r="B34" s="32">
        <v>18.058503378031414</v>
      </c>
      <c r="C34" s="32">
        <v>3.0662947254089398E-2</v>
      </c>
      <c r="D34" s="32">
        <v>15.586866490108259</v>
      </c>
      <c r="E34" s="32">
        <v>2.5775131032196304E-2</v>
      </c>
      <c r="F34" s="32">
        <v>38.114380756975137</v>
      </c>
      <c r="G34" s="32">
        <v>0.16611610881988276</v>
      </c>
      <c r="H34" s="29">
        <v>0.86319958563050792</v>
      </c>
      <c r="I34" s="29">
        <v>3.455647105654046E-5</v>
      </c>
      <c r="J34" s="29">
        <v>2.1110181450687406</v>
      </c>
      <c r="K34" s="29">
        <v>1.2893267988061839E-4</v>
      </c>
    </row>
    <row r="35" spans="1:11" x14ac:dyDescent="0.2">
      <c r="A35" s="5" t="s">
        <v>6</v>
      </c>
      <c r="B35" s="28">
        <v>18.50865744590406</v>
      </c>
      <c r="C35" s="28">
        <v>9.0756550788177445E-2</v>
      </c>
      <c r="D35" s="28">
        <v>15.629108950202587</v>
      </c>
      <c r="E35" s="28">
        <v>7.5407347559861129E-2</v>
      </c>
      <c r="F35" s="28">
        <v>38.420837344518574</v>
      </c>
      <c r="G35" s="28">
        <v>0.37668817160705692</v>
      </c>
      <c r="H35" s="25">
        <v>0.84436061173509536</v>
      </c>
      <c r="I35" s="25">
        <v>7.8472682002700465E-5</v>
      </c>
      <c r="J35" s="25">
        <v>2.0760288447861792</v>
      </c>
      <c r="K35" s="25">
        <v>2.0414344283187704E-4</v>
      </c>
    </row>
    <row r="36" spans="1:11" x14ac:dyDescent="0.2">
      <c r="B36" s="28">
        <v>18.517488656367124</v>
      </c>
      <c r="C36" s="28">
        <v>0.11540751393276326</v>
      </c>
      <c r="D36" s="28">
        <v>15.630943500954126</v>
      </c>
      <c r="E36" s="28">
        <v>9.6049903456650126E-2</v>
      </c>
      <c r="F36" s="28">
        <v>38.428627982762727</v>
      </c>
      <c r="G36" s="28">
        <v>0.47863407026962079</v>
      </c>
      <c r="H36" s="25">
        <v>0.8443695910261787</v>
      </c>
      <c r="I36" s="25">
        <v>8.4862958344787928E-5</v>
      </c>
      <c r="J36" s="25">
        <v>2.0760292269314684</v>
      </c>
      <c r="K36" s="25">
        <v>1.6498129325080873E-4</v>
      </c>
    </row>
    <row r="37" spans="1:11" x14ac:dyDescent="0.2">
      <c r="A37" s="20"/>
      <c r="B37" s="32">
        <v>18.568330131540037</v>
      </c>
      <c r="C37" s="32">
        <v>0.11095218447902842</v>
      </c>
      <c r="D37" s="32">
        <v>15.678669922355489</v>
      </c>
      <c r="E37" s="32">
        <v>9.2338265001196657E-2</v>
      </c>
      <c r="F37" s="32">
        <v>38.550403693016058</v>
      </c>
      <c r="G37" s="32">
        <v>0.46024379312203978</v>
      </c>
      <c r="H37" s="29">
        <v>0.84445164716637156</v>
      </c>
      <c r="I37" s="29">
        <v>8.2340416808032995E-5</v>
      </c>
      <c r="J37" s="29">
        <v>2.0766967536663743</v>
      </c>
      <c r="K37" s="29">
        <v>1.6738678520140666E-4</v>
      </c>
    </row>
    <row r="38" spans="1:11" x14ac:dyDescent="0.2">
      <c r="A38" s="5" t="s">
        <v>17</v>
      </c>
      <c r="B38" s="28">
        <v>20.111791872250507</v>
      </c>
      <c r="C38" s="28">
        <v>9.6699417496445339E-2</v>
      </c>
      <c r="D38" s="28">
        <v>15.836259445916394</v>
      </c>
      <c r="E38" s="28">
        <v>7.5075895129502315E-2</v>
      </c>
      <c r="F38" s="28">
        <v>41.028853724749965</v>
      </c>
      <c r="G38" s="28">
        <v>0.39466240898374444</v>
      </c>
      <c r="H38" s="25">
        <v>0.78737292192906705</v>
      </c>
      <c r="I38" s="25">
        <v>7.5636157326600307E-5</v>
      </c>
      <c r="J38" s="25">
        <v>2.0401371457195205</v>
      </c>
      <c r="K38" s="25">
        <v>2.1404311261913317E-4</v>
      </c>
    </row>
    <row r="39" spans="1:11" x14ac:dyDescent="0.2">
      <c r="B39" s="28">
        <v>20.091149429406947</v>
      </c>
      <c r="C39" s="28">
        <v>0.11370012682990774</v>
      </c>
      <c r="D39" s="28">
        <v>15.814809315317962</v>
      </c>
      <c r="E39" s="28">
        <v>8.8143763911117626E-2</v>
      </c>
      <c r="F39" s="28">
        <v>40.970540171807272</v>
      </c>
      <c r="G39" s="28">
        <v>0.46327466243231463</v>
      </c>
      <c r="H39" s="25">
        <v>0.78734389129640947</v>
      </c>
      <c r="I39" s="25">
        <v>8.7328670048967633E-5</v>
      </c>
      <c r="J39" s="25">
        <v>2.0400224948200867</v>
      </c>
      <c r="K39" s="25">
        <v>2.3762479994564827E-4</v>
      </c>
    </row>
    <row r="40" spans="1:11" x14ac:dyDescent="0.2">
      <c r="A40" s="20"/>
      <c r="B40" s="32">
        <v>20.121229217150091</v>
      </c>
      <c r="C40" s="32">
        <v>0.10128847258644098</v>
      </c>
      <c r="D40" s="32">
        <v>15.844063290011373</v>
      </c>
      <c r="E40" s="32">
        <v>7.8491541472092252E-2</v>
      </c>
      <c r="F40" s="32">
        <v>41.052582186310971</v>
      </c>
      <c r="G40" s="32">
        <v>0.41298376791725599</v>
      </c>
      <c r="H40" s="29">
        <v>0.78747248974391937</v>
      </c>
      <c r="I40" s="29">
        <v>7.1168283903614072E-5</v>
      </c>
      <c r="J40" s="29">
        <v>2.0406075882987116</v>
      </c>
      <c r="K40" s="29">
        <v>1.5535927338031818E-4</v>
      </c>
    </row>
    <row r="41" spans="1:11" x14ac:dyDescent="0.2">
      <c r="A41" s="5" t="s">
        <v>8</v>
      </c>
      <c r="B41" s="28">
        <v>18.532376120239952</v>
      </c>
      <c r="C41" s="28">
        <v>1.4287345617729952E-2</v>
      </c>
      <c r="D41" s="28">
        <v>15.66018848481183</v>
      </c>
      <c r="E41" s="28">
        <v>1.2291113759535155E-2</v>
      </c>
      <c r="F41" s="28">
        <v>38.654611838393564</v>
      </c>
      <c r="G41" s="28">
        <v>6.2756333390364197E-2</v>
      </c>
      <c r="H41" s="25">
        <v>0.84497403326695553</v>
      </c>
      <c r="I41" s="25">
        <v>1.343572494077117E-4</v>
      </c>
      <c r="J41" s="25">
        <v>2.0858888909344429</v>
      </c>
      <c r="K41" s="25">
        <v>6.0769393315896814E-4</v>
      </c>
    </row>
    <row r="42" spans="1:11" x14ac:dyDescent="0.2">
      <c r="B42" s="28">
        <v>18.522966498355203</v>
      </c>
      <c r="C42" s="28">
        <v>1.6519425863201362E-2</v>
      </c>
      <c r="D42" s="28">
        <v>15.652461865547471</v>
      </c>
      <c r="E42" s="28">
        <v>1.4216771400845964E-2</v>
      </c>
      <c r="F42" s="28">
        <v>38.635447004696587</v>
      </c>
      <c r="G42" s="28">
        <v>7.1522636360347183E-2</v>
      </c>
      <c r="H42" s="25">
        <v>0.84498615746221373</v>
      </c>
      <c r="I42" s="25">
        <v>1.1296620223564762E-4</v>
      </c>
      <c r="J42" s="25">
        <v>2.0859139077641058</v>
      </c>
      <c r="K42" s="25">
        <v>5.6222153469830301E-4</v>
      </c>
    </row>
    <row r="43" spans="1:11" x14ac:dyDescent="0.2">
      <c r="B43" s="28">
        <v>18.503566894514307</v>
      </c>
      <c r="C43" s="28">
        <v>1.5236613604239928E-2</v>
      </c>
      <c r="D43" s="28">
        <v>15.635180659773344</v>
      </c>
      <c r="E43" s="28">
        <v>1.3413062249157249E-2</v>
      </c>
      <c r="F43" s="28">
        <v>38.592251962008483</v>
      </c>
      <c r="G43" s="28">
        <v>6.9844838438684276E-2</v>
      </c>
      <c r="H43" s="25">
        <v>0.84493827857663584</v>
      </c>
      <c r="I43" s="25">
        <v>8.2613441766009099E-5</v>
      </c>
      <c r="J43" s="25">
        <v>2.0857664825865756</v>
      </c>
      <c r="K43" s="25">
        <v>4.9192293945387472E-4</v>
      </c>
    </row>
    <row r="44" spans="1:11" x14ac:dyDescent="0.2">
      <c r="B44" s="28">
        <v>18.512113431929123</v>
      </c>
      <c r="C44" s="28">
        <v>2.3264397771604668E-2</v>
      </c>
      <c r="D44" s="28">
        <v>15.642287033298928</v>
      </c>
      <c r="E44" s="28">
        <v>2.0958072585585533E-2</v>
      </c>
      <c r="F44" s="28">
        <v>38.610448453556899</v>
      </c>
      <c r="G44" s="28">
        <v>0.10875427952122693</v>
      </c>
      <c r="H44" s="25">
        <v>0.84493194226795887</v>
      </c>
      <c r="I44" s="25">
        <v>1.211141072775578E-4</v>
      </c>
      <c r="J44" s="25">
        <v>2.0857864350270963</v>
      </c>
      <c r="K44" s="25">
        <v>5.6848401101374391E-4</v>
      </c>
    </row>
    <row r="45" spans="1:11" x14ac:dyDescent="0.2">
      <c r="B45" s="28">
        <v>18.516903085000486</v>
      </c>
      <c r="C45" s="28">
        <v>1.6871378719095251E-2</v>
      </c>
      <c r="D45" s="28">
        <v>15.646714733940389</v>
      </c>
      <c r="E45" s="28">
        <v>1.4613455184810754E-2</v>
      </c>
      <c r="F45" s="28">
        <v>38.622071072994977</v>
      </c>
      <c r="G45" s="28">
        <v>7.4274563213170011E-2</v>
      </c>
      <c r="H45" s="25">
        <v>0.84495248384067223</v>
      </c>
      <c r="I45" s="25">
        <v>1.2119964089658979E-4</v>
      </c>
      <c r="J45" s="25">
        <v>2.0858745567220018</v>
      </c>
      <c r="K45" s="25">
        <v>5.8985705313237236E-4</v>
      </c>
    </row>
    <row r="46" spans="1:11" x14ac:dyDescent="0.2">
      <c r="B46" s="28">
        <v>18.51756927176956</v>
      </c>
      <c r="C46" s="28">
        <v>1.4597894207719692E-2</v>
      </c>
      <c r="D46" s="28">
        <v>15.647368217778341</v>
      </c>
      <c r="E46" s="28">
        <v>1.329242491617685E-2</v>
      </c>
      <c r="F46" s="28">
        <v>38.623629458414783</v>
      </c>
      <c r="G46" s="28">
        <v>7.0905186524112929E-2</v>
      </c>
      <c r="H46" s="25">
        <v>0.84495736259385767</v>
      </c>
      <c r="I46" s="25">
        <v>1.1159584030718004E-4</v>
      </c>
      <c r="J46" s="25">
        <v>2.0858836893626012</v>
      </c>
      <c r="K46" s="25">
        <v>5.8732445510509431E-4</v>
      </c>
    </row>
    <row r="47" spans="1:11" x14ac:dyDescent="0.2">
      <c r="B47" s="28">
        <v>18.522001066009921</v>
      </c>
      <c r="C47" s="28">
        <v>1.9762444481487895E-2</v>
      </c>
      <c r="D47" s="28">
        <v>15.650753031476434</v>
      </c>
      <c r="E47" s="28">
        <v>1.8219391754049186E-2</v>
      </c>
      <c r="F47" s="28">
        <v>38.632200616275838</v>
      </c>
      <c r="G47" s="28">
        <v>9.4709679222076334E-2</v>
      </c>
      <c r="H47" s="25">
        <v>0.84493807018802936</v>
      </c>
      <c r="I47" s="25">
        <v>1.0624681415230731E-4</v>
      </c>
      <c r="J47" s="25">
        <v>2.0858477290203341</v>
      </c>
      <c r="K47" s="25">
        <v>4.4117613225813841E-4</v>
      </c>
    </row>
    <row r="48" spans="1:11" x14ac:dyDescent="0.2">
      <c r="B48" s="28">
        <v>18.524878390485156</v>
      </c>
      <c r="C48" s="28">
        <v>1.550819556761762E-2</v>
      </c>
      <c r="D48" s="28">
        <v>15.653485912598105</v>
      </c>
      <c r="E48" s="28">
        <v>1.3236879295907271E-2</v>
      </c>
      <c r="F48" s="28">
        <v>38.638354605838614</v>
      </c>
      <c r="G48" s="28">
        <v>6.4139739943233506E-2</v>
      </c>
      <c r="H48" s="25">
        <v>0.84495425883117192</v>
      </c>
      <c r="I48" s="25">
        <v>6.51324389853589E-5</v>
      </c>
      <c r="J48" s="25">
        <v>2.0858557759493643</v>
      </c>
      <c r="K48" s="25">
        <v>3.7180472060590177E-4</v>
      </c>
    </row>
    <row r="49" spans="2:11" x14ac:dyDescent="0.2">
      <c r="B49" s="28">
        <v>18.530303868092183</v>
      </c>
      <c r="C49" s="28">
        <v>1.790924645381807E-2</v>
      </c>
      <c r="D49" s="28">
        <v>15.657410584213919</v>
      </c>
      <c r="E49" s="28">
        <v>1.6258051489214304E-2</v>
      </c>
      <c r="F49" s="28">
        <v>38.647107159155205</v>
      </c>
      <c r="G49" s="28">
        <v>8.3493519321895263E-2</v>
      </c>
      <c r="H49" s="25">
        <v>0.84491863116253862</v>
      </c>
      <c r="I49" s="25">
        <v>7.8533558751579078E-5</v>
      </c>
      <c r="J49" s="25">
        <v>2.085717284630491</v>
      </c>
      <c r="K49" s="25">
        <v>3.1964705383333064E-4</v>
      </c>
    </row>
    <row r="50" spans="2:11" x14ac:dyDescent="0.2">
      <c r="B50" s="28">
        <v>18.538619531201412</v>
      </c>
      <c r="C50" s="28">
        <v>1.6043090970829593E-2</v>
      </c>
      <c r="D50" s="28">
        <v>15.666164361948843</v>
      </c>
      <c r="E50" s="28">
        <v>1.566139462868282E-2</v>
      </c>
      <c r="F50" s="28">
        <v>38.671258211100039</v>
      </c>
      <c r="G50" s="28">
        <v>8.8136196238719156E-2</v>
      </c>
      <c r="H50" s="25">
        <v>0.84501189713575642</v>
      </c>
      <c r="I50" s="25">
        <v>1.6409461710848431E-4</v>
      </c>
      <c r="J50" s="25">
        <v>2.0860848265574874</v>
      </c>
      <c r="K50" s="25">
        <v>8.0315372908733263E-4</v>
      </c>
    </row>
    <row r="51" spans="2:11" x14ac:dyDescent="0.2">
      <c r="B51" s="28">
        <v>18.52667322195553</v>
      </c>
      <c r="C51" s="28">
        <v>1.6803934614136932E-2</v>
      </c>
      <c r="D51" s="28">
        <v>15.653661582778042</v>
      </c>
      <c r="E51" s="28">
        <v>1.554840264702442E-2</v>
      </c>
      <c r="F51" s="28">
        <v>38.634119950116201</v>
      </c>
      <c r="G51" s="28">
        <v>8.1517462182761347E-2</v>
      </c>
      <c r="H51" s="25">
        <v>0.84488199103984674</v>
      </c>
      <c r="I51" s="25">
        <v>1.1132195114657497E-4</v>
      </c>
      <c r="J51" s="25">
        <v>2.085425346850327</v>
      </c>
      <c r="K51" s="25">
        <v>4.7835620274432603E-4</v>
      </c>
    </row>
    <row r="52" spans="2:11" x14ac:dyDescent="0.2">
      <c r="B52" s="28">
        <v>18.518806912262249</v>
      </c>
      <c r="C52" s="28">
        <v>1.3654414196556622E-2</v>
      </c>
      <c r="D52" s="28">
        <v>15.648038821781554</v>
      </c>
      <c r="E52" s="28">
        <v>1.2070524137504857E-2</v>
      </c>
      <c r="F52" s="28">
        <v>38.624472786930106</v>
      </c>
      <c r="G52" s="28">
        <v>6.2367118969881202E-2</v>
      </c>
      <c r="H52" s="25">
        <v>0.844937235181633</v>
      </c>
      <c r="I52" s="25">
        <v>1.3480275647194246E-4</v>
      </c>
      <c r="J52" s="25">
        <v>2.0857900465498993</v>
      </c>
      <c r="K52" s="25">
        <v>6.0645527569461513E-4</v>
      </c>
    </row>
    <row r="53" spans="2:11" x14ac:dyDescent="0.2">
      <c r="B53" s="28">
        <v>18.531282563440907</v>
      </c>
      <c r="C53" s="28">
        <v>2.2195113155497714E-2</v>
      </c>
      <c r="D53" s="28">
        <v>15.655032630002271</v>
      </c>
      <c r="E53" s="28">
        <v>2.3128052688877777E-2</v>
      </c>
      <c r="F53" s="28">
        <v>38.655106441828153</v>
      </c>
      <c r="G53" s="28">
        <v>8.4990266538128856E-2</v>
      </c>
      <c r="H53" s="25">
        <v>0.84474568918412207</v>
      </c>
      <c r="I53" s="25">
        <v>2.589405821878584E-4</v>
      </c>
      <c r="J53" s="25">
        <v>2.0860386301421032</v>
      </c>
      <c r="K53" s="25">
        <v>2.3093434851483927E-4</v>
      </c>
    </row>
    <row r="54" spans="2:11" x14ac:dyDescent="0.2">
      <c r="B54" s="28">
        <v>18.53581655196669</v>
      </c>
      <c r="C54" s="28">
        <v>1.6196906016223925E-2</v>
      </c>
      <c r="D54" s="28">
        <v>15.659578595461706</v>
      </c>
      <c r="E54" s="28">
        <v>1.3782292465966205E-2</v>
      </c>
      <c r="F54" s="28">
        <v>38.656718758759602</v>
      </c>
      <c r="G54" s="28">
        <v>6.7606029027679412E-2</v>
      </c>
      <c r="H54" s="25">
        <v>0.84478429886756889</v>
      </c>
      <c r="I54" s="25">
        <v>1.2743469583755668E-4</v>
      </c>
      <c r="J54" s="25">
        <v>2.0856154236376305</v>
      </c>
      <c r="K54" s="25">
        <v>9.2028494821537796E-5</v>
      </c>
    </row>
    <row r="55" spans="2:11" x14ac:dyDescent="0.2">
      <c r="B55" s="28">
        <v>18.527573647713893</v>
      </c>
      <c r="C55" s="28">
        <v>1.5785077001264407E-2</v>
      </c>
      <c r="D55" s="28">
        <v>15.651262922226024</v>
      </c>
      <c r="E55" s="28">
        <v>1.6826337266204333E-2</v>
      </c>
      <c r="F55" s="28">
        <v>38.628239247421575</v>
      </c>
      <c r="G55" s="28">
        <v>0.12522219339421753</v>
      </c>
      <c r="H55" s="25">
        <v>0.84471142302673408</v>
      </c>
      <c r="I55" s="25">
        <v>2.9750366072389651E-4</v>
      </c>
      <c r="J55" s="25">
        <v>2.0848819799376015</v>
      </c>
      <c r="K55" s="25">
        <v>1.8975717320350791E-3</v>
      </c>
    </row>
    <row r="56" spans="2:11" x14ac:dyDescent="0.2">
      <c r="B56" s="28">
        <v>18.545273238280927</v>
      </c>
      <c r="C56" s="28">
        <v>1.2976825822242733E-2</v>
      </c>
      <c r="D56" s="28">
        <v>15.672811591932563</v>
      </c>
      <c r="E56" s="28">
        <v>1.10329470194432E-2</v>
      </c>
      <c r="F56" s="28">
        <v>38.692055996744145</v>
      </c>
      <c r="G56" s="28">
        <v>5.3750144980903761E-2</v>
      </c>
      <c r="H56" s="25">
        <v>0.84507541502245476</v>
      </c>
      <c r="I56" s="25">
        <v>2.0138426516635496E-5</v>
      </c>
      <c r="J56" s="25">
        <v>2.0864502741791293</v>
      </c>
      <c r="K56" s="25">
        <v>1.0761855995709535E-4</v>
      </c>
    </row>
    <row r="57" spans="2:11" x14ac:dyDescent="0.2">
      <c r="B57" s="28">
        <v>18.563384019892595</v>
      </c>
      <c r="C57" s="28">
        <v>1.5977126764462061E-2</v>
      </c>
      <c r="D57" s="28">
        <v>15.685204176439289</v>
      </c>
      <c r="E57" s="28">
        <v>1.3694440243976471E-2</v>
      </c>
      <c r="F57" s="28">
        <v>38.71295136935376</v>
      </c>
      <c r="G57" s="28">
        <v>6.870118881440597E-2</v>
      </c>
      <c r="H57" s="25">
        <v>0.8449050123957883</v>
      </c>
      <c r="I57" s="25">
        <v>4.8293918284259498E-5</v>
      </c>
      <c r="J57" s="25">
        <v>2.0855445234935712</v>
      </c>
      <c r="K57" s="25">
        <v>2.6960385242902861E-4</v>
      </c>
    </row>
    <row r="58" spans="2:11" x14ac:dyDescent="0.2">
      <c r="B58" s="28">
        <v>18.505197971443767</v>
      </c>
      <c r="C58" s="28">
        <v>1.5429074042732216E-2</v>
      </c>
      <c r="D58" s="28">
        <v>15.636052416329733</v>
      </c>
      <c r="E58" s="28">
        <v>1.303499754238509E-2</v>
      </c>
      <c r="F58" s="28">
        <v>38.585888147905948</v>
      </c>
      <c r="G58" s="28">
        <v>6.5288976203166788E-2</v>
      </c>
      <c r="H58" s="25">
        <v>0.84491295585365456</v>
      </c>
      <c r="I58" s="25">
        <v>1.9527041211451154E-5</v>
      </c>
      <c r="J58" s="25">
        <v>2.085267158951372</v>
      </c>
      <c r="K58" s="25">
        <v>2.0582510853222057E-4</v>
      </c>
    </row>
    <row r="59" spans="2:11" x14ac:dyDescent="0.2">
      <c r="B59" s="30">
        <v>18.553830903621595</v>
      </c>
      <c r="C59" s="30">
        <v>2.8451315244372354E-2</v>
      </c>
      <c r="D59" s="30">
        <v>15.672008493508693</v>
      </c>
      <c r="E59" s="30">
        <v>2.2720839870558042E-2</v>
      </c>
      <c r="F59" s="30">
        <v>38.642877116806439</v>
      </c>
      <c r="G59" s="30">
        <v>9.4369301177605003E-2</v>
      </c>
      <c r="H59" s="26">
        <v>0.84463431655076882</v>
      </c>
      <c r="I59" s="26">
        <v>1.0650097730135192E-4</v>
      </c>
      <c r="J59" s="26">
        <v>2.0829075332888696</v>
      </c>
      <c r="K59" s="26">
        <v>1.0618710166724384E-3</v>
      </c>
    </row>
    <row r="60" spans="2:11" x14ac:dyDescent="0.2">
      <c r="B60" s="28">
        <v>18.564347757194767</v>
      </c>
      <c r="C60" s="28">
        <v>1.0348776737741561E-2</v>
      </c>
      <c r="D60" s="28">
        <v>15.688646492856375</v>
      </c>
      <c r="E60" s="28">
        <v>8.7367400567682912E-3</v>
      </c>
      <c r="F60" s="28">
        <v>38.74804774249295</v>
      </c>
      <c r="G60" s="28">
        <v>4.2203382566488978E-2</v>
      </c>
      <c r="H60" s="25">
        <v>0.84469748559951296</v>
      </c>
      <c r="I60" s="25">
        <v>9.0027588019731279E-5</v>
      </c>
      <c r="J60" s="25">
        <v>2.0840830380776358</v>
      </c>
      <c r="K60" s="25">
        <v>7.2977696225041901E-4</v>
      </c>
    </row>
    <row r="61" spans="2:11" x14ac:dyDescent="0.2">
      <c r="B61" s="28">
        <v>18.555893379659832</v>
      </c>
      <c r="C61" s="28">
        <v>2.3657870977059545E-2</v>
      </c>
      <c r="D61" s="28">
        <v>15.673246981111115</v>
      </c>
      <c r="E61" s="28">
        <v>1.9268761011712113E-2</v>
      </c>
      <c r="F61" s="28">
        <v>38.658346951290298</v>
      </c>
      <c r="G61" s="28">
        <v>9.1557037414852119E-2</v>
      </c>
      <c r="H61" s="25">
        <v>0.84461754777916831</v>
      </c>
      <c r="I61" s="25">
        <v>4.6020315397995918E-5</v>
      </c>
      <c r="J61" s="25">
        <v>2.0833129159014891</v>
      </c>
      <c r="K61" s="25">
        <v>4.8755944365328494E-4</v>
      </c>
    </row>
    <row r="62" spans="2:11" x14ac:dyDescent="0.2">
      <c r="B62" s="28">
        <v>18.561291156469611</v>
      </c>
      <c r="C62" s="28">
        <v>1.3205859268265854E-2</v>
      </c>
      <c r="D62" s="28">
        <v>15.683876819975724</v>
      </c>
      <c r="E62" s="28">
        <v>1.1039781810373113E-2</v>
      </c>
      <c r="F62" s="28">
        <v>38.721768051537623</v>
      </c>
      <c r="G62" s="28">
        <v>5.5070271359761509E-2</v>
      </c>
      <c r="H62" s="25">
        <v>0.84493370941232582</v>
      </c>
      <c r="I62" s="25">
        <v>1.8791926692233997E-5</v>
      </c>
      <c r="J62" s="25">
        <v>2.0862370126178691</v>
      </c>
      <c r="K62" s="25">
        <v>5.2422123718097074E-5</v>
      </c>
    </row>
    <row r="63" spans="2:11" x14ac:dyDescent="0.2">
      <c r="B63" s="28">
        <v>18.548026232730994</v>
      </c>
      <c r="C63" s="28">
        <v>2.6387143243115294E-2</v>
      </c>
      <c r="D63" s="28">
        <v>15.671960765039399</v>
      </c>
      <c r="E63" s="28">
        <v>2.4851555281735386E-2</v>
      </c>
      <c r="F63" s="28">
        <v>38.681053290108544</v>
      </c>
      <c r="G63" s="28">
        <v>0.13817595430498789</v>
      </c>
      <c r="H63" s="25">
        <v>0.84489559999981967</v>
      </c>
      <c r="I63" s="25">
        <v>1.9897356752697156E-4</v>
      </c>
      <c r="J63" s="25">
        <v>2.0855549864603775</v>
      </c>
      <c r="K63" s="25">
        <v>9.8606902984978585E-4</v>
      </c>
    </row>
    <row r="64" spans="2:11" x14ac:dyDescent="0.2">
      <c r="B64" s="28">
        <v>18.562833775853118</v>
      </c>
      <c r="C64" s="28">
        <v>1.3767105094934829E-2</v>
      </c>
      <c r="D64" s="28">
        <v>15.68145357532368</v>
      </c>
      <c r="E64" s="28">
        <v>1.3146797475168923E-2</v>
      </c>
      <c r="F64" s="28">
        <v>38.697812661200494</v>
      </c>
      <c r="G64" s="28">
        <v>8.9149961188910276E-2</v>
      </c>
      <c r="H64" s="25">
        <v>0.84473282924396509</v>
      </c>
      <c r="I64" s="25">
        <v>4.1959178491202543E-4</v>
      </c>
      <c r="J64" s="25">
        <v>2.0847934873204661</v>
      </c>
      <c r="K64" s="25">
        <v>2.0206103095540412E-3</v>
      </c>
    </row>
    <row r="65" spans="2:11" x14ac:dyDescent="0.2">
      <c r="B65" s="28">
        <v>18.536093184202041</v>
      </c>
      <c r="C65" s="28">
        <v>2.2136623076906874E-2</v>
      </c>
      <c r="D65" s="28">
        <v>15.658688541142222</v>
      </c>
      <c r="E65" s="28">
        <v>1.7594902614674047E-2</v>
      </c>
      <c r="F65" s="28">
        <v>38.641056506827127</v>
      </c>
      <c r="G65" s="28">
        <v>8.6623288303887894E-2</v>
      </c>
      <c r="H65" s="25">
        <v>0.84472364729695226</v>
      </c>
      <c r="I65" s="25">
        <v>1.7306065916235561E-4</v>
      </c>
      <c r="J65" s="25">
        <v>2.0847396840336061</v>
      </c>
      <c r="K65" s="25">
        <v>8.1090091636904231E-4</v>
      </c>
    </row>
    <row r="66" spans="2:11" x14ac:dyDescent="0.2">
      <c r="B66" s="28">
        <v>18.568630593873113</v>
      </c>
      <c r="C66" s="28">
        <v>1.6721939999923548E-2</v>
      </c>
      <c r="D66" s="28">
        <v>15.690725988550923</v>
      </c>
      <c r="E66" s="28">
        <v>1.3626995354412306E-2</v>
      </c>
      <c r="F66" s="28">
        <v>38.731812746800202</v>
      </c>
      <c r="G66" s="28">
        <v>6.7771936430236407E-2</v>
      </c>
      <c r="H66" s="25">
        <v>0.8449686109959974</v>
      </c>
      <c r="I66" s="25">
        <v>5.8697428985973261E-5</v>
      </c>
      <c r="J66" s="25">
        <v>2.0859739149146561</v>
      </c>
      <c r="K66" s="25">
        <v>2.5589577830736296E-4</v>
      </c>
    </row>
    <row r="67" spans="2:11" x14ac:dyDescent="0.2">
      <c r="B67" s="28">
        <v>18.544970574345705</v>
      </c>
      <c r="C67" s="28">
        <v>1.9206463272576871E-2</v>
      </c>
      <c r="D67" s="28">
        <v>15.665516629545429</v>
      </c>
      <c r="E67" s="28">
        <v>1.5617405808545705E-2</v>
      </c>
      <c r="F67" s="28">
        <v>38.656552149906716</v>
      </c>
      <c r="G67" s="28">
        <v>7.6368958622011235E-2</v>
      </c>
      <c r="H67" s="25">
        <v>0.84468966709552129</v>
      </c>
      <c r="I67" s="25">
        <v>4.3052751695019679E-5</v>
      </c>
      <c r="J67" s="25">
        <v>2.0845557276463524</v>
      </c>
      <c r="K67" s="25">
        <v>1.8141193042040403E-4</v>
      </c>
    </row>
    <row r="68" spans="2:11" x14ac:dyDescent="0.2">
      <c r="B68" s="28">
        <v>18.540766750585639</v>
      </c>
      <c r="C68" s="28">
        <v>2.3025169778164392E-2</v>
      </c>
      <c r="D68" s="28">
        <v>15.662617098771905</v>
      </c>
      <c r="E68" s="28">
        <v>1.9153538184303168E-2</v>
      </c>
      <c r="F68" s="28">
        <v>38.651957698361279</v>
      </c>
      <c r="G68" s="28">
        <v>9.5481280539293639E-2</v>
      </c>
      <c r="H68" s="25">
        <v>0.84471892952563277</v>
      </c>
      <c r="I68" s="25">
        <v>2.938816781139277E-5</v>
      </c>
      <c r="J68" s="25">
        <v>2.0847973427496291</v>
      </c>
      <c r="K68" s="25">
        <v>1.0744827878961924E-4</v>
      </c>
    </row>
    <row r="69" spans="2:11" x14ac:dyDescent="0.2">
      <c r="B69" s="28">
        <v>18.551024400845964</v>
      </c>
      <c r="C69" s="28">
        <v>2.4731118008345199E-2</v>
      </c>
      <c r="D69" s="28">
        <v>15.67379355392762</v>
      </c>
      <c r="E69" s="28">
        <v>2.0622559022067208E-2</v>
      </c>
      <c r="F69" s="28">
        <v>38.685710189292124</v>
      </c>
      <c r="G69" s="28">
        <v>0.10280010006815515</v>
      </c>
      <c r="H69" s="25">
        <v>0.84486345425532883</v>
      </c>
      <c r="I69" s="25">
        <v>3.8419451922222097E-5</v>
      </c>
      <c r="J69" s="25">
        <v>2.0855229123033174</v>
      </c>
      <c r="K69" s="25">
        <v>1.1971201900741827E-4</v>
      </c>
    </row>
    <row r="70" spans="2:11" x14ac:dyDescent="0.2">
      <c r="B70" s="28">
        <v>18.533288333723828</v>
      </c>
      <c r="C70" s="28">
        <v>1.8885180852967663E-2</v>
      </c>
      <c r="D70" s="28">
        <v>15.660101373694767</v>
      </c>
      <c r="E70" s="28">
        <v>1.5689414637943443E-2</v>
      </c>
      <c r="F70" s="28">
        <v>38.653636724295509</v>
      </c>
      <c r="G70" s="28">
        <v>7.8470663878339592E-2</v>
      </c>
      <c r="H70" s="25">
        <v>0.84491572196844145</v>
      </c>
      <c r="I70" s="25">
        <v>2.6971526831143096E-5</v>
      </c>
      <c r="J70" s="25">
        <v>2.0857049041664673</v>
      </c>
      <c r="K70" s="25">
        <v>8.6808812227948974E-5</v>
      </c>
    </row>
    <row r="72" spans="2:11" x14ac:dyDescent="0.2">
      <c r="B72" s="17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Normal="100" workbookViewId="0"/>
  </sheetViews>
  <sheetFormatPr baseColWidth="10" defaultRowHeight="10.199999999999999" x14ac:dyDescent="0.2"/>
  <cols>
    <col min="1" max="1" width="11.5546875" style="2"/>
    <col min="2" max="16" width="7.6640625" style="19" customWidth="1"/>
    <col min="17" max="16384" width="11.5546875" style="2"/>
  </cols>
  <sheetData>
    <row r="1" spans="1:17" x14ac:dyDescent="0.2">
      <c r="A1" s="2" t="s">
        <v>46</v>
      </c>
    </row>
    <row r="3" spans="1:17" s="42" customFormat="1" ht="12.6" x14ac:dyDescent="0.2">
      <c r="A3" s="41"/>
      <c r="B3" s="37" t="s">
        <v>37</v>
      </c>
      <c r="C3" s="37" t="s">
        <v>26</v>
      </c>
      <c r="D3" s="37" t="s">
        <v>20</v>
      </c>
      <c r="E3" s="37" t="s">
        <v>38</v>
      </c>
      <c r="F3" s="37" t="s">
        <v>26</v>
      </c>
      <c r="G3" s="37" t="s">
        <v>20</v>
      </c>
      <c r="H3" s="37" t="s">
        <v>39</v>
      </c>
      <c r="I3" s="37" t="s">
        <v>26</v>
      </c>
      <c r="J3" s="37" t="s">
        <v>20</v>
      </c>
      <c r="K3" s="37" t="s">
        <v>40</v>
      </c>
      <c r="L3" s="37" t="s">
        <v>26</v>
      </c>
      <c r="M3" s="37" t="s">
        <v>20</v>
      </c>
      <c r="N3" s="37" t="s">
        <v>41</v>
      </c>
      <c r="O3" s="37" t="s">
        <v>26</v>
      </c>
      <c r="P3" s="37" t="s">
        <v>20</v>
      </c>
      <c r="Q3" s="36"/>
    </row>
    <row r="4" spans="1:17" x14ac:dyDescent="0.2">
      <c r="A4" s="2" t="s">
        <v>18</v>
      </c>
      <c r="B4" s="15">
        <v>16.940883883516374</v>
      </c>
      <c r="C4" s="54">
        <v>2.264E-2</v>
      </c>
      <c r="D4" s="13">
        <v>4.9021004740114399E-3</v>
      </c>
      <c r="E4" s="15">
        <v>15.503307688063884</v>
      </c>
      <c r="F4" s="54">
        <v>2.2100999999999999E-2</v>
      </c>
      <c r="G4" s="13">
        <v>4.1623230318967126E-3</v>
      </c>
      <c r="H4" s="15">
        <v>36.755283111023815</v>
      </c>
      <c r="I4" s="54">
        <v>8.4043000000000007E-2</v>
      </c>
      <c r="J4" s="13">
        <v>1.419757265762556E-2</v>
      </c>
      <c r="K4" s="16">
        <v>0.91514160622685903</v>
      </c>
      <c r="L4" s="55">
        <v>5.1900000000000004E-4</v>
      </c>
      <c r="M4" s="14">
        <v>2.2143348283702556E-5</v>
      </c>
      <c r="N4" s="56">
        <v>2.1696201546359113</v>
      </c>
      <c r="O4" s="57">
        <v>2.019E-3</v>
      </c>
      <c r="P4" s="21">
        <v>8.2796871659671447E-4</v>
      </c>
    </row>
    <row r="5" spans="1:17" x14ac:dyDescent="0.2">
      <c r="B5" s="54">
        <v>16.934015900877558</v>
      </c>
      <c r="C5" s="54">
        <v>2.1857999999999999E-2</v>
      </c>
      <c r="D5" s="13">
        <v>4.768298830806145E-3</v>
      </c>
      <c r="E5" s="54">
        <v>15.497902917262959</v>
      </c>
      <c r="F5" s="54">
        <v>2.1299999999999999E-2</v>
      </c>
      <c r="G5" s="13">
        <v>4.0603874545746465E-3</v>
      </c>
      <c r="H5" s="54">
        <v>36.745511601728566</v>
      </c>
      <c r="I5" s="54">
        <v>8.1420000000000006E-2</v>
      </c>
      <c r="J5" s="13">
        <v>1.3565511766824795E-2</v>
      </c>
      <c r="K5" s="55">
        <v>0.91519359660338007</v>
      </c>
      <c r="L5" s="55">
        <v>4.2200000000000001E-4</v>
      </c>
      <c r="M5" s="14">
        <v>1.7401899362427113E-5</v>
      </c>
      <c r="N5" s="57">
        <v>2.1699230600004533</v>
      </c>
      <c r="O5" s="57">
        <v>1.5590000000000001E-3</v>
      </c>
      <c r="P5" s="21">
        <v>6.569962609458246E-4</v>
      </c>
    </row>
    <row r="6" spans="1:17" x14ac:dyDescent="0.2">
      <c r="B6" s="54">
        <v>16.938702510161676</v>
      </c>
      <c r="C6" s="54">
        <v>1.1905069585267679E-2</v>
      </c>
      <c r="D6" s="13">
        <v>3.3526986359753933E-3</v>
      </c>
      <c r="E6" s="54">
        <v>15.48273346875852</v>
      </c>
      <c r="F6" s="54">
        <v>1.125804910797859E-2</v>
      </c>
      <c r="G6" s="13">
        <v>2.9755533462817885E-3</v>
      </c>
      <c r="H6" s="54">
        <v>36.679093289759848</v>
      </c>
      <c r="I6" s="54">
        <v>6.1683687004780698E-2</v>
      </c>
      <c r="J6" s="13">
        <v>9.6298747630667089E-3</v>
      </c>
      <c r="K6" s="55">
        <v>0.91404483073424858</v>
      </c>
      <c r="L6" s="55">
        <v>4.9987326542362499E-4</v>
      </c>
      <c r="M6" s="14">
        <v>2.1115859838181016E-5</v>
      </c>
      <c r="N6" s="57">
        <v>2.1654015865592857</v>
      </c>
      <c r="O6" s="57">
        <v>1.9508733784614847E-3</v>
      </c>
      <c r="P6" s="21">
        <v>8.0008659613891946E-4</v>
      </c>
    </row>
    <row r="7" spans="1:17" x14ac:dyDescent="0.2">
      <c r="B7" s="54">
        <v>16.93381423026791</v>
      </c>
      <c r="C7" s="54">
        <v>8.6235244604680461E-3</v>
      </c>
      <c r="D7" s="13">
        <v>2.9851054182482239E-3</v>
      </c>
      <c r="E7" s="54">
        <v>15.490976269567577</v>
      </c>
      <c r="F7" s="54">
        <v>7.7958907191523459E-3</v>
      </c>
      <c r="G7" s="13">
        <v>2.673153815416167E-3</v>
      </c>
      <c r="H7" s="54">
        <v>36.718644072380904</v>
      </c>
      <c r="I7" s="54">
        <v>5.8797504696063534E-2</v>
      </c>
      <c r="J7" s="13">
        <v>9.1592154960769175E-3</v>
      </c>
      <c r="K7" s="55">
        <v>0.91479545357705827</v>
      </c>
      <c r="L7" s="55">
        <v>5.2732102747419271E-4</v>
      </c>
      <c r="M7" s="14">
        <v>2.2605820563324226E-5</v>
      </c>
      <c r="N7" s="57">
        <v>2.1683622822995843</v>
      </c>
      <c r="O7" s="57">
        <v>2.0890950587766238E-3</v>
      </c>
      <c r="P7" s="21">
        <v>8.5767097380754897E-4</v>
      </c>
    </row>
    <row r="8" spans="1:17" x14ac:dyDescent="0.2">
      <c r="B8" s="54">
        <v>16.94452780779358</v>
      </c>
      <c r="C8" s="54">
        <v>1.3260902290487637E-2</v>
      </c>
      <c r="D8" s="13">
        <v>3.5174880610859874E-3</v>
      </c>
      <c r="E8" s="54">
        <v>15.491676122057525</v>
      </c>
      <c r="F8" s="54">
        <v>1.8816831184162653E-2</v>
      </c>
      <c r="G8" s="13">
        <v>3.7599736982525324E-3</v>
      </c>
      <c r="H8" s="54">
        <v>36.702218799384397</v>
      </c>
      <c r="I8" s="54">
        <v>9.3364233560531279E-2</v>
      </c>
      <c r="J8" s="13">
        <v>1.6691600007846939E-2</v>
      </c>
      <c r="K8" s="55">
        <v>0.91425835513292841</v>
      </c>
      <c r="L8" s="55">
        <v>6.0413780891354913E-4</v>
      </c>
      <c r="M8" s="14">
        <v>2.7358521636513137E-5</v>
      </c>
      <c r="N8" s="57">
        <v>2.1660219284778965</v>
      </c>
      <c r="O8" s="57">
        <v>2.8473313833893591E-3</v>
      </c>
      <c r="P8" s="21">
        <v>1.2557354273421883E-3</v>
      </c>
    </row>
    <row r="9" spans="1:17" x14ac:dyDescent="0.2">
      <c r="A9" s="3"/>
      <c r="B9" s="54">
        <v>16.937266570843697</v>
      </c>
      <c r="C9" s="54">
        <v>1.4881292409068762E-2</v>
      </c>
      <c r="D9" s="54">
        <v>3.7250901883908458E-3</v>
      </c>
      <c r="E9" s="54">
        <v>15.480841849054785</v>
      </c>
      <c r="F9" s="54">
        <v>2.1230070445956081E-2</v>
      </c>
      <c r="G9" s="54">
        <v>4.0516075704284038E-3</v>
      </c>
      <c r="H9" s="54">
        <v>36.667850483850522</v>
      </c>
      <c r="I9" s="54">
        <v>9.8973698715325811E-2</v>
      </c>
      <c r="J9" s="54">
        <v>1.8399007653325916E-2</v>
      </c>
      <c r="K9" s="55">
        <v>0.91401063945607119</v>
      </c>
      <c r="L9" s="55">
        <v>6.5490987922587045E-4</v>
      </c>
      <c r="M9" s="55">
        <v>3.1036098788834466E-5</v>
      </c>
      <c r="N9" s="57">
        <v>2.1649213779850185</v>
      </c>
      <c r="O9" s="57">
        <v>3.1156194288269644E-3</v>
      </c>
      <c r="P9" s="57">
        <v>1.4370923963295877E-3</v>
      </c>
    </row>
    <row r="10" spans="1:17" x14ac:dyDescent="0.2">
      <c r="A10" s="7" t="s">
        <v>3</v>
      </c>
      <c r="B10" s="15">
        <v>18.711503791945397</v>
      </c>
      <c r="C10" s="15">
        <v>2.5999999999999999E-2</v>
      </c>
      <c r="D10" s="15">
        <v>5.5210648066798913E-3</v>
      </c>
      <c r="E10" s="15">
        <v>15.69211763646398</v>
      </c>
      <c r="F10" s="15">
        <v>2.5000000000000001E-2</v>
      </c>
      <c r="G10" s="15">
        <v>4.5531159564956821E-3</v>
      </c>
      <c r="H10" s="15">
        <v>38.913196735800142</v>
      </c>
      <c r="I10" s="15">
        <v>8.7999999999999995E-2</v>
      </c>
      <c r="J10" s="15">
        <v>1.5207248067749349E-2</v>
      </c>
      <c r="K10" s="16">
        <v>0.83863476773143431</v>
      </c>
      <c r="L10" s="16">
        <v>3.8000000000000002E-4</v>
      </c>
      <c r="M10" s="16">
        <v>1.5677822285486486E-5</v>
      </c>
      <c r="N10" s="56">
        <v>2.0796402666765252</v>
      </c>
      <c r="O10" s="56">
        <v>1.5299999999999999E-3</v>
      </c>
      <c r="P10" s="56">
        <v>6.4748560209169535E-4</v>
      </c>
    </row>
    <row r="11" spans="1:17" x14ac:dyDescent="0.2">
      <c r="B11" s="54">
        <v>18.702506434776648</v>
      </c>
      <c r="C11" s="54">
        <v>2.5999999999999999E-2</v>
      </c>
      <c r="D11" s="13">
        <v>5.5210648066798913E-3</v>
      </c>
      <c r="E11" s="54">
        <v>15.677279512288845</v>
      </c>
      <c r="F11" s="54">
        <v>2.5000000000000001E-2</v>
      </c>
      <c r="G11" s="13">
        <v>4.5531159564956821E-3</v>
      </c>
      <c r="H11" s="54">
        <v>38.861018438984679</v>
      </c>
      <c r="I11" s="54">
        <v>8.8999999999999996E-2</v>
      </c>
      <c r="J11" s="13">
        <v>1.5473580551250221E-2</v>
      </c>
      <c r="K11" s="55">
        <v>0.83824483990752696</v>
      </c>
      <c r="L11" s="55">
        <v>3.6000000000000002E-4</v>
      </c>
      <c r="M11" s="14">
        <v>1.4917948749425615E-5</v>
      </c>
      <c r="N11" s="57">
        <v>2.0778508257440826</v>
      </c>
      <c r="O11" s="57">
        <v>1.4499999999999999E-3</v>
      </c>
      <c r="P11" s="21">
        <v>6.2195701599414483E-4</v>
      </c>
    </row>
    <row r="12" spans="1:17" x14ac:dyDescent="0.2">
      <c r="B12" s="54">
        <v>18.715502617353735</v>
      </c>
      <c r="C12" s="54">
        <v>2.7E-2</v>
      </c>
      <c r="D12" s="13">
        <v>5.719948018311197E-3</v>
      </c>
      <c r="E12" s="54">
        <v>15.691728782682056</v>
      </c>
      <c r="F12" s="54">
        <v>2.5999999999999999E-2</v>
      </c>
      <c r="G12" s="13">
        <v>4.6962616723196281E-3</v>
      </c>
      <c r="H12" s="54">
        <v>38.911783832375335</v>
      </c>
      <c r="I12" s="54">
        <v>9.2999999999999999E-2</v>
      </c>
      <c r="J12" s="13">
        <v>1.6586378767821954E-2</v>
      </c>
      <c r="K12" s="55">
        <v>0.83843480474481513</v>
      </c>
      <c r="L12" s="55">
        <v>3.8999999999999999E-4</v>
      </c>
      <c r="M12" s="14">
        <v>1.6072152718487577E-5</v>
      </c>
      <c r="N12" s="57">
        <v>2.0791204290872121</v>
      </c>
      <c r="O12" s="57">
        <v>1.5900000000000001E-3</v>
      </c>
      <c r="P12" s="21">
        <v>6.6731736135105201E-4</v>
      </c>
    </row>
    <row r="13" spans="1:17" x14ac:dyDescent="0.2">
      <c r="B13" s="54">
        <v>18.693509077607899</v>
      </c>
      <c r="C13" s="54">
        <v>1.4999999999999999E-2</v>
      </c>
      <c r="D13" s="13">
        <v>3.7407719852576384E-3</v>
      </c>
      <c r="E13" s="54">
        <v>15.655719986923518</v>
      </c>
      <c r="F13" s="54">
        <v>1.4E-2</v>
      </c>
      <c r="G13" s="13">
        <v>3.2391373787261429E-3</v>
      </c>
      <c r="H13" s="54">
        <v>38.791679685726216</v>
      </c>
      <c r="I13" s="54">
        <v>6.3E-2</v>
      </c>
      <c r="J13" s="13">
        <v>9.8524874147829389E-3</v>
      </c>
      <c r="K13" s="55">
        <v>0.83749497870770506</v>
      </c>
      <c r="L13" s="55">
        <v>4.2999999999999999E-4</v>
      </c>
      <c r="M13" s="14">
        <v>1.7751183084990788E-5</v>
      </c>
      <c r="N13" s="57">
        <v>2.0751416721536247</v>
      </c>
      <c r="O13" s="57">
        <v>1.7799999999999999E-3</v>
      </c>
      <c r="P13" s="21">
        <v>7.3421468528935279E-4</v>
      </c>
    </row>
    <row r="14" spans="1:17" x14ac:dyDescent="0.2">
      <c r="B14" s="54">
        <v>18.693509077607899</v>
      </c>
      <c r="C14" s="54">
        <v>1.2E-2</v>
      </c>
      <c r="D14" s="13">
        <v>3.3639809349186893E-3</v>
      </c>
      <c r="E14" s="54">
        <v>15.660018698314902</v>
      </c>
      <c r="F14" s="54">
        <v>1.0999999999999999E-2</v>
      </c>
      <c r="G14" s="13">
        <v>2.9518795872749319E-3</v>
      </c>
      <c r="H14" s="54">
        <v>38.804013548300254</v>
      </c>
      <c r="I14" s="54">
        <v>6.3E-2</v>
      </c>
      <c r="J14" s="13">
        <v>9.8524874147829389E-3</v>
      </c>
      <c r="K14" s="55">
        <v>0.83772493614231702</v>
      </c>
      <c r="L14" s="55">
        <v>4.2999999999999999E-4</v>
      </c>
      <c r="M14" s="14">
        <v>1.7751183084990788E-5</v>
      </c>
      <c r="N14" s="57">
        <v>2.075801466016983</v>
      </c>
      <c r="O14" s="57">
        <v>1.72E-3</v>
      </c>
      <c r="P14" s="21">
        <v>7.1239482906103161E-4</v>
      </c>
    </row>
    <row r="15" spans="1:17" x14ac:dyDescent="0.2">
      <c r="B15" s="54">
        <v>18.683512014087064</v>
      </c>
      <c r="C15" s="54">
        <v>1.2E-2</v>
      </c>
      <c r="D15" s="13">
        <v>3.3639809349186893E-3</v>
      </c>
      <c r="E15" s="54">
        <v>15.650336305113294</v>
      </c>
      <c r="F15" s="54">
        <v>1.0999999999999999E-2</v>
      </c>
      <c r="G15" s="13">
        <v>2.9518795872749319E-3</v>
      </c>
      <c r="H15" s="54">
        <v>38.778965763563939</v>
      </c>
      <c r="I15" s="54">
        <v>6.2E-2</v>
      </c>
      <c r="J15" s="13">
        <v>9.6829056277395933E-3</v>
      </c>
      <c r="K15" s="55">
        <v>0.83765494909700033</v>
      </c>
      <c r="L15" s="55">
        <v>4.4000000000000002E-4</v>
      </c>
      <c r="M15" s="14">
        <v>1.8197662933066758E-5</v>
      </c>
      <c r="N15" s="57">
        <v>2.0755715378524782</v>
      </c>
      <c r="O15" s="57">
        <v>1.7899999999999999E-3</v>
      </c>
      <c r="P15" s="21">
        <v>7.3791575814988446E-4</v>
      </c>
    </row>
    <row r="16" spans="1:17" x14ac:dyDescent="0.2">
      <c r="B16" s="54">
        <v>18.704505847480817</v>
      </c>
      <c r="C16" s="54">
        <v>2.1999999999999999E-2</v>
      </c>
      <c r="D16" s="13">
        <v>4.7923209590307594E-3</v>
      </c>
      <c r="E16" s="54">
        <v>15.661937559392092</v>
      </c>
      <c r="F16" s="54">
        <v>2.7E-2</v>
      </c>
      <c r="G16" s="13">
        <v>4.8439077558378148E-3</v>
      </c>
      <c r="H16" s="54">
        <v>38.800475543222056</v>
      </c>
      <c r="I16" s="54">
        <v>0.115</v>
      </c>
      <c r="J16" s="13">
        <v>2.43016494207117E-2</v>
      </c>
      <c r="K16" s="55">
        <v>0.83733500831840968</v>
      </c>
      <c r="L16" s="55">
        <v>6.8000000000000005E-4</v>
      </c>
      <c r="M16" s="14">
        <v>3.3032020068841884E-5</v>
      </c>
      <c r="N16" s="57">
        <v>2.0743919063998062</v>
      </c>
      <c r="O16" s="57">
        <v>3.3300000000000001E-3</v>
      </c>
      <c r="P16" s="21">
        <v>1.600661000732426E-3</v>
      </c>
    </row>
    <row r="17" spans="1:17" x14ac:dyDescent="0.2">
      <c r="B17" s="54">
        <v>18.706505260184983</v>
      </c>
      <c r="C17" s="54">
        <v>2.5000000000000001E-2</v>
      </c>
      <c r="D17" s="13">
        <v>5.3290967858409082E-3</v>
      </c>
      <c r="E17" s="54">
        <v>15.667165315873351</v>
      </c>
      <c r="F17" s="54">
        <v>0.03</v>
      </c>
      <c r="G17" s="13">
        <v>5.3152854671556062E-3</v>
      </c>
      <c r="H17" s="54">
        <v>38.822762751562657</v>
      </c>
      <c r="I17" s="54">
        <v>0.123</v>
      </c>
      <c r="J17" s="13">
        <v>2.7922690894979004E-2</v>
      </c>
      <c r="K17" s="55">
        <v>0.83752497315569796</v>
      </c>
      <c r="L17" s="55">
        <v>8.0000000000000004E-4</v>
      </c>
      <c r="M17" s="14">
        <v>4.4503574261444608E-5</v>
      </c>
      <c r="N17" s="57">
        <v>2.0753616034414089</v>
      </c>
      <c r="O17" s="57">
        <v>3.7399999999999998E-3</v>
      </c>
      <c r="P17" s="21">
        <v>1.9671243012384853E-3</v>
      </c>
    </row>
    <row r="18" spans="1:17" x14ac:dyDescent="0.2">
      <c r="A18" s="3"/>
      <c r="B18" s="54">
        <v>18.699507315720396</v>
      </c>
      <c r="C18" s="54">
        <v>2.9000000000000001E-2</v>
      </c>
      <c r="D18" s="54">
        <v>6.1394654004242218E-3</v>
      </c>
      <c r="E18" s="54">
        <v>15.660182599824156</v>
      </c>
      <c r="F18" s="54">
        <v>3.4000000000000002E-2</v>
      </c>
      <c r="G18" s="54">
        <v>6.0159040463775813E-3</v>
      </c>
      <c r="H18" s="54">
        <v>38.800762019545267</v>
      </c>
      <c r="I18" s="54">
        <v>0.129</v>
      </c>
      <c r="J18" s="54">
        <v>3.0988346731909963E-2</v>
      </c>
      <c r="K18" s="55">
        <v>0.83746498425971228</v>
      </c>
      <c r="L18" s="55">
        <v>8.3000000000000001E-4</v>
      </c>
      <c r="M18" s="55">
        <v>4.7946822586854018E-5</v>
      </c>
      <c r="N18" s="57">
        <v>2.0749617283727066</v>
      </c>
      <c r="O18" s="57">
        <v>3.8999999999999998E-3</v>
      </c>
      <c r="P18" s="57">
        <v>2.1319219069095112E-3</v>
      </c>
    </row>
    <row r="19" spans="1:17" x14ac:dyDescent="0.2">
      <c r="A19" s="7" t="s">
        <v>4</v>
      </c>
      <c r="B19" s="15">
        <v>18.507960516436757</v>
      </c>
      <c r="C19" s="15">
        <v>2.4E-2</v>
      </c>
      <c r="D19" s="15">
        <v>5.1438035138620091E-3</v>
      </c>
      <c r="E19" s="15">
        <v>15.63011803368838</v>
      </c>
      <c r="F19" s="15">
        <v>2.3E-2</v>
      </c>
      <c r="G19" s="15">
        <v>4.279781110263922E-3</v>
      </c>
      <c r="H19" s="15">
        <v>38.625724626798309</v>
      </c>
      <c r="I19" s="15">
        <v>8.5000000000000006E-2</v>
      </c>
      <c r="J19" s="15">
        <v>1.4435441179031401E-2</v>
      </c>
      <c r="K19" s="16">
        <v>0.84450785486641866</v>
      </c>
      <c r="L19" s="16">
        <v>3.4000000000000002E-4</v>
      </c>
      <c r="M19" s="16">
        <v>1.4194904804891631E-5</v>
      </c>
      <c r="N19" s="56">
        <v>2.086978983583585</v>
      </c>
      <c r="O19" s="56">
        <v>1.3500000000000001E-3</v>
      </c>
      <c r="P19" s="56">
        <v>5.9145701999902E-4</v>
      </c>
    </row>
    <row r="20" spans="1:17" x14ac:dyDescent="0.2">
      <c r="B20" s="78">
        <v>18.507960516436757</v>
      </c>
      <c r="C20" s="78">
        <v>2.5000000000000001E-2</v>
      </c>
      <c r="D20" s="70">
        <v>5.3290967858409082E-3</v>
      </c>
      <c r="E20" s="78">
        <v>15.620866267973705</v>
      </c>
      <c r="F20" s="78">
        <v>2.4E-2</v>
      </c>
      <c r="G20" s="70">
        <v>4.4143334336512775E-3</v>
      </c>
      <c r="H20" s="78">
        <v>38.736181636365032</v>
      </c>
      <c r="I20" s="78">
        <v>0.19900000000000001</v>
      </c>
      <c r="J20" s="70">
        <v>0.10447400081748937</v>
      </c>
      <c r="K20" s="81">
        <v>0.84400797451998832</v>
      </c>
      <c r="L20" s="81">
        <v>3.8000000000000002E-4</v>
      </c>
      <c r="M20" s="71">
        <v>1.5677822285486486E-5</v>
      </c>
      <c r="N20" s="79">
        <v>2.0929470646948793</v>
      </c>
      <c r="O20" s="79">
        <v>9.9299999999999996E-3</v>
      </c>
      <c r="P20" s="80">
        <v>6.0592286174380788E-3</v>
      </c>
      <c r="Q20" s="5" t="s">
        <v>32</v>
      </c>
    </row>
    <row r="21" spans="1:17" x14ac:dyDescent="0.2">
      <c r="B21" s="54">
        <v>18.505961060863218</v>
      </c>
      <c r="C21" s="54">
        <v>2.4E-2</v>
      </c>
      <c r="D21" s="13">
        <v>5.1438035138620091E-3</v>
      </c>
      <c r="E21" s="54">
        <v>15.63971541254695</v>
      </c>
      <c r="F21" s="54">
        <v>2.3E-2</v>
      </c>
      <c r="G21" s="13">
        <v>4.279781110263922E-3</v>
      </c>
      <c r="H21" s="54">
        <v>38.667616837008858</v>
      </c>
      <c r="I21" s="54">
        <v>8.5000000000000006E-2</v>
      </c>
      <c r="J21" s="13">
        <v>1.4435441179031401E-2</v>
      </c>
      <c r="K21" s="55">
        <v>0.84511770888906379</v>
      </c>
      <c r="L21" s="55">
        <v>3.6000000000000002E-4</v>
      </c>
      <c r="M21" s="14">
        <v>1.4917948749425615E-5</v>
      </c>
      <c r="N21" s="57">
        <v>2.0894681832430697</v>
      </c>
      <c r="O21" s="57">
        <v>1.4499999999999999E-3</v>
      </c>
      <c r="P21" s="21">
        <v>6.2195701599414483E-4</v>
      </c>
    </row>
    <row r="22" spans="1:17" x14ac:dyDescent="0.2">
      <c r="B22" s="54">
        <v>18.501962149716149</v>
      </c>
      <c r="C22" s="54">
        <v>8.9999999999999993E-3</v>
      </c>
      <c r="D22" s="13">
        <v>3.0251423436376671E-3</v>
      </c>
      <c r="E22" s="54">
        <v>15.631896453640753</v>
      </c>
      <c r="F22" s="54">
        <v>8.0000000000000002E-3</v>
      </c>
      <c r="G22" s="13">
        <v>2.6900968001540033E-3</v>
      </c>
      <c r="H22" s="54">
        <v>38.640395303881157</v>
      </c>
      <c r="I22" s="54">
        <v>6.0999999999999999E-2</v>
      </c>
      <c r="J22" s="13">
        <v>9.5162426957311318E-3</v>
      </c>
      <c r="K22" s="55">
        <v>0.84487776632277733</v>
      </c>
      <c r="L22" s="55">
        <v>4.6999999999999999E-4</v>
      </c>
      <c r="M22" s="14">
        <v>1.960561888852653E-5</v>
      </c>
      <c r="N22" s="57">
        <v>2.088448511093401</v>
      </c>
      <c r="O22" s="57">
        <v>1.92E-3</v>
      </c>
      <c r="P22" s="21">
        <v>7.8776216660139166E-4</v>
      </c>
    </row>
    <row r="23" spans="1:17" x14ac:dyDescent="0.2">
      <c r="B23" s="54">
        <v>18.509959972010293</v>
      </c>
      <c r="C23" s="54">
        <v>8.9999999999999993E-3</v>
      </c>
      <c r="D23" s="13">
        <v>3.0251423436376671E-3</v>
      </c>
      <c r="E23" s="54">
        <v>15.629956036585044</v>
      </c>
      <c r="F23" s="54">
        <v>8.0000000000000002E-3</v>
      </c>
      <c r="G23" s="13">
        <v>2.6900968001540033E-3</v>
      </c>
      <c r="H23" s="54">
        <v>38.621385603744699</v>
      </c>
      <c r="I23" s="54">
        <v>6.0999999999999999E-2</v>
      </c>
      <c r="J23" s="13">
        <v>9.5162426957311318E-3</v>
      </c>
      <c r="K23" s="55">
        <v>0.84440787879713264</v>
      </c>
      <c r="L23" s="55">
        <v>4.8000000000000001E-4</v>
      </c>
      <c r="M23" s="14">
        <v>2.0098741724389004E-5</v>
      </c>
      <c r="N23" s="57">
        <v>2.0865191314376563</v>
      </c>
      <c r="O23" s="57">
        <v>1.98E-3</v>
      </c>
      <c r="P23" s="21">
        <v>8.1189044001967131E-4</v>
      </c>
    </row>
    <row r="24" spans="1:17" x14ac:dyDescent="0.2">
      <c r="B24" s="54">
        <v>18.504961333076452</v>
      </c>
      <c r="C24" s="54">
        <v>8.9999999999999993E-3</v>
      </c>
      <c r="D24" s="13">
        <v>3.0251423436376671E-3</v>
      </c>
      <c r="E24" s="54">
        <v>15.633505370330807</v>
      </c>
      <c r="F24" s="54">
        <v>8.0000000000000002E-3</v>
      </c>
      <c r="G24" s="13">
        <v>2.6900968001540033E-3</v>
      </c>
      <c r="H24" s="54">
        <v>38.642774151083465</v>
      </c>
      <c r="I24" s="54">
        <v>6.0999999999999999E-2</v>
      </c>
      <c r="J24" s="13">
        <v>9.5162426957311318E-3</v>
      </c>
      <c r="K24" s="55">
        <v>0.84482777828813416</v>
      </c>
      <c r="L24" s="55">
        <v>4.6999999999999999E-4</v>
      </c>
      <c r="M24" s="14">
        <v>1.960561888852653E-5</v>
      </c>
      <c r="N24" s="57">
        <v>2.0882385785919988</v>
      </c>
      <c r="O24" s="57">
        <v>1.91E-3</v>
      </c>
      <c r="P24" s="21">
        <v>7.8381108527108905E-4</v>
      </c>
    </row>
    <row r="25" spans="1:17" x14ac:dyDescent="0.2">
      <c r="B25" s="54">
        <v>18.508960244223523</v>
      </c>
      <c r="C25" s="54">
        <v>1.4E-2</v>
      </c>
      <c r="D25" s="13">
        <v>3.6107049384895965E-3</v>
      </c>
      <c r="E25" s="54">
        <v>15.63170249289375</v>
      </c>
      <c r="F25" s="54">
        <v>1.9E-2</v>
      </c>
      <c r="G25" s="13">
        <v>3.7813532534134355E-3</v>
      </c>
      <c r="H25" s="54">
        <v>38.625035586019713</v>
      </c>
      <c r="I25" s="54">
        <v>0.1</v>
      </c>
      <c r="J25" s="13">
        <v>1.872978992851031E-2</v>
      </c>
      <c r="K25" s="55">
        <v>0.84454784529413318</v>
      </c>
      <c r="L25" s="55">
        <v>5.9000000000000003E-4</v>
      </c>
      <c r="M25" s="14">
        <v>2.6414373517838334E-5</v>
      </c>
      <c r="N25" s="57">
        <v>2.086829031796869</v>
      </c>
      <c r="O25" s="57">
        <v>3.0100000000000001E-3</v>
      </c>
      <c r="P25" s="21">
        <v>1.3627631651278152E-3</v>
      </c>
    </row>
    <row r="26" spans="1:17" x14ac:dyDescent="0.2">
      <c r="B26" s="54">
        <v>18.511959427583825</v>
      </c>
      <c r="C26" s="54">
        <v>1.7000000000000001E-2</v>
      </c>
      <c r="D26" s="13">
        <v>4.0151309244146356E-3</v>
      </c>
      <c r="E26" s="54">
        <v>15.629423489098615</v>
      </c>
      <c r="F26" s="54">
        <v>2.3E-2</v>
      </c>
      <c r="G26" s="13">
        <v>4.279781110263922E-3</v>
      </c>
      <c r="H26" s="54">
        <v>38.617229801875993</v>
      </c>
      <c r="I26" s="54">
        <v>0.106</v>
      </c>
      <c r="J26" s="13">
        <v>2.0786149397402073E-2</v>
      </c>
      <c r="K26" s="55">
        <v>0.8442879075139893</v>
      </c>
      <c r="L26" s="55">
        <v>6.4999999999999997E-4</v>
      </c>
      <c r="M26" s="14">
        <v>3.0659861880863966E-5</v>
      </c>
      <c r="N26" s="57">
        <v>2.0860692760775081</v>
      </c>
      <c r="O26" s="57">
        <v>3.1199999999999999E-3</v>
      </c>
      <c r="P26" s="21">
        <v>1.440261278335425E-3</v>
      </c>
    </row>
    <row r="27" spans="1:17" x14ac:dyDescent="0.2">
      <c r="A27" s="3"/>
      <c r="B27" s="54">
        <v>18.502961877502912</v>
      </c>
      <c r="C27" s="54">
        <v>2.1000000000000001E-2</v>
      </c>
      <c r="D27" s="54">
        <v>4.625691440641979E-3</v>
      </c>
      <c r="E27" s="54">
        <v>15.637180749576951</v>
      </c>
      <c r="F27" s="54">
        <v>2.7E-2</v>
      </c>
      <c r="G27" s="54">
        <v>4.8439077558378148E-3</v>
      </c>
      <c r="H27" s="54">
        <v>38.658020676170104</v>
      </c>
      <c r="I27" s="54">
        <v>0.11799999999999999</v>
      </c>
      <c r="J27" s="54">
        <v>2.5600964086435852E-2</v>
      </c>
      <c r="K27" s="55">
        <v>0.84511770888906379</v>
      </c>
      <c r="L27" s="55">
        <v>8.1999999999999998E-4</v>
      </c>
      <c r="M27" s="55">
        <v>4.6770446799312345E-5</v>
      </c>
      <c r="N27" s="57">
        <v>2.0892882410990103</v>
      </c>
      <c r="O27" s="57">
        <v>3.7499999999999999E-3</v>
      </c>
      <c r="P27" s="57">
        <v>1.9770402978951545E-3</v>
      </c>
    </row>
    <row r="28" spans="1:17" x14ac:dyDescent="0.2">
      <c r="A28" s="7" t="s">
        <v>15</v>
      </c>
      <c r="B28" s="15">
        <v>18.474573386501639</v>
      </c>
      <c r="C28" s="15">
        <v>2.7E-2</v>
      </c>
      <c r="D28" s="15">
        <v>5.719948018311197E-3</v>
      </c>
      <c r="E28" s="15">
        <v>15.681455912253922</v>
      </c>
      <c r="F28" s="15">
        <v>2.5000000000000001E-2</v>
      </c>
      <c r="G28" s="15">
        <v>4.5531159564956821E-3</v>
      </c>
      <c r="H28" s="15">
        <v>38.618452295137608</v>
      </c>
      <c r="I28" s="15">
        <v>8.7999999999999995E-2</v>
      </c>
      <c r="J28" s="15">
        <v>1.5207248067749349E-2</v>
      </c>
      <c r="K28" s="16">
        <v>0.8488128837503498</v>
      </c>
      <c r="L28" s="16">
        <v>4.2000000000000002E-4</v>
      </c>
      <c r="M28" s="16">
        <v>1.7315657624600262E-5</v>
      </c>
      <c r="N28" s="56">
        <v>2.0903569185177506</v>
      </c>
      <c r="O28" s="56">
        <v>1.67E-3</v>
      </c>
      <c r="P28" s="56">
        <v>6.9470778910659498E-4</v>
      </c>
    </row>
    <row r="29" spans="1:17" x14ac:dyDescent="0.2">
      <c r="B29" s="78">
        <v>18.505961060863218</v>
      </c>
      <c r="C29" s="78">
        <v>2.5000000000000001E-2</v>
      </c>
      <c r="D29" s="70">
        <v>5.3290967858409082E-3</v>
      </c>
      <c r="E29" s="70">
        <v>15.755535005698119</v>
      </c>
      <c r="F29" s="78">
        <v>2.4E-2</v>
      </c>
      <c r="G29" s="70">
        <v>4.4143334336512775E-3</v>
      </c>
      <c r="H29" s="78">
        <v>38.889616991086626</v>
      </c>
      <c r="I29" s="70">
        <v>8.8999999999999996E-2</v>
      </c>
      <c r="J29" s="70">
        <v>1.5207248067749349E-2</v>
      </c>
      <c r="K29" s="81">
        <v>0.85137621082637227</v>
      </c>
      <c r="L29" s="81">
        <v>5.0000000000000001E-4</v>
      </c>
      <c r="M29" s="71">
        <v>2.1115859838181016E-5</v>
      </c>
      <c r="N29" s="80">
        <v>2.101464326180345</v>
      </c>
      <c r="O29" s="79">
        <v>2.0799999999999998E-3</v>
      </c>
      <c r="P29" s="80">
        <v>8.5767097380754897E-4</v>
      </c>
      <c r="Q29" s="5" t="s">
        <v>32</v>
      </c>
    </row>
    <row r="30" spans="1:17" x14ac:dyDescent="0.2">
      <c r="B30" s="54">
        <v>18.47857221190997</v>
      </c>
      <c r="C30" s="54">
        <v>2.5000000000000001E-2</v>
      </c>
      <c r="D30" s="13">
        <v>5.3290967858409082E-3</v>
      </c>
      <c r="E30" s="54">
        <v>15.683741657634</v>
      </c>
      <c r="F30" s="54">
        <v>2.4E-2</v>
      </c>
      <c r="G30" s="13">
        <v>4.4143334336512775E-3</v>
      </c>
      <c r="H30" s="54">
        <v>38.632353107745423</v>
      </c>
      <c r="I30" s="54">
        <v>8.6999999999999994E-2</v>
      </c>
      <c r="J30" s="13">
        <v>1.4945499719868078E-2</v>
      </c>
      <c r="K30" s="55">
        <v>0.84875289485436423</v>
      </c>
      <c r="L30" s="55">
        <v>3.6999999999999999E-4</v>
      </c>
      <c r="M30" s="14">
        <v>1.5293166753733188E-5</v>
      </c>
      <c r="N30" s="57">
        <v>2.0906568248192769</v>
      </c>
      <c r="O30" s="57">
        <v>1.5399999999999999E-3</v>
      </c>
      <c r="P30" s="21">
        <v>6.5074948585417053E-4</v>
      </c>
    </row>
    <row r="31" spans="1:17" x14ac:dyDescent="0.2">
      <c r="B31" s="54">
        <v>18.450213351670563</v>
      </c>
      <c r="C31" s="54">
        <v>1.1413425002722202E-2</v>
      </c>
      <c r="D31" s="13">
        <v>3.2948702393270179E-3</v>
      </c>
      <c r="E31" s="54">
        <v>15.633961800145965</v>
      </c>
      <c r="F31" s="54">
        <v>1.0398483006923774E-2</v>
      </c>
      <c r="G31" s="13">
        <v>2.8974242993394989E-3</v>
      </c>
      <c r="H31" s="54">
        <v>38.469935479977906</v>
      </c>
      <c r="I31" s="54">
        <v>6.1924945525798171E-2</v>
      </c>
      <c r="J31" s="13">
        <v>9.6702961437924659E-3</v>
      </c>
      <c r="K31" s="55">
        <v>0.84735940458544334</v>
      </c>
      <c r="L31" s="55">
        <v>4.2932208064215338E-4</v>
      </c>
      <c r="M31" s="14">
        <v>1.7721314892256193E-5</v>
      </c>
      <c r="N31" s="57">
        <v>2.0850672426774226</v>
      </c>
      <c r="O31" s="57">
        <v>1.7271535641898688E-3</v>
      </c>
      <c r="P31" s="21">
        <v>7.1496189362092657E-4</v>
      </c>
    </row>
    <row r="32" spans="1:17" x14ac:dyDescent="0.2">
      <c r="B32" s="54">
        <v>18.459183771730398</v>
      </c>
      <c r="C32" s="54">
        <v>5.284186628601837E-2</v>
      </c>
      <c r="D32" s="13">
        <v>1.4274531115969559E-2</v>
      </c>
      <c r="E32" s="54">
        <v>15.66719545372109</v>
      </c>
      <c r="F32" s="54">
        <v>5.2325812528248923E-2</v>
      </c>
      <c r="G32" s="13">
        <v>1.060877811018366E-2</v>
      </c>
      <c r="H32" s="54">
        <v>38.508048526446188</v>
      </c>
      <c r="I32" s="54">
        <v>0.12227041194224766</v>
      </c>
      <c r="J32" s="13">
        <v>2.7571223346954242E-2</v>
      </c>
      <c r="K32" s="55">
        <v>0.84874800790026583</v>
      </c>
      <c r="L32" s="55">
        <v>1.6283649261160057E-3</v>
      </c>
      <c r="M32" s="14">
        <v>3.4838618124358373E-4</v>
      </c>
      <c r="N32" s="57">
        <v>2.0861187039819136</v>
      </c>
      <c r="O32" s="57">
        <v>4.9508328766474253E-3</v>
      </c>
      <c r="P32" s="21">
        <v>3.6161260765446802E-3</v>
      </c>
    </row>
    <row r="33" spans="1:16" x14ac:dyDescent="0.2">
      <c r="B33" s="54">
        <v>18.455912317178637</v>
      </c>
      <c r="C33" s="54">
        <v>1.1601416529825716E-2</v>
      </c>
      <c r="D33" s="13">
        <v>3.3168635208868161E-3</v>
      </c>
      <c r="E33" s="54">
        <v>15.642310580921304</v>
      </c>
      <c r="F33" s="54">
        <v>1.0625157354382291E-2</v>
      </c>
      <c r="G33" s="13">
        <v>2.9178261486878876E-3</v>
      </c>
      <c r="H33" s="54">
        <v>38.501725484427745</v>
      </c>
      <c r="I33" s="54">
        <v>6.3524243205888203E-2</v>
      </c>
      <c r="J33" s="13">
        <v>9.9425728548038998E-3</v>
      </c>
      <c r="K33" s="55">
        <v>0.84755011359484778</v>
      </c>
      <c r="L33" s="55">
        <v>5.375170489811214E-4</v>
      </c>
      <c r="M33" s="14">
        <v>2.318569205292817E-5</v>
      </c>
      <c r="N33" s="57">
        <v>2.0861458822921803</v>
      </c>
      <c r="O33" s="57">
        <v>2.1984571954306331E-3</v>
      </c>
      <c r="P33" s="21">
        <v>9.0615464207377051E-4</v>
      </c>
    </row>
    <row r="34" spans="1:16" x14ac:dyDescent="0.2">
      <c r="B34" s="54">
        <v>18.443810610586112</v>
      </c>
      <c r="C34" s="54">
        <v>1.9091599710448409E-2</v>
      </c>
      <c r="D34" s="13">
        <v>4.3236049267073853E-3</v>
      </c>
      <c r="E34" s="54">
        <v>15.631364036232313</v>
      </c>
      <c r="F34" s="54">
        <v>2.4196920050645557E-2</v>
      </c>
      <c r="G34" s="13">
        <v>4.4413238706668941E-3</v>
      </c>
      <c r="H34" s="54">
        <v>38.466149372912454</v>
      </c>
      <c r="I34" s="54">
        <v>0.10814645203272358</v>
      </c>
      <c r="J34" s="13">
        <v>2.1575392235200389E-2</v>
      </c>
      <c r="K34" s="55">
        <v>0.84751271666498507</v>
      </c>
      <c r="L34" s="55">
        <v>6.6819041653309766E-4</v>
      </c>
      <c r="M34" s="14">
        <v>3.2077062119781403E-5</v>
      </c>
      <c r="N34" s="57">
        <v>2.0855857927121746</v>
      </c>
      <c r="O34" s="57">
        <v>3.1827317385301921E-3</v>
      </c>
      <c r="P34" s="21">
        <v>1.4864151656538631E-3</v>
      </c>
    </row>
    <row r="35" spans="1:16" x14ac:dyDescent="0.2">
      <c r="B35" s="54">
        <v>18.464449365271779</v>
      </c>
      <c r="C35" s="54">
        <v>2.7768671440096954E-2</v>
      </c>
      <c r="D35" s="13">
        <v>5.8776805096497683E-3</v>
      </c>
      <c r="E35" s="54">
        <v>15.642659515991451</v>
      </c>
      <c r="F35" s="54">
        <v>3.3135980492797805E-2</v>
      </c>
      <c r="G35" s="13">
        <v>5.8571370777781911E-3</v>
      </c>
      <c r="H35" s="54">
        <v>38.489537227506638</v>
      </c>
      <c r="I35" s="54">
        <v>0.12488587664622799</v>
      </c>
      <c r="J35" s="13">
        <v>2.8852080570000507E-2</v>
      </c>
      <c r="K35" s="55">
        <v>0.84717714601402661</v>
      </c>
      <c r="L35" s="55">
        <v>9.1299544160518438E-4</v>
      </c>
      <c r="M35" s="14">
        <v>5.8924772429001668E-5</v>
      </c>
      <c r="N35" s="57">
        <v>2.0845212584513</v>
      </c>
      <c r="O35" s="57">
        <v>4.15376267372512E-3</v>
      </c>
      <c r="P35" s="21">
        <v>2.4220656207321043E-3</v>
      </c>
    </row>
    <row r="36" spans="1:16" x14ac:dyDescent="0.2">
      <c r="A36" s="3"/>
      <c r="B36" s="54">
        <v>18.452877379129085</v>
      </c>
      <c r="C36" s="54">
        <v>2.1764722076428742E-2</v>
      </c>
      <c r="D36" s="54">
        <v>4.7525845783720957E-3</v>
      </c>
      <c r="E36" s="54">
        <v>15.64179356416099</v>
      </c>
      <c r="F36" s="54">
        <v>2.6997487140178248E-2</v>
      </c>
      <c r="G36" s="54">
        <v>4.8435309845913021E-3</v>
      </c>
      <c r="H36" s="54">
        <v>38.498033799722734</v>
      </c>
      <c r="I36" s="54">
        <v>0.11496450549769917</v>
      </c>
      <c r="J36" s="54">
        <v>2.4286678069779546E-2</v>
      </c>
      <c r="K36" s="55">
        <v>0.8476614916355788</v>
      </c>
      <c r="L36" s="55">
        <v>7.8613350600481818E-4</v>
      </c>
      <c r="M36" s="55">
        <v>4.2996715796494051E-5</v>
      </c>
      <c r="N36" s="57">
        <v>2.0862889298373322</v>
      </c>
      <c r="O36" s="57">
        <v>3.597623248426534E-3</v>
      </c>
      <c r="P36" s="57">
        <v>1.8312208959275589E-3</v>
      </c>
    </row>
    <row r="37" spans="1:16" x14ac:dyDescent="0.2">
      <c r="A37" s="7" t="s">
        <v>8</v>
      </c>
      <c r="B37" s="15">
        <v>18.552550481964136</v>
      </c>
      <c r="C37" s="15">
        <v>2.4E-2</v>
      </c>
      <c r="D37" s="15">
        <v>5.1438035138620091E-3</v>
      </c>
      <c r="E37" s="15">
        <v>15.695706347867056</v>
      </c>
      <c r="F37" s="15">
        <v>2.3E-2</v>
      </c>
      <c r="G37" s="15">
        <v>4.279781110263922E-3</v>
      </c>
      <c r="H37" s="15">
        <v>38.7853470748828</v>
      </c>
      <c r="I37" s="15">
        <v>8.7999999999999995E-2</v>
      </c>
      <c r="J37" s="15">
        <v>1.5207248067749349E-2</v>
      </c>
      <c r="K37" s="16">
        <v>0.84601340193768171</v>
      </c>
      <c r="L37" s="16">
        <v>4.0000000000000002E-4</v>
      </c>
      <c r="M37" s="16">
        <v>1.6476401396992368E-5</v>
      </c>
      <c r="N37" s="56">
        <v>2.0905668529288186</v>
      </c>
      <c r="O37" s="56">
        <v>1.6000000000000001E-3</v>
      </c>
      <c r="P37" s="56">
        <v>6.7068121421989607E-4</v>
      </c>
    </row>
    <row r="38" spans="1:16" x14ac:dyDescent="0.2">
      <c r="B38" s="54">
        <v>18.564546958189144</v>
      </c>
      <c r="C38" s="54">
        <v>2.4E-2</v>
      </c>
      <c r="D38" s="13">
        <v>5.1438035138620091E-3</v>
      </c>
      <c r="E38" s="54">
        <v>15.715878527617912</v>
      </c>
      <c r="F38" s="54">
        <v>2.3E-2</v>
      </c>
      <c r="G38" s="13">
        <v>4.279781110263922E-3</v>
      </c>
      <c r="H38" s="54">
        <v>38.845502545522578</v>
      </c>
      <c r="I38" s="54">
        <v>8.8999999999999996E-2</v>
      </c>
      <c r="J38" s="13">
        <v>1.5473580551250221E-2</v>
      </c>
      <c r="K38" s="55">
        <v>0.84655330200155332</v>
      </c>
      <c r="L38" s="55">
        <v>4.2999999999999999E-4</v>
      </c>
      <c r="M38" s="14">
        <v>1.7751183084990788E-5</v>
      </c>
      <c r="N38" s="57">
        <v>2.0924562626284371</v>
      </c>
      <c r="O38" s="57">
        <v>1.75E-3</v>
      </c>
      <c r="P38" s="21">
        <v>7.2322247284000221E-4</v>
      </c>
    </row>
    <row r="39" spans="1:16" x14ac:dyDescent="0.2">
      <c r="B39" s="54">
        <v>18.57254460900581</v>
      </c>
      <c r="C39" s="54">
        <v>2.5000000000000001E-2</v>
      </c>
      <c r="D39" s="13">
        <v>5.3290967858409082E-3</v>
      </c>
      <c r="E39" s="54">
        <v>15.728219697558718</v>
      </c>
      <c r="F39" s="54">
        <v>2.4E-2</v>
      </c>
      <c r="G39" s="13">
        <v>4.4143334336512775E-3</v>
      </c>
      <c r="H39" s="54">
        <v>38.886931049418969</v>
      </c>
      <c r="I39" s="54">
        <v>8.8999999999999996E-2</v>
      </c>
      <c r="J39" s="13">
        <v>1.5473580551250221E-2</v>
      </c>
      <c r="K39" s="55">
        <v>0.84685324648148208</v>
      </c>
      <c r="L39" s="55">
        <v>4.2000000000000002E-4</v>
      </c>
      <c r="M39" s="14">
        <v>1.7315657624600262E-5</v>
      </c>
      <c r="N39" s="57">
        <v>2.0937858472318722</v>
      </c>
      <c r="O39" s="57">
        <v>1.75E-3</v>
      </c>
      <c r="P39" s="21">
        <v>7.2322247284000221E-4</v>
      </c>
    </row>
    <row r="40" spans="1:16" x14ac:dyDescent="0.2">
      <c r="B40" s="54">
        <v>18.536429672509485</v>
      </c>
      <c r="C40" s="54">
        <v>9.1047344048122911E-3</v>
      </c>
      <c r="D40" s="13">
        <v>3.0363756673655634E-3</v>
      </c>
      <c r="E40" s="54">
        <v>15.660897833741265</v>
      </c>
      <c r="F40" s="54">
        <v>7.8024509760124617E-3</v>
      </c>
      <c r="G40" s="13">
        <v>2.6736967148725845E-3</v>
      </c>
      <c r="H40" s="54">
        <v>38.6573210699339</v>
      </c>
      <c r="I40" s="54">
        <v>6.0396383010256967E-2</v>
      </c>
      <c r="J40" s="13">
        <v>9.417033662473864E-3</v>
      </c>
      <c r="K40" s="55">
        <v>0.84487132152354094</v>
      </c>
      <c r="L40" s="55">
        <v>4.2833051743606534E-4</v>
      </c>
      <c r="M40" s="14">
        <v>1.7677718472412187E-5</v>
      </c>
      <c r="N40" s="57">
        <v>2.085478258375979</v>
      </c>
      <c r="O40" s="57">
        <v>1.7264597359642694E-3</v>
      </c>
      <c r="P40" s="21">
        <v>7.1471250803056602E-4</v>
      </c>
    </row>
    <row r="41" spans="1:16" x14ac:dyDescent="0.2">
      <c r="B41" s="54">
        <v>18.534878943597242</v>
      </c>
      <c r="C41" s="54">
        <v>9.3618789498790093E-3</v>
      </c>
      <c r="D41" s="13">
        <v>3.0641330411195788E-3</v>
      </c>
      <c r="E41" s="54">
        <v>15.65983280755842</v>
      </c>
      <c r="F41" s="54">
        <v>8.1089252844177753E-3</v>
      </c>
      <c r="G41" s="13">
        <v>2.6991825234254276E-3</v>
      </c>
      <c r="H41" s="54">
        <v>38.654903204086956</v>
      </c>
      <c r="I41" s="54">
        <v>6.0697350582369684E-2</v>
      </c>
      <c r="J41" s="13">
        <v>9.4663700057295314E-3</v>
      </c>
      <c r="K41" s="55">
        <v>0.84488454740989882</v>
      </c>
      <c r="L41" s="55">
        <v>4.3436085363074742E-4</v>
      </c>
      <c r="M41" s="14">
        <v>1.7944523428190707E-5</v>
      </c>
      <c r="N41" s="57">
        <v>2.0855222913360354</v>
      </c>
      <c r="O41" s="57">
        <v>1.7858271591542018E-3</v>
      </c>
      <c r="P41" s="21">
        <v>7.3636909648468413E-4</v>
      </c>
    </row>
    <row r="42" spans="1:16" x14ac:dyDescent="0.2">
      <c r="B42" s="54">
        <v>18.533733818854927</v>
      </c>
      <c r="C42" s="54">
        <v>9.2432573617955167E-3</v>
      </c>
      <c r="D42" s="13">
        <v>3.0512970884269577E-3</v>
      </c>
      <c r="E42" s="54">
        <v>15.657580051295003</v>
      </c>
      <c r="F42" s="54">
        <v>7.975757539138555E-3</v>
      </c>
      <c r="G42" s="13">
        <v>2.6880788418670006E-3</v>
      </c>
      <c r="H42" s="54">
        <v>38.647276632797634</v>
      </c>
      <c r="I42" s="54">
        <v>6.0431522727463986E-2</v>
      </c>
      <c r="J42" s="13">
        <v>9.4227806840906855E-3</v>
      </c>
      <c r="K42" s="55">
        <v>0.84481520045173386</v>
      </c>
      <c r="L42" s="55">
        <v>4.2853680402583601E-4</v>
      </c>
      <c r="M42" s="14">
        <v>1.7686779505662441E-5</v>
      </c>
      <c r="N42" s="57">
        <v>2.0852396506029773</v>
      </c>
      <c r="O42" s="57">
        <v>1.7858084070092131E-3</v>
      </c>
      <c r="P42" s="21">
        <v>7.3636215333208635E-4</v>
      </c>
    </row>
    <row r="43" spans="1:16" x14ac:dyDescent="0.2">
      <c r="B43" s="54">
        <v>18.538511273069652</v>
      </c>
      <c r="C43" s="54">
        <v>1.833408790296703E-2</v>
      </c>
      <c r="D43" s="13">
        <v>4.2092393765932341E-3</v>
      </c>
      <c r="E43" s="54">
        <v>15.661636177779181</v>
      </c>
      <c r="F43" s="54">
        <v>2.3709175621587104E-2</v>
      </c>
      <c r="G43" s="13">
        <v>4.3747719048842192E-3</v>
      </c>
      <c r="H43" s="54">
        <v>38.653184663151244</v>
      </c>
      <c r="I43" s="54">
        <v>0.10855683380686933</v>
      </c>
      <c r="J43" s="13">
        <v>2.1729666263701979E-2</v>
      </c>
      <c r="K43" s="55">
        <v>0.84481628255287022</v>
      </c>
      <c r="L43" s="55">
        <v>6.7558913928018091E-4</v>
      </c>
      <c r="M43" s="14">
        <v>3.2672063089397918E-5</v>
      </c>
      <c r="N43" s="57">
        <v>2.0850209649413212</v>
      </c>
      <c r="O43" s="57">
        <v>3.1991961286076836E-3</v>
      </c>
      <c r="P43" s="21">
        <v>1.498771707540399E-3</v>
      </c>
    </row>
    <row r="44" spans="1:16" x14ac:dyDescent="0.2">
      <c r="B44" s="54">
        <v>18.538493208374263</v>
      </c>
      <c r="C44" s="54">
        <v>2.4377844541811917E-2</v>
      </c>
      <c r="D44" s="13">
        <v>5.2130459515772219E-3</v>
      </c>
      <c r="E44" s="54">
        <v>15.659584671500623</v>
      </c>
      <c r="F44" s="54">
        <v>3.104404079491271E-2</v>
      </c>
      <c r="G44" s="13">
        <v>5.4898722251217162E-3</v>
      </c>
      <c r="H44" s="54">
        <v>38.649449549225587</v>
      </c>
      <c r="I44" s="54">
        <v>0.1283953761536496</v>
      </c>
      <c r="J44" s="13">
        <v>3.0664749988629454E-2</v>
      </c>
      <c r="K44" s="55">
        <v>0.84470644380239213</v>
      </c>
      <c r="L44" s="55">
        <v>8.833198980202102E-4</v>
      </c>
      <c r="M44" s="14">
        <v>5.473725420450055E-5</v>
      </c>
      <c r="N44" s="57">
        <v>2.0848215178441118</v>
      </c>
      <c r="O44" s="57">
        <v>4.0774059173569977E-3</v>
      </c>
      <c r="P44" s="21">
        <v>2.330836136255808E-3</v>
      </c>
    </row>
    <row r="45" spans="1:16" x14ac:dyDescent="0.2">
      <c r="A45" s="10"/>
      <c r="B45" s="22">
        <v>18.542311034435318</v>
      </c>
      <c r="C45" s="22">
        <v>2.4727050132283972E-2</v>
      </c>
      <c r="D45" s="22">
        <v>5.2778686364334613E-3</v>
      </c>
      <c r="E45" s="22">
        <v>15.66985216960566</v>
      </c>
      <c r="F45" s="22">
        <v>3.1332838636459991E-2</v>
      </c>
      <c r="G45" s="22">
        <v>5.539170234136203E-3</v>
      </c>
      <c r="H45" s="22">
        <v>38.686832646760152</v>
      </c>
      <c r="I45" s="22">
        <v>0.12739280990811466</v>
      </c>
      <c r="J45" s="22">
        <v>3.0135603183056709E-2</v>
      </c>
      <c r="K45" s="23">
        <v>0.84508625383884706</v>
      </c>
      <c r="L45" s="23">
        <v>8.2705023880252915E-4</v>
      </c>
      <c r="M45" s="23">
        <v>4.7596776078424964E-5</v>
      </c>
      <c r="N45" s="24">
        <v>2.0864083541104459</v>
      </c>
      <c r="O45" s="24">
        <v>3.915649261626724E-3</v>
      </c>
      <c r="P45" s="24">
        <v>2.148763656051668E-3</v>
      </c>
    </row>
    <row r="47" spans="1:16" x14ac:dyDescent="0.2">
      <c r="A47" s="84" t="s">
        <v>21</v>
      </c>
      <c r="B47" s="84"/>
      <c r="C47" s="84"/>
      <c r="D47" s="84"/>
      <c r="E47" s="84"/>
      <c r="F47" s="84"/>
      <c r="G47" s="84"/>
      <c r="H47" s="84"/>
      <c r="I47" s="84"/>
      <c r="J47" s="84"/>
      <c r="K47" s="2"/>
      <c r="L47" s="2"/>
      <c r="M47" s="2"/>
      <c r="N47" s="2"/>
      <c r="O47" s="2"/>
      <c r="P47" s="2"/>
    </row>
    <row r="48" spans="1:16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2"/>
      <c r="L48" s="2"/>
      <c r="M48" s="2"/>
      <c r="N48" s="2"/>
      <c r="O48" s="2"/>
      <c r="P48" s="2"/>
    </row>
    <row r="49" spans="2:16" x14ac:dyDescent="0.2">
      <c r="K49" s="2"/>
      <c r="L49" s="2"/>
      <c r="M49" s="2"/>
      <c r="N49" s="2"/>
      <c r="O49" s="2"/>
      <c r="P49" s="2"/>
    </row>
    <row r="50" spans="2:16" x14ac:dyDescent="0.2">
      <c r="K50" s="2"/>
      <c r="L50" s="2"/>
      <c r="M50" s="2"/>
      <c r="N50" s="2"/>
      <c r="O50" s="2"/>
      <c r="P50" s="2"/>
    </row>
    <row r="51" spans="2:16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2:16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2:16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2:16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2:16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2:16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2:16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2:16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2:16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2:16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</row>
    <row r="61" spans="2:16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2:16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2:16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2:16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2:16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2:16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2:16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2:16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2:16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  <row r="71" spans="2:16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</row>
    <row r="72" spans="2:16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pans="2:16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</row>
    <row r="82" spans="2:16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</row>
    <row r="83" spans="2:16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</row>
    <row r="84" spans="2:16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</row>
    <row r="85" spans="2:16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</row>
    <row r="86" spans="2:16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</row>
    <row r="87" spans="2:16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</row>
    <row r="88" spans="2:16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</row>
    <row r="89" spans="2:16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</row>
    <row r="90" spans="2:16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</row>
    <row r="91" spans="2:16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2:16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</row>
    <row r="93" spans="2:16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2:16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2:16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8" spans="14:15" x14ac:dyDescent="0.2">
      <c r="N98" s="21"/>
      <c r="O98" s="21"/>
    </row>
  </sheetData>
  <mergeCells count="1">
    <mergeCell ref="A47:J48"/>
  </mergeCells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25" workbookViewId="0"/>
  </sheetViews>
  <sheetFormatPr baseColWidth="10" defaultRowHeight="10.199999999999999" x14ac:dyDescent="0.2"/>
  <cols>
    <col min="1" max="1" width="11.5546875" style="2"/>
    <col min="2" max="11" width="11.5546875" style="19"/>
    <col min="12" max="16384" width="11.5546875" style="2"/>
  </cols>
  <sheetData>
    <row r="1" spans="1:12" x14ac:dyDescent="0.2">
      <c r="A1" s="2" t="s">
        <v>47</v>
      </c>
    </row>
    <row r="3" spans="1:12" s="3" customFormat="1" ht="12.6" x14ac:dyDescent="0.2">
      <c r="A3" s="10"/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  <c r="L3" s="36"/>
    </row>
    <row r="4" spans="1:12" x14ac:dyDescent="0.2">
      <c r="A4" s="2" t="s">
        <v>18</v>
      </c>
      <c r="B4" s="13">
        <v>16.975530283725</v>
      </c>
      <c r="C4" s="13">
        <v>1.6799999999999999E-2</v>
      </c>
      <c r="D4" s="13">
        <v>15.52066478235</v>
      </c>
      <c r="E4" s="13">
        <v>1.47E-2</v>
      </c>
      <c r="F4" s="13">
        <v>36.763619397100001</v>
      </c>
      <c r="G4" s="13">
        <v>3.6200000000000003E-2</v>
      </c>
      <c r="H4" s="14">
        <v>0.91436162762349993</v>
      </c>
      <c r="I4" s="14">
        <v>6.7100000000000005E-5</v>
      </c>
      <c r="J4" s="14">
        <v>2.165831195445</v>
      </c>
      <c r="K4" s="14">
        <v>1.7000000000000001E-4</v>
      </c>
    </row>
    <row r="5" spans="1:12" x14ac:dyDescent="0.2">
      <c r="B5" s="13">
        <v>16.955745028541667</v>
      </c>
      <c r="C5" s="13">
        <v>1.4800000000000001E-2</v>
      </c>
      <c r="D5" s="13">
        <v>15.48605400696875</v>
      </c>
      <c r="E5" s="13">
        <v>1.24E-2</v>
      </c>
      <c r="F5" s="13">
        <v>36.701494328875</v>
      </c>
      <c r="G5" s="13">
        <v>3.1E-2</v>
      </c>
      <c r="H5" s="14">
        <v>0.91418085055520826</v>
      </c>
      <c r="I5" s="14">
        <v>1.11E-4</v>
      </c>
      <c r="J5" s="14">
        <v>2.1650691702208333</v>
      </c>
      <c r="K5" s="14">
        <v>2.4399999999999999E-4</v>
      </c>
    </row>
    <row r="6" spans="1:12" x14ac:dyDescent="0.2">
      <c r="B6" s="13">
        <v>17.006976815624999</v>
      </c>
      <c r="C6" s="13">
        <v>1.0800000000000001E-2</v>
      </c>
      <c r="D6" s="13">
        <v>15.553553887987498</v>
      </c>
      <c r="E6" s="13">
        <v>9.5099999999999994E-3</v>
      </c>
      <c r="F6" s="13">
        <v>36.84114385489999</v>
      </c>
      <c r="G6" s="13">
        <v>2.41E-2</v>
      </c>
      <c r="H6" s="14">
        <v>0.91458667199258326</v>
      </c>
      <c r="I6" s="14">
        <v>8.0799999999999999E-5</v>
      </c>
      <c r="J6" s="14">
        <v>2.1664584236166666</v>
      </c>
      <c r="K6" s="14">
        <v>1.47E-4</v>
      </c>
    </row>
    <row r="7" spans="1:12" x14ac:dyDescent="0.2">
      <c r="A7" s="6" t="s">
        <v>2</v>
      </c>
      <c r="B7" s="15">
        <v>17.419514697066667</v>
      </c>
      <c r="C7" s="15">
        <v>7.6099999999999996E-3</v>
      </c>
      <c r="D7" s="15">
        <v>15.551813296600001</v>
      </c>
      <c r="E7" s="15">
        <v>6.6600000000000001E-3</v>
      </c>
      <c r="F7" s="15">
        <v>37.278736108666671</v>
      </c>
      <c r="G7" s="15">
        <v>1.6299999999999999E-2</v>
      </c>
      <c r="H7" s="16">
        <v>0.89285661932066673</v>
      </c>
      <c r="I7" s="16">
        <v>4.9499999999999997E-5</v>
      </c>
      <c r="J7" s="16">
        <v>2.1405298394400001</v>
      </c>
      <c r="K7" s="16">
        <v>1.21E-4</v>
      </c>
    </row>
    <row r="8" spans="1:12" x14ac:dyDescent="0.2">
      <c r="B8" s="13">
        <v>17.398865055000002</v>
      </c>
      <c r="C8" s="13">
        <v>8.5800000000000008E-3</v>
      </c>
      <c r="D8" s="13">
        <v>15.53325470025</v>
      </c>
      <c r="E8" s="13">
        <v>7.45E-3</v>
      </c>
      <c r="F8" s="13">
        <v>37.231389593999999</v>
      </c>
      <c r="G8" s="13">
        <v>1.89E-2</v>
      </c>
      <c r="H8" s="14">
        <v>0.89288029783333334</v>
      </c>
      <c r="I8" s="14">
        <v>7.2600000000000003E-5</v>
      </c>
      <c r="J8" s="14">
        <v>2.1402393055833335</v>
      </c>
      <c r="K8" s="14">
        <v>8.2100000000000003E-5</v>
      </c>
    </row>
    <row r="9" spans="1:12" x14ac:dyDescent="0.2">
      <c r="B9" s="13">
        <v>17.418342645925001</v>
      </c>
      <c r="C9" s="13">
        <v>6.3699999999999998E-3</v>
      </c>
      <c r="D9" s="13">
        <v>15.549909787774999</v>
      </c>
      <c r="E9" s="13">
        <v>6.0099999999999997E-3</v>
      </c>
      <c r="F9" s="13">
        <v>37.258531963975003</v>
      </c>
      <c r="G9" s="13">
        <v>1.4200000000000001E-2</v>
      </c>
      <c r="H9" s="14">
        <v>0.8928593842925</v>
      </c>
      <c r="I9" s="14">
        <v>7.3100000000000001E-5</v>
      </c>
      <c r="J9" s="14">
        <v>2.1394421620649999</v>
      </c>
      <c r="K9" s="14">
        <v>9.7399999999999996E-5</v>
      </c>
    </row>
    <row r="10" spans="1:12" x14ac:dyDescent="0.2">
      <c r="A10" s="7" t="s">
        <v>3</v>
      </c>
      <c r="B10" s="15">
        <v>18.705085994400001</v>
      </c>
      <c r="C10" s="15">
        <v>8.09E-3</v>
      </c>
      <c r="D10" s="15">
        <v>15.669254458424998</v>
      </c>
      <c r="E10" s="15">
        <v>6.1999999999999998E-3</v>
      </c>
      <c r="F10" s="15">
        <v>38.804738403724997</v>
      </c>
      <c r="G10" s="15">
        <v>1.61E-2</v>
      </c>
      <c r="H10" s="16">
        <v>0.83779933878956248</v>
      </c>
      <c r="I10" s="16">
        <v>7.5900000000000002E-5</v>
      </c>
      <c r="J10" s="16">
        <v>2.0747338222725</v>
      </c>
      <c r="K10" s="16">
        <v>1.35E-4</v>
      </c>
    </row>
    <row r="11" spans="1:12" x14ac:dyDescent="0.2">
      <c r="B11" s="13">
        <v>18.703011637566664</v>
      </c>
      <c r="C11" s="13">
        <v>1.66E-2</v>
      </c>
      <c r="D11" s="13">
        <v>15.672208062712498</v>
      </c>
      <c r="E11" s="13">
        <v>1.37E-2</v>
      </c>
      <c r="F11" s="13">
        <v>38.802434218583322</v>
      </c>
      <c r="G11" s="13">
        <v>3.5499999999999997E-2</v>
      </c>
      <c r="H11" s="14">
        <v>0.83795241210316662</v>
      </c>
      <c r="I11" s="14">
        <v>6.4200000000000002E-5</v>
      </c>
      <c r="J11" s="14">
        <v>2.0748351922374995</v>
      </c>
      <c r="K11" s="14">
        <v>1.17E-4</v>
      </c>
    </row>
    <row r="12" spans="1:12" x14ac:dyDescent="0.2">
      <c r="A12" s="10"/>
      <c r="B12" s="22">
        <v>18.703525875879166</v>
      </c>
      <c r="C12" s="22">
        <v>9.8899999999999995E-3</v>
      </c>
      <c r="D12" s="22">
        <v>15.668090739937499</v>
      </c>
      <c r="E12" s="22">
        <v>7.9299999999999995E-3</v>
      </c>
      <c r="F12" s="22">
        <v>38.796601889558325</v>
      </c>
      <c r="G12" s="22">
        <v>2.0400000000000001E-2</v>
      </c>
      <c r="H12" s="23">
        <v>0.83778153175697911</v>
      </c>
      <c r="I12" s="23">
        <v>7.2799999999999994E-5</v>
      </c>
      <c r="J12" s="23">
        <v>2.0744972975637497</v>
      </c>
      <c r="K12" s="23">
        <v>1.3999999999999999E-4</v>
      </c>
    </row>
    <row r="13" spans="1:12" x14ac:dyDescent="0.2">
      <c r="A13" s="2" t="s">
        <v>4</v>
      </c>
      <c r="B13" s="13">
        <v>18.512163790000002</v>
      </c>
      <c r="C13" s="13">
        <v>7.5700000000000003E-3</v>
      </c>
      <c r="D13" s="13">
        <v>15.644607476756251</v>
      </c>
      <c r="E13" s="13">
        <v>5.11E-3</v>
      </c>
      <c r="F13" s="13">
        <v>38.631940275758339</v>
      </c>
      <c r="G13" s="13">
        <v>1.6899999999999998E-2</v>
      </c>
      <c r="H13" s="14">
        <v>0.84497907023206253</v>
      </c>
      <c r="I13" s="14">
        <v>6.5699999999999998E-5</v>
      </c>
      <c r="J13" s="14">
        <v>2.0870454634045834</v>
      </c>
      <c r="K13" s="14">
        <v>8.6199999999999995E-5</v>
      </c>
    </row>
    <row r="14" spans="1:12" x14ac:dyDescent="0.2">
      <c r="B14" s="13">
        <v>18.525088446666668</v>
      </c>
      <c r="C14" s="13">
        <v>5.5199999999999997E-3</v>
      </c>
      <c r="D14" s="13">
        <v>15.64954965405</v>
      </c>
      <c r="E14" s="13">
        <v>4.0600000000000002E-3</v>
      </c>
      <c r="F14" s="13">
        <v>38.661821369033341</v>
      </c>
      <c r="G14" s="13">
        <v>1.2200000000000001E-2</v>
      </c>
      <c r="H14" s="14">
        <v>0.84486036085031246</v>
      </c>
      <c r="I14" s="14">
        <v>5.2099999999999999E-5</v>
      </c>
      <c r="J14" s="14">
        <v>2.0871527018041669</v>
      </c>
      <c r="K14" s="14">
        <v>6.3399999999999996E-5</v>
      </c>
    </row>
    <row r="15" spans="1:12" x14ac:dyDescent="0.2">
      <c r="B15" s="13">
        <v>18.495514449066665</v>
      </c>
      <c r="C15" s="13">
        <v>8.2100000000000003E-3</v>
      </c>
      <c r="D15" s="13">
        <v>15.629452457312498</v>
      </c>
      <c r="E15" s="13">
        <v>5.8500000000000002E-3</v>
      </c>
      <c r="F15" s="13">
        <v>38.594900539316662</v>
      </c>
      <c r="G15" s="13">
        <v>1.7999999999999999E-2</v>
      </c>
      <c r="H15" s="14">
        <v>0.84510254764512494</v>
      </c>
      <c r="I15" s="14">
        <v>7.3200000000000004E-5</v>
      </c>
      <c r="J15" s="14">
        <v>2.0869212313491663</v>
      </c>
      <c r="K15" s="14">
        <v>5.6799999999999998E-5</v>
      </c>
    </row>
    <row r="16" spans="1:12" x14ac:dyDescent="0.2">
      <c r="B16" s="13">
        <v>18.498830547137501</v>
      </c>
      <c r="C16" s="13">
        <v>8.5900000000000004E-3</v>
      </c>
      <c r="D16" s="13">
        <v>15.627783277612499</v>
      </c>
      <c r="E16" s="13">
        <v>7.3400000000000002E-3</v>
      </c>
      <c r="F16" s="13">
        <v>38.603911243799999</v>
      </c>
      <c r="G16" s="13">
        <v>1.8499999999999999E-2</v>
      </c>
      <c r="H16" s="14">
        <v>0.84483887198343754</v>
      </c>
      <c r="I16" s="14">
        <v>3.4499999999999998E-5</v>
      </c>
      <c r="J16" s="14">
        <v>2.0870374138949996</v>
      </c>
      <c r="K16" s="14">
        <v>7.8800000000000004E-5</v>
      </c>
    </row>
    <row r="17" spans="1:11" x14ac:dyDescent="0.2">
      <c r="B17" s="13">
        <v>18.512783031987496</v>
      </c>
      <c r="C17" s="13">
        <v>1.18E-2</v>
      </c>
      <c r="D17" s="13">
        <v>15.639809115262498</v>
      </c>
      <c r="E17" s="13">
        <v>9.11E-3</v>
      </c>
      <c r="F17" s="13">
        <v>38.631313713483323</v>
      </c>
      <c r="G17" s="13">
        <v>2.5499999999999998E-2</v>
      </c>
      <c r="H17" s="14">
        <v>0.84487930724968741</v>
      </c>
      <c r="I17" s="14">
        <v>6.9999999999999994E-5</v>
      </c>
      <c r="J17" s="14">
        <v>2.0870297267916662</v>
      </c>
      <c r="K17" s="14">
        <v>7.3499999999999998E-5</v>
      </c>
    </row>
    <row r="18" spans="1:11" x14ac:dyDescent="0.2">
      <c r="B18" s="13">
        <v>18.511624290016666</v>
      </c>
      <c r="C18" s="13">
        <v>7.0499999999999998E-3</v>
      </c>
      <c r="D18" s="13">
        <v>15.638813709137501</v>
      </c>
      <c r="E18" s="13">
        <v>5.3899999999999998E-3</v>
      </c>
      <c r="F18" s="13">
        <v>38.628817329233335</v>
      </c>
      <c r="G18" s="13">
        <v>1.5299999999999999E-2</v>
      </c>
      <c r="H18" s="14">
        <v>0.84489851142383332</v>
      </c>
      <c r="I18" s="14">
        <v>5.1600000000000001E-5</v>
      </c>
      <c r="J18" s="14">
        <v>2.0870066772625</v>
      </c>
      <c r="K18" s="14">
        <v>6.3899999999999995E-5</v>
      </c>
    </row>
    <row r="19" spans="1:11" x14ac:dyDescent="0.2">
      <c r="B19" s="13">
        <v>18.494373089416666</v>
      </c>
      <c r="C19" s="13">
        <v>4.7099999999999998E-3</v>
      </c>
      <c r="D19" s="13">
        <v>15.627169202118749</v>
      </c>
      <c r="E19" s="13">
        <v>3.65E-3</v>
      </c>
      <c r="F19" s="13">
        <v>38.599295459124988</v>
      </c>
      <c r="G19" s="13">
        <v>1.0200000000000001E-2</v>
      </c>
      <c r="H19" s="14">
        <v>0.84500143776256254</v>
      </c>
      <c r="I19" s="14">
        <v>3.8899999999999997E-5</v>
      </c>
      <c r="J19" s="14">
        <v>2.0872443393512499</v>
      </c>
      <c r="K19" s="14">
        <v>8.0599999999999994E-5</v>
      </c>
    </row>
    <row r="20" spans="1:11" x14ac:dyDescent="0.2">
      <c r="B20" s="13">
        <v>18.513337140654169</v>
      </c>
      <c r="C20" s="13">
        <v>1.09E-2</v>
      </c>
      <c r="D20" s="13">
        <v>15.645857495687499</v>
      </c>
      <c r="E20" s="13">
        <v>8.3800000000000003E-3</v>
      </c>
      <c r="F20" s="13">
        <v>38.633838923008327</v>
      </c>
      <c r="G20" s="13">
        <v>2.1899999999999999E-2</v>
      </c>
      <c r="H20" s="14">
        <v>0.84518854082483341</v>
      </c>
      <c r="I20" s="14">
        <v>5.02E-5</v>
      </c>
      <c r="J20" s="14">
        <v>2.08753674926625</v>
      </c>
      <c r="K20" s="14">
        <v>8.4900000000000004E-5</v>
      </c>
    </row>
    <row r="21" spans="1:11" x14ac:dyDescent="0.2">
      <c r="B21" s="13">
        <v>18.519170295966667</v>
      </c>
      <c r="C21" s="13">
        <v>6.1199999999999996E-3</v>
      </c>
      <c r="D21" s="13">
        <v>15.648061800174998</v>
      </c>
      <c r="E21" s="13">
        <v>4.5900000000000003E-3</v>
      </c>
      <c r="F21" s="13">
        <v>38.647308120650003</v>
      </c>
      <c r="G21" s="13">
        <v>1.4E-2</v>
      </c>
      <c r="H21" s="14">
        <v>0.84503628822418742</v>
      </c>
      <c r="I21" s="14">
        <v>5.1700000000000003E-5</v>
      </c>
      <c r="J21" s="14">
        <v>2.08697876879625</v>
      </c>
      <c r="K21" s="14">
        <v>9.1299999999999997E-5</v>
      </c>
    </row>
    <row r="22" spans="1:11" x14ac:dyDescent="0.2">
      <c r="B22" s="13">
        <v>18.519521757724998</v>
      </c>
      <c r="C22" s="13">
        <v>8.3300000000000006E-3</v>
      </c>
      <c r="D22" s="13">
        <v>15.648459721125</v>
      </c>
      <c r="E22" s="13">
        <v>6.1799999999999997E-3</v>
      </c>
      <c r="F22" s="13">
        <v>38.639050930499998</v>
      </c>
      <c r="G22" s="13">
        <v>1.8200000000000001E-2</v>
      </c>
      <c r="H22" s="14">
        <v>0.84504358084870823</v>
      </c>
      <c r="I22" s="14">
        <v>7.8999999999999996E-5</v>
      </c>
      <c r="J22" s="14">
        <v>2.0867471194358336</v>
      </c>
      <c r="K22" s="14">
        <v>1.03E-4</v>
      </c>
    </row>
    <row r="23" spans="1:11" x14ac:dyDescent="0.2">
      <c r="B23" s="13">
        <v>18.502416606666667</v>
      </c>
      <c r="C23" s="13">
        <v>5.3499999999999997E-3</v>
      </c>
      <c r="D23" s="13">
        <v>15.637010421999999</v>
      </c>
      <c r="E23" s="13">
        <v>4.3800000000000002E-3</v>
      </c>
      <c r="F23" s="13">
        <v>38.609911045333334</v>
      </c>
      <c r="G23" s="13">
        <v>1.0699999999999999E-2</v>
      </c>
      <c r="H23" s="14">
        <v>0.84494505825333333</v>
      </c>
      <c r="I23" s="14">
        <v>3.8999999999999999E-5</v>
      </c>
      <c r="J23" s="14">
        <v>2.0867803425333338</v>
      </c>
      <c r="K23" s="14">
        <v>6.1600000000000007E-5</v>
      </c>
    </row>
    <row r="24" spans="1:11" x14ac:dyDescent="0.2">
      <c r="B24" s="13">
        <v>18.511242280183332</v>
      </c>
      <c r="C24" s="13">
        <v>5.1599999999999997E-3</v>
      </c>
      <c r="D24" s="13">
        <v>15.637599547724999</v>
      </c>
      <c r="E24" s="13">
        <v>3.8800000000000002E-3</v>
      </c>
      <c r="F24" s="13">
        <v>38.617824121133339</v>
      </c>
      <c r="G24" s="13">
        <v>1.0699999999999999E-2</v>
      </c>
      <c r="H24" s="14">
        <v>0.84480379837575004</v>
      </c>
      <c r="I24" s="14">
        <v>4.5200000000000001E-5</v>
      </c>
      <c r="J24" s="14">
        <v>2.0865960339233331</v>
      </c>
      <c r="K24" s="14">
        <v>7.5599999999999994E-5</v>
      </c>
    </row>
    <row r="25" spans="1:11" x14ac:dyDescent="0.2">
      <c r="B25" s="13">
        <v>18.494974281499996</v>
      </c>
      <c r="C25" s="13">
        <v>1.0800000000000001E-2</v>
      </c>
      <c r="D25" s="13">
        <v>15.623653470249996</v>
      </c>
      <c r="E25" s="13">
        <v>8.3800000000000003E-3</v>
      </c>
      <c r="F25" s="13">
        <v>38.602335967999984</v>
      </c>
      <c r="G25" s="13">
        <v>2.6100000000000002E-2</v>
      </c>
      <c r="H25" s="14">
        <v>0.84500529306999994</v>
      </c>
      <c r="I25" s="14">
        <v>1.03E-4</v>
      </c>
      <c r="J25" s="14">
        <v>2.0873284370499996</v>
      </c>
      <c r="K25" s="14">
        <v>8.8800000000000004E-5</v>
      </c>
    </row>
    <row r="26" spans="1:11" x14ac:dyDescent="0.2">
      <c r="B26" s="13">
        <v>18.481241931</v>
      </c>
      <c r="C26" s="13">
        <v>6.2700000000000004E-3</v>
      </c>
      <c r="D26" s="13">
        <v>15.61893697875</v>
      </c>
      <c r="E26" s="13">
        <v>4.5300000000000002E-3</v>
      </c>
      <c r="F26" s="13">
        <v>38.57555150066667</v>
      </c>
      <c r="G26" s="13">
        <v>1.3899999999999999E-2</v>
      </c>
      <c r="H26" s="14">
        <v>0.84506196357666674</v>
      </c>
      <c r="I26" s="14">
        <v>5.4400000000000001E-5</v>
      </c>
      <c r="J26" s="14">
        <v>2.0875014221333332</v>
      </c>
      <c r="K26" s="14">
        <v>7.0599999999999995E-5</v>
      </c>
    </row>
    <row r="27" spans="1:11" x14ac:dyDescent="0.2">
      <c r="B27" s="13">
        <v>18.503652410854166</v>
      </c>
      <c r="C27" s="13">
        <v>6.6100000000000004E-3</v>
      </c>
      <c r="D27" s="13">
        <v>15.636268329093749</v>
      </c>
      <c r="E27" s="13">
        <v>4.9800000000000001E-3</v>
      </c>
      <c r="F27" s="13">
        <v>38.603804669249996</v>
      </c>
      <c r="G27" s="13">
        <v>1.5299999999999999E-2</v>
      </c>
      <c r="H27" s="14">
        <v>0.84509656039385417</v>
      </c>
      <c r="I27" s="14">
        <v>6.0900000000000003E-5</v>
      </c>
      <c r="J27" s="14">
        <v>2.0868574121520833</v>
      </c>
      <c r="K27" s="14">
        <v>6.3499999999999999E-5</v>
      </c>
    </row>
    <row r="28" spans="1:11" x14ac:dyDescent="0.2">
      <c r="A28" s="9" t="s">
        <v>5</v>
      </c>
      <c r="B28" s="15">
        <v>18.043792606495835</v>
      </c>
      <c r="C28" s="15">
        <v>7.9000000000000008E-3</v>
      </c>
      <c r="D28" s="15">
        <v>15.57680707486875</v>
      </c>
      <c r="E28" s="15">
        <v>5.7200000000000003E-3</v>
      </c>
      <c r="F28" s="15">
        <v>38.062223035558333</v>
      </c>
      <c r="G28" s="15">
        <v>1.7600000000000001E-2</v>
      </c>
      <c r="H28" s="16">
        <v>0.86335042541895834</v>
      </c>
      <c r="I28" s="16">
        <v>8.6500000000000002E-5</v>
      </c>
      <c r="J28" s="16">
        <v>2.1097525423216665</v>
      </c>
      <c r="K28" s="16">
        <v>1.13E-4</v>
      </c>
    </row>
    <row r="29" spans="1:11" x14ac:dyDescent="0.2">
      <c r="B29" s="13">
        <v>18.077873191316662</v>
      </c>
      <c r="C29" s="13">
        <v>7.4599999999999996E-3</v>
      </c>
      <c r="D29" s="13">
        <v>15.602624987249998</v>
      </c>
      <c r="E29" s="13">
        <v>5.1799999999999997E-3</v>
      </c>
      <c r="F29" s="13">
        <v>38.145189254933321</v>
      </c>
      <c r="G29" s="13">
        <v>1.6199999999999999E-2</v>
      </c>
      <c r="H29" s="14">
        <v>0.86325259365158324</v>
      </c>
      <c r="I29" s="14">
        <v>5.91E-5</v>
      </c>
      <c r="J29" s="14">
        <v>2.1101997912616661</v>
      </c>
      <c r="K29" s="14">
        <v>8.5000000000000006E-5</v>
      </c>
    </row>
    <row r="30" spans="1:11" x14ac:dyDescent="0.2">
      <c r="B30" s="13">
        <v>18.06821038575</v>
      </c>
      <c r="C30" s="13">
        <v>9.2599999999999991E-3</v>
      </c>
      <c r="D30" s="13">
        <v>15.595954686468749</v>
      </c>
      <c r="E30" s="13">
        <v>6.8999999999999999E-3</v>
      </c>
      <c r="F30" s="13">
        <v>38.118838905874995</v>
      </c>
      <c r="G30" s="13">
        <v>2.0400000000000001E-2</v>
      </c>
      <c r="H30" s="14">
        <v>0.86323395055656249</v>
      </c>
      <c r="I30" s="14">
        <v>8.5400000000000002E-5</v>
      </c>
      <c r="J30" s="14">
        <v>2.1100215430687501</v>
      </c>
      <c r="K30" s="14">
        <v>1.11E-4</v>
      </c>
    </row>
    <row r="31" spans="1:11" x14ac:dyDescent="0.2">
      <c r="B31" s="13">
        <v>18.044326840604167</v>
      </c>
      <c r="C31" s="13">
        <v>7.4599999999999996E-3</v>
      </c>
      <c r="D31" s="13">
        <v>15.57557220095625</v>
      </c>
      <c r="E31" s="13">
        <v>6.0099999999999997E-3</v>
      </c>
      <c r="F31" s="13">
        <v>38.082490044791669</v>
      </c>
      <c r="G31" s="13">
        <v>1.6400000000000001E-2</v>
      </c>
      <c r="H31" s="14">
        <v>0.86331652127845837</v>
      </c>
      <c r="I31" s="14">
        <v>6.2000000000000003E-5</v>
      </c>
      <c r="J31" s="14">
        <v>2.1105930662025001</v>
      </c>
      <c r="K31" s="14">
        <v>9.4500000000000007E-5</v>
      </c>
    </row>
    <row r="32" spans="1:11" x14ac:dyDescent="0.2">
      <c r="B32" s="13">
        <v>18.051960659133332</v>
      </c>
      <c r="C32" s="13">
        <v>8.5699999999999995E-3</v>
      </c>
      <c r="D32" s="13">
        <v>15.585088529887498</v>
      </c>
      <c r="E32" s="13">
        <v>6.4999999999999997E-3</v>
      </c>
      <c r="F32" s="13">
        <v>38.091643800283329</v>
      </c>
      <c r="G32" s="13">
        <v>1.7899999999999999E-2</v>
      </c>
      <c r="H32" s="14">
        <v>0.86334470939195829</v>
      </c>
      <c r="I32" s="14">
        <v>7.0199999999999999E-5</v>
      </c>
      <c r="J32" s="14">
        <v>2.1102108175516667</v>
      </c>
      <c r="K32" s="14">
        <v>6.9599999999999998E-5</v>
      </c>
    </row>
    <row r="33" spans="1:12" x14ac:dyDescent="0.2">
      <c r="A33" s="3"/>
      <c r="B33" s="54">
        <v>18.038224417125001</v>
      </c>
      <c r="C33" s="54">
        <v>6.7999999999999996E-3</v>
      </c>
      <c r="D33" s="54">
        <v>15.57340238475</v>
      </c>
      <c r="E33" s="54">
        <v>5.1599999999999997E-3</v>
      </c>
      <c r="F33" s="54">
        <v>38.060221485</v>
      </c>
      <c r="G33" s="54">
        <v>1.52E-2</v>
      </c>
      <c r="H33" s="55">
        <v>0.86334576929062501</v>
      </c>
      <c r="I33" s="55">
        <v>5.3300000000000001E-5</v>
      </c>
      <c r="J33" s="55">
        <v>2.1101518796875003</v>
      </c>
      <c r="K33" s="55">
        <v>6.9300000000000004E-5</v>
      </c>
    </row>
    <row r="34" spans="1:12" x14ac:dyDescent="0.2">
      <c r="A34" s="3"/>
      <c r="B34" s="54">
        <v>18.055034697875001</v>
      </c>
      <c r="C34" s="54">
        <v>7.8200000000000006E-3</v>
      </c>
      <c r="D34" s="54">
        <v>15.584648840437501</v>
      </c>
      <c r="E34" s="54">
        <v>5.8700000000000002E-3</v>
      </c>
      <c r="F34" s="54">
        <v>38.09809149383333</v>
      </c>
      <c r="G34" s="54">
        <v>1.7299999999999999E-2</v>
      </c>
      <c r="H34" s="55">
        <v>0.86321397564187508</v>
      </c>
      <c r="I34" s="55">
        <v>7.1299999999999998E-5</v>
      </c>
      <c r="J34" s="55">
        <v>2.1102290028166668</v>
      </c>
      <c r="K34" s="55">
        <v>6.7700000000000006E-5</v>
      </c>
    </row>
    <row r="35" spans="1:12" x14ac:dyDescent="0.2">
      <c r="A35" s="3"/>
      <c r="B35" s="54">
        <v>18.032317336499997</v>
      </c>
      <c r="C35" s="54">
        <v>6.8300000000000001E-3</v>
      </c>
      <c r="D35" s="54">
        <v>15.563954113749999</v>
      </c>
      <c r="E35" s="54">
        <v>5.2900000000000004E-3</v>
      </c>
      <c r="F35" s="54">
        <v>38.034459667799993</v>
      </c>
      <c r="G35" s="54">
        <v>1.4800000000000001E-2</v>
      </c>
      <c r="H35" s="55">
        <v>0.8631636130075</v>
      </c>
      <c r="I35" s="55">
        <v>5.6199999999999997E-5</v>
      </c>
      <c r="J35" s="55">
        <v>2.1094610778300003</v>
      </c>
      <c r="K35" s="55">
        <v>8.3599999999999999E-5</v>
      </c>
    </row>
    <row r="36" spans="1:12" x14ac:dyDescent="0.2">
      <c r="A36" s="3"/>
      <c r="B36" s="54">
        <v>18.060250014799998</v>
      </c>
      <c r="C36" s="54">
        <v>5.1999999999999998E-3</v>
      </c>
      <c r="D36" s="54">
        <v>15.592845659812498</v>
      </c>
      <c r="E36" s="54">
        <v>4.1700000000000001E-3</v>
      </c>
      <c r="F36" s="54">
        <v>38.108390247783326</v>
      </c>
      <c r="G36" s="54">
        <v>1.18E-2</v>
      </c>
      <c r="H36" s="55">
        <v>0.86340121752849996</v>
      </c>
      <c r="I36" s="55">
        <v>3.8399999999999998E-5</v>
      </c>
      <c r="J36" s="55">
        <v>2.1103255714683331</v>
      </c>
      <c r="K36" s="55">
        <v>7.4499999999999995E-5</v>
      </c>
    </row>
    <row r="37" spans="1:12" x14ac:dyDescent="0.2">
      <c r="A37" s="3"/>
      <c r="B37" s="54">
        <v>18.055318534166666</v>
      </c>
      <c r="C37" s="54">
        <v>4.5100000000000001E-3</v>
      </c>
      <c r="D37" s="54">
        <v>15.587546475374999</v>
      </c>
      <c r="E37" s="54">
        <v>3.6099999999999999E-3</v>
      </c>
      <c r="F37" s="54">
        <v>38.096503034499996</v>
      </c>
      <c r="G37" s="54">
        <v>9.7000000000000003E-3</v>
      </c>
      <c r="H37" s="55">
        <v>0.86338979339833333</v>
      </c>
      <c r="I37" s="55">
        <v>3.7499999999999997E-5</v>
      </c>
      <c r="J37" s="55">
        <v>2.1102159106166667</v>
      </c>
      <c r="K37" s="55">
        <v>6.4300000000000004E-5</v>
      </c>
    </row>
    <row r="38" spans="1:12" x14ac:dyDescent="0.2">
      <c r="A38" s="3"/>
      <c r="B38" s="54">
        <v>18.039220377733333</v>
      </c>
      <c r="C38" s="54">
        <v>7.9100000000000004E-3</v>
      </c>
      <c r="D38" s="54">
        <v>15.5738003016</v>
      </c>
      <c r="E38" s="54">
        <v>6.1199999999999996E-3</v>
      </c>
      <c r="F38" s="54">
        <v>38.06002643066666</v>
      </c>
      <c r="G38" s="54">
        <v>1.84E-2</v>
      </c>
      <c r="H38" s="55">
        <v>0.86339580759666668</v>
      </c>
      <c r="I38" s="55">
        <v>7.6699999999999994E-5</v>
      </c>
      <c r="J38" s="55">
        <v>2.1098571701199997</v>
      </c>
      <c r="K38" s="55">
        <v>5.9899999999999999E-5</v>
      </c>
    </row>
    <row r="39" spans="1:12" x14ac:dyDescent="0.2">
      <c r="A39" s="3"/>
      <c r="B39" s="54">
        <v>18.037689583333336</v>
      </c>
      <c r="C39" s="54">
        <v>9.0699999999999999E-3</v>
      </c>
      <c r="D39" s="54">
        <v>15.560704687500001</v>
      </c>
      <c r="E39" s="54">
        <v>5.94E-3</v>
      </c>
      <c r="F39" s="54">
        <v>38.02581020833334</v>
      </c>
      <c r="G39" s="54">
        <v>1.9599999999999999E-2</v>
      </c>
      <c r="H39" s="55">
        <v>0.86290805677083338</v>
      </c>
      <c r="I39" s="55">
        <v>9.8900000000000005E-5</v>
      </c>
      <c r="J39" s="55">
        <v>2.10885453125</v>
      </c>
      <c r="K39" s="55">
        <v>7.5500000000000006E-5</v>
      </c>
    </row>
    <row r="40" spans="1:12" x14ac:dyDescent="0.2">
      <c r="A40" s="3"/>
      <c r="B40" s="54">
        <v>18.050324290475</v>
      </c>
      <c r="C40" s="54">
        <v>1.04E-2</v>
      </c>
      <c r="D40" s="54">
        <v>15.580583684656247</v>
      </c>
      <c r="E40" s="54">
        <v>7.6499999999999997E-3</v>
      </c>
      <c r="F40" s="54">
        <v>38.082119785649994</v>
      </c>
      <c r="G40" s="54">
        <v>2.3199999999999998E-2</v>
      </c>
      <c r="H40" s="55">
        <v>0.86317248465318752</v>
      </c>
      <c r="I40" s="55">
        <v>8.5099999999999995E-5</v>
      </c>
      <c r="J40" s="55">
        <v>2.1100115208924999</v>
      </c>
      <c r="K40" s="55">
        <v>9.1899999999999998E-5</v>
      </c>
    </row>
    <row r="41" spans="1:12" x14ac:dyDescent="0.2">
      <c r="A41" s="7" t="s">
        <v>8</v>
      </c>
      <c r="B41" s="15">
        <v>18.595668863099998</v>
      </c>
      <c r="C41" s="15">
        <v>1.23E-2</v>
      </c>
      <c r="D41" s="15">
        <v>15.713838985581249</v>
      </c>
      <c r="E41" s="15">
        <v>8.8100000000000001E-3</v>
      </c>
      <c r="F41" s="15">
        <v>38.762923497949991</v>
      </c>
      <c r="G41" s="15">
        <v>2.63E-2</v>
      </c>
      <c r="H41" s="16">
        <v>0.84537841979631245</v>
      </c>
      <c r="I41" s="16">
        <v>8.9900000000000003E-5</v>
      </c>
      <c r="J41" s="16">
        <v>2.0847045603299996</v>
      </c>
      <c r="K41" s="16">
        <v>1.5300000000000001E-4</v>
      </c>
    </row>
    <row r="42" spans="1:12" x14ac:dyDescent="0.2">
      <c r="B42" s="13">
        <v>18.629231506491667</v>
      </c>
      <c r="C42" s="13">
        <v>1.2800000000000001E-2</v>
      </c>
      <c r="D42" s="13">
        <v>15.7428626095125</v>
      </c>
      <c r="E42" s="13">
        <v>1.0800000000000001E-2</v>
      </c>
      <c r="F42" s="13">
        <v>38.832704574733327</v>
      </c>
      <c r="G42" s="13">
        <v>2.53E-2</v>
      </c>
      <c r="H42" s="14">
        <v>0.84491845453795833</v>
      </c>
      <c r="I42" s="14">
        <v>7.7000000000000001E-5</v>
      </c>
      <c r="J42" s="14">
        <v>2.0842166089766665</v>
      </c>
      <c r="K42" s="14">
        <v>1.46E-4</v>
      </c>
    </row>
    <row r="43" spans="1:12" x14ac:dyDescent="0.2">
      <c r="B43" s="13">
        <v>18.639185290375</v>
      </c>
      <c r="C43" s="13">
        <v>1.1599999999999999E-2</v>
      </c>
      <c r="D43" s="13">
        <v>15.7442843735625</v>
      </c>
      <c r="E43" s="13">
        <v>9.8399999999999998E-3</v>
      </c>
      <c r="F43" s="13">
        <v>38.841803511791674</v>
      </c>
      <c r="G43" s="13">
        <v>2.4199999999999999E-2</v>
      </c>
      <c r="H43" s="14">
        <v>0.84469155907635418</v>
      </c>
      <c r="I43" s="14">
        <v>6.2299999999999996E-5</v>
      </c>
      <c r="J43" s="14">
        <v>2.0840623896812502</v>
      </c>
      <c r="K43" s="14">
        <v>1.1400000000000001E-4</v>
      </c>
    </row>
    <row r="44" spans="1:12" x14ac:dyDescent="0.2">
      <c r="B44" s="70">
        <v>18.456740784374997</v>
      </c>
      <c r="C44" s="70">
        <v>9.9100000000000004E-3</v>
      </c>
      <c r="D44" s="70">
        <v>15.658315623124999</v>
      </c>
      <c r="E44" s="70">
        <v>8.6899999999999998E-3</v>
      </c>
      <c r="F44" s="70">
        <v>38.56801919512499</v>
      </c>
      <c r="G44" s="70">
        <v>2.2700000000000001E-2</v>
      </c>
      <c r="H44" s="71">
        <v>0.84827618941312499</v>
      </c>
      <c r="I44" s="71">
        <v>1.12E-4</v>
      </c>
      <c r="J44" s="71">
        <v>2.0897179861187496</v>
      </c>
      <c r="K44" s="71">
        <v>2.2800000000000001E-4</v>
      </c>
      <c r="L44" s="5" t="s">
        <v>32</v>
      </c>
    </row>
    <row r="45" spans="1:12" x14ac:dyDescent="0.2">
      <c r="B45" s="13">
        <v>18.509375810791667</v>
      </c>
      <c r="C45" s="13">
        <v>1.2500000000000001E-2</v>
      </c>
      <c r="D45" s="13">
        <v>15.646470633374999</v>
      </c>
      <c r="E45" s="13">
        <v>1.06E-2</v>
      </c>
      <c r="F45" s="13">
        <v>38.589274951516664</v>
      </c>
      <c r="G45" s="13">
        <v>2.8299999999999999E-2</v>
      </c>
      <c r="H45" s="14">
        <v>0.84530859006154169</v>
      </c>
      <c r="I45" s="14">
        <v>1.1400000000000001E-4</v>
      </c>
      <c r="J45" s="14">
        <v>2.0848874098487502</v>
      </c>
      <c r="K45" s="14">
        <v>1.65E-4</v>
      </c>
    </row>
    <row r="46" spans="1:12" x14ac:dyDescent="0.2">
      <c r="B46" s="17">
        <v>18.519264114683331</v>
      </c>
      <c r="C46" s="17">
        <v>1.1599999999999999E-2</v>
      </c>
      <c r="D46" s="17">
        <v>15.662493709499998</v>
      </c>
      <c r="E46" s="17">
        <v>8.8299999999999993E-3</v>
      </c>
      <c r="F46" s="17">
        <v>38.616141854966656</v>
      </c>
      <c r="G46" s="17">
        <v>2.63E-2</v>
      </c>
      <c r="H46" s="18">
        <v>0.84578863416799999</v>
      </c>
      <c r="I46" s="18">
        <v>1.21E-4</v>
      </c>
      <c r="J46" s="18">
        <v>2.0852853061183332</v>
      </c>
      <c r="K46" s="18">
        <v>1.8000000000000001E-4</v>
      </c>
    </row>
    <row r="47" spans="1:12" x14ac:dyDescent="0.2">
      <c r="B47" s="17">
        <v>18.442390433833332</v>
      </c>
      <c r="C47" s="17">
        <v>1.11E-2</v>
      </c>
      <c r="D47" s="17">
        <v>15.634795693699999</v>
      </c>
      <c r="E47" s="17">
        <v>9.58E-3</v>
      </c>
      <c r="F47" s="17">
        <v>38.507948169866665</v>
      </c>
      <c r="G47" s="17">
        <v>2.5700000000000001E-2</v>
      </c>
      <c r="H47" s="18">
        <v>0.84743047383400005</v>
      </c>
      <c r="I47" s="18">
        <v>1.12E-4</v>
      </c>
      <c r="J47" s="18">
        <v>2.0878007177766666</v>
      </c>
      <c r="K47" s="18">
        <v>2.4499999999999999E-4</v>
      </c>
    </row>
    <row r="48" spans="1:12" x14ac:dyDescent="0.2">
      <c r="B48" s="13">
        <v>18.488420988566666</v>
      </c>
      <c r="C48" s="13">
        <v>1.12E-2</v>
      </c>
      <c r="D48" s="13">
        <v>15.628198450549998</v>
      </c>
      <c r="E48" s="13">
        <v>9.0900000000000009E-3</v>
      </c>
      <c r="F48" s="13">
        <v>38.550997344666655</v>
      </c>
      <c r="G48" s="13">
        <v>2.3300000000000001E-2</v>
      </c>
      <c r="H48" s="14">
        <v>0.84531250781633338</v>
      </c>
      <c r="I48" s="14">
        <v>7.0300000000000001E-5</v>
      </c>
      <c r="J48" s="14">
        <v>2.085290140383333</v>
      </c>
      <c r="K48" s="14">
        <v>1.3999999999999999E-4</v>
      </c>
    </row>
    <row r="49" spans="2:11" x14ac:dyDescent="0.2">
      <c r="B49" s="13">
        <v>18.513654724887498</v>
      </c>
      <c r="C49" s="13">
        <v>1.17E-2</v>
      </c>
      <c r="D49" s="13">
        <v>15.641578783762499</v>
      </c>
      <c r="E49" s="13">
        <v>1.03E-2</v>
      </c>
      <c r="F49" s="13">
        <v>38.579081195024997</v>
      </c>
      <c r="G49" s="13">
        <v>2.7099999999999999E-2</v>
      </c>
      <c r="H49" s="14">
        <v>0.84513794640918749</v>
      </c>
      <c r="I49" s="14">
        <v>6.1699999999999995E-5</v>
      </c>
      <c r="J49" s="14">
        <v>2.0846204782150002</v>
      </c>
      <c r="K49" s="14">
        <v>1.01E-4</v>
      </c>
    </row>
    <row r="50" spans="2:11" x14ac:dyDescent="0.2">
      <c r="B50" s="13">
        <v>18.522471891208333</v>
      </c>
      <c r="C50" s="13">
        <v>8.9899999999999997E-3</v>
      </c>
      <c r="D50" s="13">
        <v>15.648822093774998</v>
      </c>
      <c r="E50" s="13">
        <v>6.9100000000000003E-3</v>
      </c>
      <c r="F50" s="13">
        <v>38.626282310433325</v>
      </c>
      <c r="G50" s="13">
        <v>1.4500000000000001E-2</v>
      </c>
      <c r="H50" s="14">
        <v>0.845040112392625</v>
      </c>
      <c r="I50" s="14">
        <v>7.5599999999999994E-5</v>
      </c>
      <c r="J50" s="14">
        <v>2.0848098268716662</v>
      </c>
      <c r="K50" s="14">
        <v>7.86E-5</v>
      </c>
    </row>
    <row r="51" spans="2:11" x14ac:dyDescent="0.2">
      <c r="B51" s="13">
        <v>18.520624891124999</v>
      </c>
      <c r="C51" s="13">
        <v>8.6300000000000005E-3</v>
      </c>
      <c r="D51" s="13">
        <v>15.65045321331875</v>
      </c>
      <c r="E51" s="13">
        <v>7.1399999999999996E-3</v>
      </c>
      <c r="F51" s="13">
        <v>38.598671950475001</v>
      </c>
      <c r="G51" s="13">
        <v>1.8800000000000001E-2</v>
      </c>
      <c r="H51" s="14">
        <v>0.84509320521931242</v>
      </c>
      <c r="I51" s="14">
        <v>5.3199999999999999E-5</v>
      </c>
      <c r="J51" s="14">
        <v>2.08431052890375</v>
      </c>
      <c r="K51" s="14">
        <v>9.9500000000000006E-5</v>
      </c>
    </row>
    <row r="52" spans="2:11" x14ac:dyDescent="0.2">
      <c r="B52" s="13">
        <v>18.518913958991668</v>
      </c>
      <c r="C52" s="13">
        <v>9.3399999999999993E-3</v>
      </c>
      <c r="D52" s="13">
        <v>15.651646139643749</v>
      </c>
      <c r="E52" s="13">
        <v>7.2899999999999996E-3</v>
      </c>
      <c r="F52" s="13">
        <v>38.608344832341665</v>
      </c>
      <c r="G52" s="13">
        <v>2.0299999999999999E-2</v>
      </c>
      <c r="H52" s="14">
        <v>0.84521012615500002</v>
      </c>
      <c r="I52" s="14">
        <v>7.4800000000000002E-5</v>
      </c>
      <c r="J52" s="14">
        <v>2.0848838312133333</v>
      </c>
      <c r="K52" s="14">
        <v>7.8700000000000002E-5</v>
      </c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D11" sqref="D11"/>
    </sheetView>
  </sheetViews>
  <sheetFormatPr baseColWidth="10" defaultRowHeight="10.199999999999999" x14ac:dyDescent="0.2"/>
  <cols>
    <col min="1" max="1" width="8.44140625" style="5" customWidth="1"/>
    <col min="2" max="2" width="8.21875" style="49" customWidth="1"/>
    <col min="3" max="3" width="6.5546875" style="49" customWidth="1"/>
    <col min="4" max="4" width="8.21875" style="49" customWidth="1"/>
    <col min="5" max="5" width="6.109375" style="49" customWidth="1"/>
    <col min="6" max="6" width="8.21875" style="49" customWidth="1"/>
    <col min="7" max="7" width="6.109375" style="49" customWidth="1"/>
    <col min="8" max="8" width="8.21875" style="49" customWidth="1"/>
    <col min="9" max="9" width="5.88671875" style="49" customWidth="1"/>
    <col min="10" max="10" width="8.21875" style="49" customWidth="1"/>
    <col min="11" max="11" width="6.44140625" style="49" customWidth="1"/>
    <col min="12" max="16384" width="11.5546875" style="5"/>
  </cols>
  <sheetData>
    <row r="1" spans="1:11" x14ac:dyDescent="0.2">
      <c r="A1" s="5" t="s">
        <v>48</v>
      </c>
    </row>
    <row r="3" spans="1:11" s="3" customFormat="1" ht="12.6" x14ac:dyDescent="0.2">
      <c r="A3" s="10"/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</row>
    <row r="4" spans="1:11" x14ac:dyDescent="0.2">
      <c r="A4" s="38" t="s">
        <v>15</v>
      </c>
      <c r="B4" s="39">
        <v>18.452119697536055</v>
      </c>
      <c r="C4" s="39">
        <v>9.27922562185668E-4</v>
      </c>
      <c r="D4" s="39">
        <v>15.638820412546325</v>
      </c>
      <c r="E4" s="39">
        <v>1.018248343843862E-3</v>
      </c>
      <c r="F4" s="39">
        <v>38.4812521236219</v>
      </c>
      <c r="G4" s="39">
        <v>3.4325761231581401E-3</v>
      </c>
      <c r="H4" s="40">
        <v>0.84748685435215876</v>
      </c>
      <c r="I4" s="40">
        <v>1.9031544101595919E-5</v>
      </c>
      <c r="J4" s="40">
        <v>2.0854626942700887</v>
      </c>
      <c r="K4" s="40">
        <v>9.1583317418521596E-5</v>
      </c>
    </row>
    <row r="5" spans="1:11" x14ac:dyDescent="0.2">
      <c r="A5" s="5" t="s">
        <v>8</v>
      </c>
      <c r="B5" s="17">
        <v>18.533200094649864</v>
      </c>
      <c r="C5" s="17">
        <v>1.4154694128199841E-3</v>
      </c>
      <c r="D5" s="17">
        <v>15.659720094487032</v>
      </c>
      <c r="E5" s="17">
        <v>1.2702921209254579E-3</v>
      </c>
      <c r="F5" s="17">
        <v>38.650585160371918</v>
      </c>
      <c r="G5" s="17">
        <v>3.4167559525272199E-3</v>
      </c>
      <c r="H5" s="18">
        <v>0.84488746915053115</v>
      </c>
      <c r="I5" s="18">
        <v>2.22320448830052E-5</v>
      </c>
      <c r="J5" s="18">
        <v>2.0854013270345315</v>
      </c>
      <c r="K5" s="18">
        <v>7.4362003811702206E-5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workbookViewId="0">
      <selection activeCell="G11" sqref="G11"/>
    </sheetView>
  </sheetViews>
  <sheetFormatPr baseColWidth="10" defaultRowHeight="10.199999999999999" x14ac:dyDescent="0.2"/>
  <cols>
    <col min="1" max="1" width="8.5546875" style="52" customWidth="1"/>
    <col min="2" max="2" width="7.5546875" style="53" customWidth="1"/>
    <col min="3" max="3" width="5.5546875" style="53" customWidth="1"/>
    <col min="4" max="4" width="7.5546875" style="53" customWidth="1"/>
    <col min="5" max="5" width="5.21875" style="53" customWidth="1"/>
    <col min="6" max="6" width="7.5546875" style="53" customWidth="1"/>
    <col min="7" max="7" width="5.44140625" style="53" customWidth="1"/>
    <col min="8" max="8" width="7.5546875" style="53" customWidth="1"/>
    <col min="9" max="9" width="5.77734375" style="53" customWidth="1"/>
    <col min="10" max="10" width="7.5546875" style="53" customWidth="1"/>
    <col min="11" max="11" width="5.6640625" style="53" customWidth="1"/>
    <col min="12" max="16384" width="11.5546875" style="52"/>
  </cols>
  <sheetData>
    <row r="1" spans="1:11" x14ac:dyDescent="0.2">
      <c r="A1" s="52" t="s">
        <v>49</v>
      </c>
    </row>
    <row r="3" spans="1:11" s="3" customFormat="1" ht="12.6" x14ac:dyDescent="0.2">
      <c r="A3" s="10"/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</row>
    <row r="4" spans="1:11" x14ac:dyDescent="0.2">
      <c r="A4" s="38" t="s">
        <v>15</v>
      </c>
      <c r="B4" s="39">
        <v>18.457147738619099</v>
      </c>
      <c r="C4" s="39">
        <v>3.1046219588485402E-3</v>
      </c>
      <c r="D4" s="39">
        <v>15.642946677407405</v>
      </c>
      <c r="E4" s="39">
        <v>2.90316592255824E-3</v>
      </c>
      <c r="F4" s="39">
        <v>38.49304811376448</v>
      </c>
      <c r="G4" s="39">
        <v>6.9666529760213404E-3</v>
      </c>
      <c r="H4" s="40">
        <v>0.8475144596251748</v>
      </c>
      <c r="I4" s="40">
        <v>7.0863247751137994E-5</v>
      </c>
      <c r="J4" s="40">
        <v>2.0855588676914114</v>
      </c>
      <c r="K4" s="40">
        <v>1.9726986428677699E-4</v>
      </c>
    </row>
    <row r="5" spans="1:11" x14ac:dyDescent="0.2">
      <c r="A5" s="5" t="s">
        <v>8</v>
      </c>
      <c r="B5" s="17">
        <v>18.535178669794714</v>
      </c>
      <c r="C5" s="17">
        <v>7.5632232029493004E-4</v>
      </c>
      <c r="D5" s="17">
        <v>15.661793268815789</v>
      </c>
      <c r="E5" s="17">
        <v>6.8890352727133005E-4</v>
      </c>
      <c r="F5" s="17">
        <v>38.659378109416579</v>
      </c>
      <c r="G5" s="17">
        <v>1.875237935938946E-3</v>
      </c>
      <c r="H5" s="18">
        <v>0.84492673014563746</v>
      </c>
      <c r="I5" s="18">
        <v>2.0786162698949999E-5</v>
      </c>
      <c r="J5" s="18">
        <v>2.0856749849999763</v>
      </c>
      <c r="K5" s="18">
        <v>5.9989649912427197E-5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A6" sqref="A6:XFD6"/>
    </sheetView>
  </sheetViews>
  <sheetFormatPr baseColWidth="10" defaultRowHeight="10.199999999999999" x14ac:dyDescent="0.2"/>
  <cols>
    <col min="1" max="1" width="9.88671875" style="2" customWidth="1"/>
    <col min="2" max="2" width="7.6640625" style="2" customWidth="1"/>
    <col min="3" max="3" width="4.88671875" style="2" customWidth="1"/>
    <col min="4" max="4" width="7.21875" style="2" customWidth="1"/>
    <col min="5" max="5" width="6" style="2" customWidth="1"/>
    <col min="6" max="6" width="7.6640625" style="2" customWidth="1"/>
    <col min="7" max="7" width="5.44140625" style="2" customWidth="1"/>
    <col min="8" max="8" width="8.77734375" style="2" customWidth="1"/>
    <col min="9" max="9" width="6.77734375" style="2" customWidth="1"/>
    <col min="10" max="10" width="8.77734375" style="2" customWidth="1"/>
    <col min="11" max="11" width="6.6640625" style="2" customWidth="1"/>
    <col min="12" max="16384" width="11.5546875" style="2"/>
  </cols>
  <sheetData>
    <row r="1" spans="1:11" x14ac:dyDescent="0.2">
      <c r="A1" s="2" t="s">
        <v>50</v>
      </c>
    </row>
    <row r="3" spans="1:11" ht="12.6" x14ac:dyDescent="0.2">
      <c r="A3" s="2" t="s">
        <v>33</v>
      </c>
      <c r="B3" s="37" t="s">
        <v>37</v>
      </c>
      <c r="C3" s="37" t="s">
        <v>0</v>
      </c>
      <c r="D3" s="37" t="s">
        <v>38</v>
      </c>
      <c r="E3" s="37" t="s">
        <v>0</v>
      </c>
      <c r="F3" s="37" t="s">
        <v>39</v>
      </c>
      <c r="G3" s="37" t="s">
        <v>0</v>
      </c>
      <c r="H3" s="37" t="s">
        <v>40</v>
      </c>
      <c r="I3" s="37" t="s">
        <v>0</v>
      </c>
      <c r="J3" s="37" t="s">
        <v>41</v>
      </c>
      <c r="K3" s="37" t="s">
        <v>0</v>
      </c>
    </row>
    <row r="4" spans="1:11" x14ac:dyDescent="0.2">
      <c r="A4" s="2" t="s">
        <v>34</v>
      </c>
      <c r="B4" s="2">
        <v>16.941700000000001</v>
      </c>
      <c r="D4" s="2">
        <v>15.499599999999999</v>
      </c>
      <c r="F4" s="2">
        <v>36.725000000000001</v>
      </c>
      <c r="H4" s="2">
        <v>0.91488000000000003</v>
      </c>
      <c r="J4" s="2">
        <v>2.1677</v>
      </c>
    </row>
    <row r="5" spans="1:11" x14ac:dyDescent="0.2">
      <c r="A5" s="2" t="s">
        <v>35</v>
      </c>
      <c r="B5" s="2">
        <v>2.8999999999999998E-3</v>
      </c>
      <c r="D5" s="2">
        <v>3.0999999999999999E-3</v>
      </c>
      <c r="F5" s="2">
        <v>8.9999999999999993E-3</v>
      </c>
      <c r="H5" s="2">
        <v>8.0000000000000007E-5</v>
      </c>
      <c r="J5" s="2">
        <v>2.0000000000000001E-4</v>
      </c>
    </row>
    <row r="7" spans="1:11" x14ac:dyDescent="0.2">
      <c r="A7" s="2" t="s">
        <v>36</v>
      </c>
    </row>
    <row r="8" spans="1:11" x14ac:dyDescent="0.2">
      <c r="A8" s="2">
        <v>0</v>
      </c>
      <c r="B8" s="83">
        <v>16.94130317880137</v>
      </c>
      <c r="C8" s="83">
        <v>8.1247455505147645E-4</v>
      </c>
      <c r="D8" s="83">
        <v>15.499411069024248</v>
      </c>
      <c r="E8" s="83">
        <v>7.2686893415563835E-4</v>
      </c>
      <c r="F8" s="83">
        <v>36.724356174965841</v>
      </c>
      <c r="G8" s="83">
        <v>1.7262311341666497E-3</v>
      </c>
      <c r="H8" s="82">
        <v>0.91489027696991776</v>
      </c>
      <c r="I8" s="82">
        <v>6.5408215228653865E-6</v>
      </c>
      <c r="J8" s="82">
        <v>2.1677127690892135</v>
      </c>
      <c r="K8" s="82">
        <v>2.1530751706267828E-5</v>
      </c>
    </row>
    <row r="9" spans="1:11" x14ac:dyDescent="0.2">
      <c r="A9" s="2">
        <v>0</v>
      </c>
      <c r="B9" s="83">
        <v>16.941539244771313</v>
      </c>
      <c r="C9" s="83">
        <v>8.2487753628799493E-4</v>
      </c>
      <c r="D9" s="83">
        <v>15.499720666742041</v>
      </c>
      <c r="E9" s="83">
        <v>7.3930788390675121E-4</v>
      </c>
      <c r="F9" s="83">
        <v>36.72550599804223</v>
      </c>
      <c r="G9" s="83">
        <v>1.7520355067841521E-3</v>
      </c>
      <c r="H9" s="82">
        <v>0.9148958050839856</v>
      </c>
      <c r="I9" s="82">
        <v>6.4023487042355194E-6</v>
      </c>
      <c r="J9" s="82">
        <v>2.1677504375110628</v>
      </c>
      <c r="K9" s="82">
        <v>1.845045543653932E-5</v>
      </c>
    </row>
    <row r="10" spans="1:11" x14ac:dyDescent="0.2">
      <c r="A10" s="2">
        <v>0</v>
      </c>
      <c r="B10" s="83">
        <v>16.941832952216707</v>
      </c>
      <c r="C10" s="83">
        <v>8.5342168970720285E-4</v>
      </c>
      <c r="D10" s="83">
        <v>15.499823300396383</v>
      </c>
      <c r="E10" s="83">
        <v>7.7465740912938911E-4</v>
      </c>
      <c r="F10" s="83">
        <v>36.725725773735554</v>
      </c>
      <c r="G10" s="83">
        <v>1.8471198853742393E-3</v>
      </c>
      <c r="H10" s="82">
        <v>0.91488599844521856</v>
      </c>
      <c r="I10" s="82">
        <v>5.953075616776483E-6</v>
      </c>
      <c r="J10" s="82">
        <v>2.1677258208040477</v>
      </c>
      <c r="K10" s="82">
        <v>1.7689094230621932E-5</v>
      </c>
    </row>
    <row r="11" spans="1:11" x14ac:dyDescent="0.2">
      <c r="A11" s="2">
        <v>1</v>
      </c>
      <c r="B11" s="83">
        <v>16.940179611377587</v>
      </c>
      <c r="C11" s="83">
        <v>8.2518949147696757E-4</v>
      </c>
      <c r="D11" s="83">
        <v>15.49740570445616</v>
      </c>
      <c r="E11" s="83">
        <v>7.4169554617880456E-4</v>
      </c>
      <c r="F11" s="83">
        <v>36.717686110731862</v>
      </c>
      <c r="G11" s="83">
        <v>1.7506617025031862E-3</v>
      </c>
      <c r="H11" s="82">
        <v>0.91483257887601954</v>
      </c>
      <c r="I11" s="82">
        <v>5.7447827493237466E-6</v>
      </c>
      <c r="J11" s="82">
        <v>2.1674628095956239</v>
      </c>
      <c r="K11" s="82">
        <v>1.9672969775709993E-5</v>
      </c>
    </row>
    <row r="12" spans="1:11" x14ac:dyDescent="0.2">
      <c r="A12" s="2">
        <v>1</v>
      </c>
      <c r="B12" s="83">
        <v>16.942708501958094</v>
      </c>
      <c r="C12" s="83">
        <v>8.1338878470511714E-4</v>
      </c>
      <c r="D12" s="83">
        <v>15.501032335753097</v>
      </c>
      <c r="E12" s="83">
        <v>7.2216424910630792E-4</v>
      </c>
      <c r="F12" s="83">
        <v>36.728846157708681</v>
      </c>
      <c r="G12" s="83">
        <v>1.7393878303802583E-3</v>
      </c>
      <c r="H12" s="82">
        <v>0.91491008295435849</v>
      </c>
      <c r="I12" s="82">
        <v>6.1998012654309765E-6</v>
      </c>
      <c r="J12" s="82">
        <v>2.1677979715767557</v>
      </c>
      <c r="K12" s="82">
        <v>2.1683819218186156E-5</v>
      </c>
    </row>
    <row r="13" spans="1:11" x14ac:dyDescent="0.2">
      <c r="A13" s="2">
        <v>1</v>
      </c>
      <c r="B13" s="83">
        <v>16.943271311616883</v>
      </c>
      <c r="C13" s="83">
        <v>8.3223644213988816E-4</v>
      </c>
      <c r="D13" s="83">
        <v>15.501759801062304</v>
      </c>
      <c r="E13" s="83">
        <v>7.4451152387008794E-4</v>
      </c>
      <c r="F13" s="83">
        <v>36.731652722892804</v>
      </c>
      <c r="G13" s="83">
        <v>1.7881982402107399E-3</v>
      </c>
      <c r="H13" s="82">
        <v>0.9149226260992277</v>
      </c>
      <c r="I13" s="82">
        <v>6.255497333871325E-6</v>
      </c>
      <c r="J13" s="82">
        <v>2.1678916056834057</v>
      </c>
      <c r="K13" s="82">
        <v>2.0112207949592753E-5</v>
      </c>
    </row>
    <row r="14" spans="1:11" x14ac:dyDescent="0.2">
      <c r="A14" s="2">
        <v>10</v>
      </c>
      <c r="B14" s="83">
        <v>16.942012992596528</v>
      </c>
      <c r="C14" s="83">
        <v>7.7469895123149439E-4</v>
      </c>
      <c r="D14" s="83">
        <v>15.500014293668414</v>
      </c>
      <c r="E14" s="83">
        <v>7.0908864004998596E-4</v>
      </c>
      <c r="F14" s="83">
        <v>36.726010121088756</v>
      </c>
      <c r="G14" s="83">
        <v>1.7462680441610709E-3</v>
      </c>
      <c r="H14" s="82">
        <v>0.9148875537204888</v>
      </c>
      <c r="I14" s="82">
        <v>7.6319357927568273E-6</v>
      </c>
      <c r="J14" s="82">
        <v>2.1677195819882007</v>
      </c>
      <c r="K14" s="82">
        <v>3.0667947507366488E-5</v>
      </c>
    </row>
    <row r="15" spans="1:11" x14ac:dyDescent="0.2">
      <c r="A15" s="2">
        <v>10</v>
      </c>
      <c r="B15" s="83">
        <v>16.942329311682705</v>
      </c>
      <c r="C15" s="83">
        <v>6.8109808164057927E-4</v>
      </c>
      <c r="D15" s="83">
        <v>15.500360978789026</v>
      </c>
      <c r="E15" s="83">
        <v>6.2808640313632297E-4</v>
      </c>
      <c r="F15" s="83">
        <v>36.727417318506461</v>
      </c>
      <c r="G15" s="83">
        <v>1.5788613670850173E-3</v>
      </c>
      <c r="H15" s="82">
        <v>0.91489093339280059</v>
      </c>
      <c r="I15" s="82">
        <v>7.6318233884642495E-6</v>
      </c>
      <c r="J15" s="82">
        <v>2.1677621618914995</v>
      </c>
      <c r="K15" s="82">
        <v>3.0470508884023507E-5</v>
      </c>
    </row>
    <row r="16" spans="1:11" x14ac:dyDescent="0.2">
      <c r="A16" s="2">
        <v>10</v>
      </c>
      <c r="B16" s="83">
        <v>16.94163363002804</v>
      </c>
      <c r="C16" s="83">
        <v>7.0467558330450191E-4</v>
      </c>
      <c r="D16" s="83">
        <v>15.499561631642665</v>
      </c>
      <c r="E16" s="83">
        <v>6.2133891901984387E-4</v>
      </c>
      <c r="F16" s="83">
        <v>36.725081287088095</v>
      </c>
      <c r="G16" s="83">
        <v>1.4989271391022694E-3</v>
      </c>
      <c r="H16" s="82">
        <v>0.9148813191438766</v>
      </c>
      <c r="I16" s="82">
        <v>6.2791640813290321E-6</v>
      </c>
      <c r="J16" s="82">
        <v>2.1677132890786224</v>
      </c>
      <c r="K16" s="82">
        <v>1.9839021903985425E-5</v>
      </c>
    </row>
    <row r="17" spans="1:11" x14ac:dyDescent="0.2">
      <c r="A17" s="2">
        <v>20</v>
      </c>
      <c r="B17" s="83">
        <v>16.943484133089964</v>
      </c>
      <c r="C17" s="83">
        <v>7.5422497822521032E-4</v>
      </c>
      <c r="D17" s="83">
        <v>15.502028883349997</v>
      </c>
      <c r="E17" s="83">
        <v>6.7118667466167044E-4</v>
      </c>
      <c r="F17" s="83">
        <v>36.732388612282591</v>
      </c>
      <c r="G17" s="83">
        <v>1.6100314577762282E-3</v>
      </c>
      <c r="H17" s="82">
        <v>0.91492701423907075</v>
      </c>
      <c r="I17" s="82">
        <v>5.8132628017873764E-6</v>
      </c>
      <c r="J17" s="82">
        <v>2.1679078045323856</v>
      </c>
      <c r="K17" s="82">
        <v>1.9497584069722871E-5</v>
      </c>
    </row>
    <row r="18" spans="1:11" x14ac:dyDescent="0.2">
      <c r="A18" s="2">
        <v>20</v>
      </c>
      <c r="B18" s="83">
        <v>16.943434234576763</v>
      </c>
      <c r="C18" s="83">
        <v>7.2425830593910085E-4</v>
      </c>
      <c r="D18" s="83">
        <v>15.501945732341797</v>
      </c>
      <c r="E18" s="83">
        <v>6.4499519400681516E-4</v>
      </c>
      <c r="F18" s="83">
        <v>36.732155506126034</v>
      </c>
      <c r="G18" s="83">
        <v>1.5462391729682647E-3</v>
      </c>
      <c r="H18" s="82">
        <v>0.91492480082886118</v>
      </c>
      <c r="I18" s="82">
        <v>6.2810032136289391E-6</v>
      </c>
      <c r="J18" s="82">
        <v>2.1679004281760297</v>
      </c>
      <c r="K18" s="82">
        <v>2.138577992836765E-5</v>
      </c>
    </row>
    <row r="19" spans="1:11" x14ac:dyDescent="0.2">
      <c r="A19" s="2">
        <v>20</v>
      </c>
      <c r="B19" s="83">
        <v>16.940924216505696</v>
      </c>
      <c r="C19" s="83">
        <v>7.6595361110456202E-4</v>
      </c>
      <c r="D19" s="83">
        <v>15.498527025616774</v>
      </c>
      <c r="E19" s="83">
        <v>6.8591367300627139E-4</v>
      </c>
      <c r="F19" s="83">
        <v>36.721535841918566</v>
      </c>
      <c r="G19" s="83">
        <v>1.6365125321493239E-3</v>
      </c>
      <c r="H19" s="82">
        <v>0.91485855574069153</v>
      </c>
      <c r="I19" s="82">
        <v>6.6025588031975601E-6</v>
      </c>
      <c r="J19" s="82">
        <v>2.1675947736448049</v>
      </c>
      <c r="K19" s="82">
        <v>2.3637912494089133E-5</v>
      </c>
    </row>
    <row r="20" spans="1:11" x14ac:dyDescent="0.2">
      <c r="A20" s="2">
        <v>30</v>
      </c>
      <c r="B20" s="83">
        <v>16.944002864159458</v>
      </c>
      <c r="C20" s="83">
        <v>8.7494234154449611E-4</v>
      </c>
      <c r="D20" s="83">
        <v>15.502701384036</v>
      </c>
      <c r="E20" s="83">
        <v>7.7450974468214521E-4</v>
      </c>
      <c r="F20" s="83">
        <v>36.735094984320085</v>
      </c>
      <c r="G20" s="83">
        <v>1.8538719810055303E-3</v>
      </c>
      <c r="H20" s="82">
        <v>0.91493869384442639</v>
      </c>
      <c r="I20" s="82">
        <v>6.0852142233720273E-6</v>
      </c>
      <c r="J20" s="82">
        <v>2.1680011575802323</v>
      </c>
      <c r="K20" s="82">
        <v>2.1270870510219245E-5</v>
      </c>
    </row>
    <row r="21" spans="1:11" x14ac:dyDescent="0.2">
      <c r="A21" s="2">
        <v>30</v>
      </c>
      <c r="B21" s="83">
        <v>16.943991653798427</v>
      </c>
      <c r="C21" s="83">
        <v>8.1241578598223679E-4</v>
      </c>
      <c r="D21" s="83">
        <v>15.502594620869626</v>
      </c>
      <c r="E21" s="83">
        <v>7.1238550270763209E-4</v>
      </c>
      <c r="F21" s="83">
        <v>36.734143548162983</v>
      </c>
      <c r="G21" s="83">
        <v>1.6971306698996531E-3</v>
      </c>
      <c r="H21" s="82">
        <v>0.91493299973426756</v>
      </c>
      <c r="I21" s="82">
        <v>5.9480778875144114E-6</v>
      </c>
      <c r="J21" s="82">
        <v>2.1679464491971552</v>
      </c>
      <c r="K21" s="82">
        <v>1.9519378517946296E-5</v>
      </c>
    </row>
    <row r="22" spans="1:11" x14ac:dyDescent="0.2">
      <c r="A22" s="2">
        <v>30</v>
      </c>
      <c r="B22" s="83">
        <v>16.93884969365056</v>
      </c>
      <c r="C22" s="83">
        <v>8.396013350150908E-4</v>
      </c>
      <c r="D22" s="83">
        <v>15.495673681058214</v>
      </c>
      <c r="E22" s="83">
        <v>7.5294342808017044E-4</v>
      </c>
      <c r="F22" s="83">
        <v>36.712667561809262</v>
      </c>
      <c r="G22" s="83">
        <v>1.8212868459691566E-3</v>
      </c>
      <c r="H22" s="82">
        <v>0.91480215064069004</v>
      </c>
      <c r="I22" s="82">
        <v>7.6782326706701146E-6</v>
      </c>
      <c r="J22" s="82">
        <v>2.1673367060261812</v>
      </c>
      <c r="K22" s="82">
        <v>2.9007722760169377E-5</v>
      </c>
    </row>
    <row r="23" spans="1:11" x14ac:dyDescent="0.2">
      <c r="A23" s="2">
        <v>50</v>
      </c>
      <c r="B23" s="83">
        <v>16.947530457941816</v>
      </c>
      <c r="C23" s="83">
        <v>8.3413792792938815E-4</v>
      </c>
      <c r="D23" s="83">
        <v>15.50695831728906</v>
      </c>
      <c r="E23" s="83">
        <v>7.3298753127988049E-4</v>
      </c>
      <c r="F23" s="83">
        <v>36.747599701725477</v>
      </c>
      <c r="G23" s="83">
        <v>1.7438539151466937E-3</v>
      </c>
      <c r="H23" s="82">
        <v>0.91499943836047981</v>
      </c>
      <c r="I23" s="82">
        <v>7.2379195096545745E-6</v>
      </c>
      <c r="J23" s="82">
        <v>2.1682877418788276</v>
      </c>
      <c r="K23" s="82">
        <v>2.6386892731834109E-5</v>
      </c>
    </row>
    <row r="24" spans="1:11" x14ac:dyDescent="0.2">
      <c r="A24" s="2">
        <v>50</v>
      </c>
      <c r="B24" s="83">
        <v>16.945732780316764</v>
      </c>
      <c r="C24" s="83">
        <v>7.2505901773066298E-4</v>
      </c>
      <c r="D24" s="83">
        <v>15.504627281988068</v>
      </c>
      <c r="E24" s="83">
        <v>6.3998520624568777E-4</v>
      </c>
      <c r="F24" s="83">
        <v>36.74052936911518</v>
      </c>
      <c r="G24" s="83">
        <v>1.5465810287231584E-3</v>
      </c>
      <c r="H24" s="82">
        <v>0.91495894429753455</v>
      </c>
      <c r="I24" s="82">
        <v>6.4548003945038643E-6</v>
      </c>
      <c r="J24" s="82">
        <v>2.1681005270807692</v>
      </c>
      <c r="K24" s="82">
        <v>2.6193607475902743E-5</v>
      </c>
    </row>
    <row r="25" spans="1:11" x14ac:dyDescent="0.2">
      <c r="A25" s="2">
        <v>50</v>
      </c>
      <c r="B25" s="83">
        <v>16.947248092169747</v>
      </c>
      <c r="C25" s="83">
        <v>7.8234359560645078E-4</v>
      </c>
      <c r="D25" s="83">
        <v>15.506765984972077</v>
      </c>
      <c r="E25" s="83">
        <v>6.8931484443713806E-4</v>
      </c>
      <c r="F25" s="83">
        <v>36.747350087461577</v>
      </c>
      <c r="G25" s="83">
        <v>1.6408774531066152E-3</v>
      </c>
      <c r="H25" s="82">
        <v>0.9150033338903959</v>
      </c>
      <c r="I25" s="82">
        <v>6.3711055765775407E-6</v>
      </c>
      <c r="J25" s="82">
        <v>2.1683091381546946</v>
      </c>
      <c r="K25" s="82">
        <v>2.3789466322688379E-5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Table S1 VU filter MC-ICPMS</vt:lpstr>
      <vt:lpstr>Table S2 Oxford MC-ICPMS</vt:lpstr>
      <vt:lpstr>Table S3 Summary nsLA-MC-ICPMS</vt:lpstr>
      <vt:lpstr>Table S4 Southampton nsLA</vt:lpstr>
      <vt:lpstr>Table S5 Stockholm nsLA</vt:lpstr>
      <vt:lpstr>Table S6 U. of Edinburgh nsLA</vt:lpstr>
      <vt:lpstr>Table S7 Frankfurt MC-ICPMS</vt:lpstr>
      <vt:lpstr>Table S8 Hanover fsLA-MC-ICPMS</vt:lpstr>
      <vt:lpstr>Table S9 Ag matrix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2021-10-07T09:33:43Z</dcterms:modified>
</cp:coreProperties>
</file>