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ng_local/Nutstore Files/我的坚果云/DW Papers working/carnegie papers/142Nd DGA method/"/>
    </mc:Choice>
  </mc:AlternateContent>
  <xr:revisionPtr revIDLastSave="0" documentId="13_ncr:1_{2234BFF4-3FC1-0E4F-A4CF-2BFA2AB3076D}" xr6:coauthVersionLast="36" xr6:coauthVersionMax="36" xr10:uidLastSave="{00000000-0000-0000-0000-000000000000}"/>
  <bookViews>
    <workbookView xWindow="2760" yWindow="1740" windowWidth="27640" windowHeight="16940" xr2:uid="{6411FE3D-E16C-684A-8928-20A7739B5C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Q27" i="1"/>
  <c r="O27" i="1"/>
  <c r="M27" i="1"/>
</calcChain>
</file>

<file path=xl/sharedStrings.xml><?xml version="1.0" encoding="utf-8"?>
<sst xmlns="http://schemas.openxmlformats.org/spreadsheetml/2006/main" count="56" uniqueCount="39">
  <si>
    <t>Sample</t>
  </si>
  <si>
    <t>142Nd/144Nd</t>
  </si>
  <si>
    <t>2 Std Error</t>
  </si>
  <si>
    <t>143Nd/144Nd</t>
  </si>
  <si>
    <t>145Nd/144Nd</t>
  </si>
  <si>
    <t>148Nd/144Nd</t>
  </si>
  <si>
    <t>150Nd/144Nd stat</t>
  </si>
  <si>
    <t>B34F1 Jndi</t>
  </si>
  <si>
    <t>B34F2 Jndi</t>
  </si>
  <si>
    <t>B36F2 Jndi</t>
  </si>
  <si>
    <t>B36F3 Jndi</t>
  </si>
  <si>
    <t>B31F1 Jndi</t>
  </si>
  <si>
    <t>B31F3 Jndi</t>
  </si>
  <si>
    <t>B31F4 Jndi</t>
  </si>
  <si>
    <t>B31F5 Jndi</t>
  </si>
  <si>
    <t>B33F1 Jndi</t>
  </si>
  <si>
    <t>B33F2 Jndi</t>
  </si>
  <si>
    <t>B33F7Jndi</t>
  </si>
  <si>
    <t>B33F8 Jndi</t>
  </si>
  <si>
    <t>B29F1 Jndi</t>
  </si>
  <si>
    <t>B29F2 Jndi</t>
  </si>
  <si>
    <t>B29F9 Jndi</t>
  </si>
  <si>
    <t>B28F1 Jndi</t>
  </si>
  <si>
    <t>B28F2 Jndi</t>
  </si>
  <si>
    <t>B28F3 Jndi</t>
  </si>
  <si>
    <t>B28F4 Jndi</t>
  </si>
  <si>
    <t>B28F5 Jndi</t>
  </si>
  <si>
    <t>2SE</t>
  </si>
  <si>
    <t>μ142</t>
  </si>
  <si>
    <t>μ143</t>
  </si>
  <si>
    <t>μ145</t>
  </si>
  <si>
    <t>μ148</t>
  </si>
  <si>
    <t>μ150</t>
  </si>
  <si>
    <t>Feb-Mar, 2021</t>
  </si>
  <si>
    <t>May, 2021</t>
  </si>
  <si>
    <t>Jun-Jul, 2021</t>
  </si>
  <si>
    <t>2SD (ppm)</t>
  </si>
  <si>
    <t>ppm</t>
  </si>
  <si>
    <t xml:space="preserve">Table S2: Nd isotope data of Jndi standard over a 6-month period.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</si>
</sst>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"/>
    <numFmt numFmtId="166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D8D-7340-ED4E-9E46-86870F399E9D}">
  <dimension ref="A1:V27"/>
  <sheetViews>
    <sheetView tabSelected="1" workbookViewId="0">
      <selection activeCell="F5" sqref="F5"/>
    </sheetView>
  </sheetViews>
  <sheetFormatPr baseColWidth="10" defaultRowHeight="16" x14ac:dyDescent="0.2"/>
  <cols>
    <col min="1" max="1" width="10.83203125" style="3"/>
    <col min="2" max="2" width="14.6640625" style="3" customWidth="1"/>
    <col min="3" max="3" width="11.5" style="3" customWidth="1"/>
    <col min="4" max="4" width="18.1640625" style="3" customWidth="1"/>
    <col min="5" max="5" width="11.6640625" style="3" customWidth="1"/>
    <col min="6" max="6" width="15.1640625" style="3" customWidth="1"/>
    <col min="7" max="7" width="10.83203125" style="3"/>
    <col min="8" max="8" width="14.6640625" style="3" customWidth="1"/>
    <col min="9" max="9" width="10.83203125" style="3"/>
    <col min="10" max="10" width="15.5" style="3" customWidth="1"/>
    <col min="11" max="16384" width="10.83203125" style="3"/>
  </cols>
  <sheetData>
    <row r="1" spans="1:22" s="16" customFormat="1" x14ac:dyDescent="0.2">
      <c r="A1" s="16" t="s">
        <v>38</v>
      </c>
    </row>
    <row r="2" spans="1:22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2</v>
      </c>
      <c r="F2" s="2" t="s">
        <v>4</v>
      </c>
      <c r="G2" s="2" t="s">
        <v>2</v>
      </c>
      <c r="H2" s="2" t="s">
        <v>5</v>
      </c>
      <c r="I2" s="2" t="s">
        <v>2</v>
      </c>
      <c r="J2" s="2" t="s">
        <v>6</v>
      </c>
      <c r="K2" s="2" t="s">
        <v>2</v>
      </c>
      <c r="L2" s="5"/>
      <c r="M2" s="3" t="s">
        <v>28</v>
      </c>
      <c r="N2" s="10" t="s">
        <v>27</v>
      </c>
      <c r="O2" s="3" t="s">
        <v>29</v>
      </c>
      <c r="P2" s="10" t="s">
        <v>27</v>
      </c>
      <c r="Q2" s="11" t="s">
        <v>30</v>
      </c>
      <c r="R2" s="3" t="s">
        <v>27</v>
      </c>
      <c r="S2" s="11" t="s">
        <v>31</v>
      </c>
      <c r="T2" s="3" t="s">
        <v>27</v>
      </c>
      <c r="U2" s="11" t="s">
        <v>32</v>
      </c>
      <c r="V2" s="3" t="s">
        <v>27</v>
      </c>
    </row>
    <row r="3" spans="1:22" s="16" customFormat="1" x14ac:dyDescent="0.2">
      <c r="A3" s="13" t="s">
        <v>33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3" t="s">
        <v>37</v>
      </c>
      <c r="N3" s="3" t="s">
        <v>37</v>
      </c>
      <c r="O3" s="3" t="s">
        <v>37</v>
      </c>
      <c r="P3" s="3" t="s">
        <v>37</v>
      </c>
      <c r="Q3" s="3" t="s">
        <v>37</v>
      </c>
      <c r="R3" s="3" t="s">
        <v>37</v>
      </c>
      <c r="S3" s="3" t="s">
        <v>37</v>
      </c>
      <c r="T3" s="3" t="s">
        <v>37</v>
      </c>
      <c r="U3" s="3" t="s">
        <v>37</v>
      </c>
      <c r="V3" s="3" t="s">
        <v>37</v>
      </c>
    </row>
    <row r="4" spans="1:22" x14ac:dyDescent="0.2">
      <c r="A4" s="6" t="s">
        <v>22</v>
      </c>
      <c r="B4" s="8">
        <v>1.1418382472886439</v>
      </c>
      <c r="C4" s="8">
        <v>2.3980366101964763E-6</v>
      </c>
      <c r="D4" s="8">
        <v>0.51210041055662392</v>
      </c>
      <c r="E4" s="8">
        <v>8.0922638935297274E-7</v>
      </c>
      <c r="F4" s="8">
        <v>0.34840303281547075</v>
      </c>
      <c r="G4" s="8">
        <v>4.7275197272098137E-7</v>
      </c>
      <c r="H4" s="8">
        <v>0.24158002086397393</v>
      </c>
      <c r="I4" s="8">
        <v>7.6227593840961132E-7</v>
      </c>
      <c r="J4" s="8">
        <v>0.2364574526313494</v>
      </c>
      <c r="K4" s="8">
        <v>1.61571724444287E-6</v>
      </c>
      <c r="M4" s="10">
        <v>0.15659361154755524</v>
      </c>
      <c r="N4" s="10">
        <v>2.1001547210456097</v>
      </c>
      <c r="O4" s="10">
        <v>2.7314550576917895E-2</v>
      </c>
      <c r="P4" s="10">
        <v>1.5802108213698576</v>
      </c>
      <c r="Q4" s="10">
        <v>-1.4642919709509679</v>
      </c>
      <c r="R4" s="10">
        <v>1.3569091998244829</v>
      </c>
      <c r="S4" s="10">
        <v>2.6223037339989714</v>
      </c>
      <c r="T4" s="10">
        <v>3.1553848476479165</v>
      </c>
      <c r="U4" s="10">
        <v>-15.84849831309708</v>
      </c>
      <c r="V4" s="10">
        <v>6.8329063845147742</v>
      </c>
    </row>
    <row r="5" spans="1:22" x14ac:dyDescent="0.2">
      <c r="A5" s="3" t="s">
        <v>23</v>
      </c>
      <c r="B5" s="4">
        <v>1.1418374495243719</v>
      </c>
      <c r="C5" s="4">
        <v>2.4140950150069331E-6</v>
      </c>
      <c r="D5" s="4">
        <v>0.51210106776263598</v>
      </c>
      <c r="E5" s="4">
        <v>7.8457051160256637E-7</v>
      </c>
      <c r="F5" s="4">
        <v>0.34840391184747616</v>
      </c>
      <c r="G5" s="4">
        <v>4.4725379470311049E-7</v>
      </c>
      <c r="H5" s="4">
        <v>0.24157864817557403</v>
      </c>
      <c r="I5" s="4">
        <v>7.1285734057158422E-7</v>
      </c>
      <c r="J5" s="4">
        <v>0.23645716695610614</v>
      </c>
      <c r="K5" s="4">
        <v>1.5725721809805538E-6</v>
      </c>
      <c r="M5" s="10">
        <v>-0.54207312062312452</v>
      </c>
      <c r="N5" s="10">
        <v>2.1142183656671065</v>
      </c>
      <c r="O5" s="10">
        <v>0.1556499664268074</v>
      </c>
      <c r="P5" s="10">
        <v>1.5320642392215462</v>
      </c>
      <c r="Q5" s="10">
        <v>1.0587363481325069</v>
      </c>
      <c r="R5" s="10">
        <v>1.2837234400018971</v>
      </c>
      <c r="S5" s="10">
        <v>-3.0598383346573037</v>
      </c>
      <c r="T5" s="10">
        <v>2.9508202182888241</v>
      </c>
      <c r="U5" s="10">
        <v>-17.056625663553195</v>
      </c>
      <c r="V5" s="10">
        <v>6.6504448921924517</v>
      </c>
    </row>
    <row r="6" spans="1:22" x14ac:dyDescent="0.2">
      <c r="A6" s="6" t="s">
        <v>24</v>
      </c>
      <c r="B6" s="8">
        <v>1.1418379924937823</v>
      </c>
      <c r="C6" s="8">
        <v>1.8920238122582354E-6</v>
      </c>
      <c r="D6" s="8">
        <v>0.51210091728742735</v>
      </c>
      <c r="E6" s="8">
        <v>6.4503297909071729E-7</v>
      </c>
      <c r="F6" s="8">
        <v>0.34840354465486312</v>
      </c>
      <c r="G6" s="8">
        <v>3.7454019648214771E-7</v>
      </c>
      <c r="H6" s="8">
        <v>0.2415789848160062</v>
      </c>
      <c r="I6" s="8">
        <v>5.9014866448541785E-7</v>
      </c>
      <c r="J6" s="8">
        <v>0.23646209448828917</v>
      </c>
      <c r="K6" s="8">
        <v>1.3139607348025636E-6</v>
      </c>
      <c r="M6" s="10">
        <v>-6.6550868117649722E-2</v>
      </c>
      <c r="N6" s="10">
        <v>1.6569983647244169</v>
      </c>
      <c r="O6" s="10">
        <v>0.12626603183019114</v>
      </c>
      <c r="P6" s="10">
        <v>1.259583359008563</v>
      </c>
      <c r="Q6" s="10">
        <v>4.8073039641872437E-3</v>
      </c>
      <c r="R6" s="10">
        <v>1.0750183344251125</v>
      </c>
      <c r="S6" s="10">
        <v>-1.6663401731011258</v>
      </c>
      <c r="T6" s="10">
        <v>2.442876732620034</v>
      </c>
      <c r="U6" s="10">
        <v>3.7820243101155731</v>
      </c>
      <c r="V6" s="10">
        <v>5.5567709787797712</v>
      </c>
    </row>
    <row r="7" spans="1:22" x14ac:dyDescent="0.2">
      <c r="A7" s="6" t="s">
        <v>25</v>
      </c>
      <c r="B7" s="8">
        <v>1.1418379476843945</v>
      </c>
      <c r="C7" s="8">
        <v>3.5110824678443103E-6</v>
      </c>
      <c r="D7" s="8">
        <v>0.51210023848838226</v>
      </c>
      <c r="E7" s="8">
        <v>1.1205393239892624E-6</v>
      </c>
      <c r="F7" s="8">
        <v>0.34840366689190022</v>
      </c>
      <c r="G7" s="8">
        <v>6.5848151013437826E-7</v>
      </c>
      <c r="H7" s="8">
        <v>0.24157966773584341</v>
      </c>
      <c r="I7" s="8">
        <v>1.1213651303956592E-6</v>
      </c>
      <c r="J7" s="8">
        <v>0.23646413004522213</v>
      </c>
      <c r="K7" s="8">
        <v>2.2722081974721552E-6</v>
      </c>
      <c r="M7" s="10">
        <v>-0.10579407518233523</v>
      </c>
      <c r="N7" s="10">
        <v>3.0749390520020232</v>
      </c>
      <c r="O7" s="10">
        <v>-6.2859475180587765E-3</v>
      </c>
      <c r="P7" s="10">
        <v>2.188124842238615</v>
      </c>
      <c r="Q7" s="10">
        <v>0.3556563110033607</v>
      </c>
      <c r="R7" s="10">
        <v>1.8899965956207667</v>
      </c>
      <c r="S7" s="10">
        <v>1.1605559650361499</v>
      </c>
      <c r="T7" s="10">
        <v>4.6418079895234161</v>
      </c>
      <c r="U7" s="10">
        <v>12.390442652541093</v>
      </c>
      <c r="V7" s="10">
        <v>9.6092221289671755</v>
      </c>
    </row>
    <row r="8" spans="1:22" x14ac:dyDescent="0.2">
      <c r="A8" s="3" t="s">
        <v>26</v>
      </c>
      <c r="B8" s="4">
        <v>1.1418387054292924</v>
      </c>
      <c r="C8" s="4">
        <v>2.5994317291085848E-6</v>
      </c>
      <c r="D8" s="4">
        <v>0.51210073134154244</v>
      </c>
      <c r="E8" s="4">
        <v>8.5472787012581375E-7</v>
      </c>
      <c r="F8" s="4">
        <v>0.34840355869019685</v>
      </c>
      <c r="G8" s="4">
        <v>5.1331155797750262E-7</v>
      </c>
      <c r="H8" s="4">
        <v>0.24157961525582436</v>
      </c>
      <c r="I8" s="4">
        <v>8.0001073267133506E-7</v>
      </c>
      <c r="J8" s="4">
        <v>0.23646515681044147</v>
      </c>
      <c r="K8" s="4">
        <v>1.6155267316652863E-6</v>
      </c>
      <c r="M8" s="10">
        <v>0.55782445257001667</v>
      </c>
      <c r="N8" s="10">
        <v>2.2765327246091802</v>
      </c>
      <c r="O8" s="10">
        <v>8.9955587267986914E-2</v>
      </c>
      <c r="P8" s="10">
        <v>1.6690634999918266</v>
      </c>
      <c r="Q8" s="10">
        <v>4.5092008328903123E-2</v>
      </c>
      <c r="R8" s="10">
        <v>1.4733247359858122</v>
      </c>
      <c r="S8" s="10">
        <v>0.94331880906798482</v>
      </c>
      <c r="T8" s="10">
        <v>3.3115852365661005</v>
      </c>
      <c r="U8" s="10">
        <v>16.732657013876228</v>
      </c>
      <c r="V8" s="10">
        <v>6.8321007014791064</v>
      </c>
    </row>
    <row r="9" spans="1:22" x14ac:dyDescent="0.2">
      <c r="A9" s="3" t="s">
        <v>19</v>
      </c>
      <c r="B9" s="4">
        <v>1.1418381800506341</v>
      </c>
      <c r="C9" s="4">
        <v>2.3026527750845566E-6</v>
      </c>
      <c r="D9" s="4">
        <v>0.51209998798111567</v>
      </c>
      <c r="E9" s="4">
        <v>8.1160285360099048E-7</v>
      </c>
      <c r="F9" s="4">
        <v>0.34840299368803407</v>
      </c>
      <c r="G9" s="4">
        <v>4.4730539769369799E-7</v>
      </c>
      <c r="H9" s="4">
        <v>0.24157977040765158</v>
      </c>
      <c r="I9" s="4">
        <v>6.8389843269424817E-7</v>
      </c>
      <c r="J9" s="4">
        <v>0.23645496077460823</v>
      </c>
      <c r="K9" s="4">
        <v>1.7964675223797111E-6</v>
      </c>
      <c r="M9" s="10">
        <v>0.52093832281994401</v>
      </c>
      <c r="N9" s="10">
        <v>2.0166202311806751</v>
      </c>
      <c r="O9" s="10">
        <v>-5.5203567939088316E-2</v>
      </c>
      <c r="P9" s="10">
        <v>1.5848514442792501</v>
      </c>
      <c r="Q9" s="10">
        <v>0.23122185564912495</v>
      </c>
      <c r="R9" s="10">
        <v>1.2838738737159274</v>
      </c>
      <c r="S9" s="10">
        <v>-0.83249510131227911</v>
      </c>
      <c r="T9" s="10">
        <v>2.8309401163769463</v>
      </c>
      <c r="U9" s="10">
        <v>-30.482003736222708</v>
      </c>
      <c r="V9" s="10">
        <v>7.5972724639190155</v>
      </c>
    </row>
    <row r="10" spans="1:22" x14ac:dyDescent="0.2">
      <c r="A10" s="3" t="s">
        <v>20</v>
      </c>
      <c r="B10" s="4">
        <v>1.1418357111540653</v>
      </c>
      <c r="C10" s="4">
        <v>2.2339608859798524E-6</v>
      </c>
      <c r="D10" s="4">
        <v>0.51209926211165657</v>
      </c>
      <c r="E10" s="4">
        <v>8.3152799394828452E-7</v>
      </c>
      <c r="F10" s="4">
        <v>0.34840252986081982</v>
      </c>
      <c r="G10" s="4">
        <v>4.6169450081767078E-7</v>
      </c>
      <c r="H10" s="4">
        <v>0.24157966836622224</v>
      </c>
      <c r="I10" s="4">
        <v>7.1094627613962045E-7</v>
      </c>
      <c r="J10" s="4">
        <v>0.2364639900100296</v>
      </c>
      <c r="K10" s="4">
        <v>1.7244260651388888E-6</v>
      </c>
      <c r="M10" s="10">
        <v>-1.6412751133910799</v>
      </c>
      <c r="N10" s="10">
        <v>1.9564611595284245</v>
      </c>
      <c r="O10" s="10">
        <v>-0.19694718743634709</v>
      </c>
      <c r="P10" s="10">
        <v>1.6237601141006608</v>
      </c>
      <c r="Q10" s="10">
        <v>-1.100073597885225</v>
      </c>
      <c r="R10" s="10">
        <v>1.3251740540006356</v>
      </c>
      <c r="S10" s="10">
        <v>-1.2548870268151104</v>
      </c>
      <c r="T10" s="10">
        <v>2.9429023923677446</v>
      </c>
      <c r="U10" s="10">
        <v>7.7026897149298774</v>
      </c>
      <c r="V10" s="10">
        <v>7.2926086876258109</v>
      </c>
    </row>
    <row r="11" spans="1:22" x14ac:dyDescent="0.2">
      <c r="A11" s="3" t="s">
        <v>21</v>
      </c>
      <c r="B11" s="4">
        <v>1.1418388644663326</v>
      </c>
      <c r="C11" s="4">
        <v>2.7163714610110869E-6</v>
      </c>
      <c r="D11" s="4">
        <v>0.51209954990050899</v>
      </c>
      <c r="E11" s="4">
        <v>8.7489657929566845E-7</v>
      </c>
      <c r="F11" s="4">
        <v>0.34840321584014394</v>
      </c>
      <c r="G11" s="4">
        <v>5.3499458881427016E-7</v>
      </c>
      <c r="H11" s="4">
        <v>0.24158047579150957</v>
      </c>
      <c r="I11" s="4">
        <v>8.7901386454055236E-7</v>
      </c>
      <c r="J11" s="4">
        <v>0.23646755506130845</v>
      </c>
      <c r="K11" s="4">
        <v>2.0482688756223945E-6</v>
      </c>
      <c r="M11" s="10">
        <v>1.1203367901822108</v>
      </c>
      <c r="N11" s="10">
        <v>2.3789473180452103</v>
      </c>
      <c r="O11" s="10">
        <v>-0.14074943303077347</v>
      </c>
      <c r="P11" s="10">
        <v>1.7084477970224123</v>
      </c>
      <c r="Q11" s="10">
        <v>0.86885174191743941</v>
      </c>
      <c r="R11" s="10">
        <v>1.535562903330719</v>
      </c>
      <c r="S11" s="10">
        <v>2.0873821283571732</v>
      </c>
      <c r="T11" s="10">
        <v>3.638604057295582</v>
      </c>
      <c r="U11" s="10">
        <v>22.779314021175452</v>
      </c>
      <c r="V11" s="10">
        <v>8.6621419722940409</v>
      </c>
    </row>
    <row r="12" spans="1:22" s="17" customFormat="1" x14ac:dyDescent="0.2">
      <c r="A12" s="17" t="s">
        <v>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x14ac:dyDescent="0.2">
      <c r="A13" s="3" t="s">
        <v>11</v>
      </c>
      <c r="B13" s="5">
        <v>1.1418371679414046</v>
      </c>
      <c r="C13" s="5">
        <v>1.8994058435879096E-6</v>
      </c>
      <c r="D13" s="4">
        <v>0.51210020302617021</v>
      </c>
      <c r="E13" s="4">
        <v>6.4941955768277175E-7</v>
      </c>
      <c r="F13" s="4">
        <v>0.34840318794522834</v>
      </c>
      <c r="G13" s="4">
        <v>3.7889651620041504E-7</v>
      </c>
      <c r="H13" s="4">
        <v>0.24158022390859624</v>
      </c>
      <c r="I13" s="4">
        <v>6.0880169308133581E-7</v>
      </c>
      <c r="J13" s="4">
        <v>0.23646421421173577</v>
      </c>
      <c r="K13" s="4">
        <v>1.5343771528769177E-6</v>
      </c>
      <c r="L13" s="5"/>
      <c r="M13" s="10">
        <v>-0.97864325278876096</v>
      </c>
      <c r="N13" s="10">
        <v>1.6634630909515706</v>
      </c>
      <c r="O13" s="10">
        <v>-0.1613049430202205</v>
      </c>
      <c r="P13" s="10">
        <v>1.2681491807473453</v>
      </c>
      <c r="Q13" s="10">
        <v>-0.2400302715736522</v>
      </c>
      <c r="R13" s="10">
        <v>1.0875228423953078</v>
      </c>
      <c r="S13" s="10">
        <v>1.1651187036388762</v>
      </c>
      <c r="T13" s="10">
        <v>2.5200837740672033</v>
      </c>
      <c r="U13" s="10">
        <v>-38.034891044997252</v>
      </c>
      <c r="V13" s="10">
        <v>6.4885877050098584</v>
      </c>
    </row>
    <row r="14" spans="1:22" x14ac:dyDescent="0.2">
      <c r="A14" s="6" t="s">
        <v>12</v>
      </c>
      <c r="B14" s="7">
        <v>1.1418402387971447</v>
      </c>
      <c r="C14" s="7">
        <v>1.8150271322954795E-6</v>
      </c>
      <c r="D14" s="8">
        <v>0.51210052039866361</v>
      </c>
      <c r="E14" s="8">
        <v>6.4682703632756333E-7</v>
      </c>
      <c r="F14" s="8">
        <v>0.34840325457981336</v>
      </c>
      <c r="G14" s="8">
        <v>3.8935276701905301E-7</v>
      </c>
      <c r="H14" s="8">
        <v>0.2415799179344901</v>
      </c>
      <c r="I14" s="8">
        <v>6.0711532769631031E-7</v>
      </c>
      <c r="J14" s="8">
        <v>0.23645804944125448</v>
      </c>
      <c r="K14" s="8">
        <v>1.3602351093732282E-6</v>
      </c>
      <c r="L14" s="5"/>
      <c r="M14" s="10">
        <v>1.7107531174515342</v>
      </c>
      <c r="N14" s="10">
        <v>1.5895658391499865</v>
      </c>
      <c r="O14" s="10">
        <v>0.45844181811696655</v>
      </c>
      <c r="P14" s="10">
        <v>1.2630866540744368</v>
      </c>
      <c r="Q14" s="10">
        <v>-4.8773212718634024E-2</v>
      </c>
      <c r="R14" s="10">
        <v>1.1175347615470492</v>
      </c>
      <c r="S14" s="10">
        <v>-0.10143556011993662</v>
      </c>
      <c r="T14" s="10">
        <v>2.5131032053660194</v>
      </c>
      <c r="U14" s="10">
        <v>-64.10452710163699</v>
      </c>
      <c r="V14" s="10">
        <v>5.7521742878231317</v>
      </c>
    </row>
    <row r="15" spans="1:22" x14ac:dyDescent="0.2">
      <c r="A15" s="6" t="s">
        <v>13</v>
      </c>
      <c r="B15" s="7">
        <v>1.1418401861370353</v>
      </c>
      <c r="C15" s="7">
        <v>2.5193742906504973E-6</v>
      </c>
      <c r="D15" s="8">
        <v>0.51210059887684967</v>
      </c>
      <c r="E15" s="8">
        <v>8.6489657213288711E-7</v>
      </c>
      <c r="F15" s="8">
        <v>0.34840276887042065</v>
      </c>
      <c r="G15" s="8">
        <v>5.1359832162010434E-7</v>
      </c>
      <c r="H15" s="8">
        <v>0.24157937127049342</v>
      </c>
      <c r="I15" s="8">
        <v>7.7679979810222748E-7</v>
      </c>
      <c r="J15" s="8">
        <v>0.23647001404800511</v>
      </c>
      <c r="K15" s="8">
        <v>1.854285584418191E-6</v>
      </c>
      <c r="L15" s="5"/>
      <c r="M15" s="10">
        <v>1.6646344068969592</v>
      </c>
      <c r="N15" s="10">
        <v>2.2064195279472041</v>
      </c>
      <c r="O15" s="10">
        <v>0.61168950858476545</v>
      </c>
      <c r="P15" s="10">
        <v>1.6889203079979942</v>
      </c>
      <c r="Q15" s="10">
        <v>-1.4428743372960515</v>
      </c>
      <c r="R15" s="10">
        <v>1.4741489633605227</v>
      </c>
      <c r="S15" s="10">
        <v>-2.3643055283852661</v>
      </c>
      <c r="T15" s="10">
        <v>3.2154979020969443</v>
      </c>
      <c r="U15" s="10">
        <v>-13.508492018721592</v>
      </c>
      <c r="V15" s="10">
        <v>7.8414193160226455</v>
      </c>
    </row>
    <row r="16" spans="1:22" x14ac:dyDescent="0.2">
      <c r="A16" s="6" t="s">
        <v>14</v>
      </c>
      <c r="B16" s="7">
        <v>1.1418352498880215</v>
      </c>
      <c r="C16" s="7">
        <v>2.1100605111979888E-6</v>
      </c>
      <c r="D16" s="8">
        <v>0.5121002652967791</v>
      </c>
      <c r="E16" s="8">
        <v>7.2349217461025158E-7</v>
      </c>
      <c r="F16" s="8">
        <v>0.34840315539739591</v>
      </c>
      <c r="G16" s="8">
        <v>4.3819691517545739E-7</v>
      </c>
      <c r="H16" s="8">
        <v>0.24157903444445261</v>
      </c>
      <c r="I16" s="8">
        <v>6.6361436397280145E-7</v>
      </c>
      <c r="J16" s="8">
        <v>0.23647484156151055</v>
      </c>
      <c r="K16" s="8">
        <v>1.7042289439662232E-6</v>
      </c>
      <c r="L16" s="5"/>
      <c r="M16" s="10">
        <v>-2.6584374999649079</v>
      </c>
      <c r="N16" s="10">
        <v>1.8479503955942238</v>
      </c>
      <c r="O16" s="10">
        <v>-3.9706477565629734E-2</v>
      </c>
      <c r="P16" s="10">
        <v>1.412793929063165</v>
      </c>
      <c r="Q16" s="10">
        <v>-0.33345026812627349</v>
      </c>
      <c r="R16" s="10">
        <v>1.2577290482882169</v>
      </c>
      <c r="S16" s="10">
        <v>-3.7585687996144483</v>
      </c>
      <c r="T16" s="10">
        <v>2.7469762484092772</v>
      </c>
      <c r="U16" s="10">
        <v>6.906139884830238</v>
      </c>
      <c r="V16" s="10">
        <v>7.2068584647572678</v>
      </c>
    </row>
    <row r="17" spans="1:22" s="17" customFormat="1" x14ac:dyDescent="0.2">
      <c r="A17" s="13" t="s">
        <v>35</v>
      </c>
      <c r="B17" s="20"/>
      <c r="C17" s="20"/>
      <c r="D17" s="14"/>
      <c r="E17" s="14"/>
      <c r="F17" s="14"/>
      <c r="G17" s="14"/>
      <c r="H17" s="14"/>
      <c r="I17" s="14"/>
      <c r="J17" s="14"/>
      <c r="K17" s="14"/>
      <c r="L17" s="21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x14ac:dyDescent="0.2">
      <c r="A18" s="3" t="s">
        <v>15</v>
      </c>
      <c r="B18" s="5">
        <v>1.1418372207040932</v>
      </c>
      <c r="C18" s="5">
        <v>1.873742695973201E-6</v>
      </c>
      <c r="D18" s="4">
        <v>0.51210015253653263</v>
      </c>
      <c r="E18" s="4">
        <v>6.610811915953808E-7</v>
      </c>
      <c r="F18" s="4">
        <v>0.34840312838456011</v>
      </c>
      <c r="G18" s="4">
        <v>3.7925503193422964E-7</v>
      </c>
      <c r="H18" s="4">
        <v>0.24157961146604354</v>
      </c>
      <c r="I18" s="4">
        <v>5.9724345144430493E-7</v>
      </c>
      <c r="J18" s="4">
        <v>0.23648601839726968</v>
      </c>
      <c r="K18" s="4">
        <v>1.4046439519272539E-6</v>
      </c>
      <c r="L18" s="5"/>
      <c r="M18" s="10">
        <v>-0.93243470527590822</v>
      </c>
      <c r="N18" s="10">
        <v>1.6409878000605673</v>
      </c>
      <c r="O18" s="10">
        <v>-0.25989820492351695</v>
      </c>
      <c r="P18" s="10">
        <v>1.290921349089825</v>
      </c>
      <c r="Q18" s="10">
        <v>-0.41098351194343491</v>
      </c>
      <c r="R18" s="10">
        <v>1.0885518675597283</v>
      </c>
      <c r="S18" s="10">
        <v>-1.3700361048104797</v>
      </c>
      <c r="T18" s="10">
        <v>2.4722393979144286</v>
      </c>
      <c r="U18" s="10">
        <v>54.170842016004492</v>
      </c>
      <c r="V18" s="10">
        <v>5.9399707948615053</v>
      </c>
    </row>
    <row r="19" spans="1:22" x14ac:dyDescent="0.2">
      <c r="A19" s="3" t="s">
        <v>16</v>
      </c>
      <c r="B19" s="5">
        <v>1.1418380870818374</v>
      </c>
      <c r="C19" s="5">
        <v>1.976383808949296E-6</v>
      </c>
      <c r="D19" s="4">
        <v>0.51209947275026946</v>
      </c>
      <c r="E19" s="4">
        <v>6.9281491306053263E-7</v>
      </c>
      <c r="F19" s="4">
        <v>0.34840375855276096</v>
      </c>
      <c r="G19" s="4">
        <v>3.9994078727736773E-7</v>
      </c>
      <c r="H19" s="4">
        <v>0.24158050400606787</v>
      </c>
      <c r="I19" s="4">
        <v>6.0939346248678935E-7</v>
      </c>
      <c r="J19" s="4">
        <v>0.23646964843571333</v>
      </c>
      <c r="K19" s="4">
        <v>1.5083344107977904E-6</v>
      </c>
      <c r="L19" s="5"/>
      <c r="M19" s="10">
        <v>-0.17367774704841096</v>
      </c>
      <c r="N19" s="10">
        <v>1.7308789118660377</v>
      </c>
      <c r="O19" s="10">
        <v>-1.5873457425326538</v>
      </c>
      <c r="P19" s="10">
        <v>1.35288913617294</v>
      </c>
      <c r="Q19" s="10">
        <v>1.397748644902469</v>
      </c>
      <c r="R19" s="10">
        <v>1.147924890234775</v>
      </c>
      <c r="S19" s="10">
        <v>2.3245587995552017</v>
      </c>
      <c r="T19" s="10">
        <v>2.5225333541088171</v>
      </c>
      <c r="U19" s="10">
        <v>-15.054596519015917</v>
      </c>
      <c r="V19" s="10">
        <v>6.3784579264593022</v>
      </c>
    </row>
    <row r="20" spans="1:22" x14ac:dyDescent="0.2">
      <c r="A20" s="3" t="s">
        <v>17</v>
      </c>
      <c r="B20" s="5">
        <v>1.1418403272554376</v>
      </c>
      <c r="C20" s="5">
        <v>2.0823824650739485E-6</v>
      </c>
      <c r="D20" s="4">
        <v>0.51210090025341415</v>
      </c>
      <c r="E20" s="4">
        <v>7.1366739538557007E-7</v>
      </c>
      <c r="F20" s="4">
        <v>0.34840320177319511</v>
      </c>
      <c r="G20" s="4">
        <v>4.2017295185914493E-7</v>
      </c>
      <c r="H20" s="4">
        <v>0.24158067807422404</v>
      </c>
      <c r="I20" s="4">
        <v>6.4444783881992379E-7</v>
      </c>
      <c r="J20" s="4">
        <v>0.23647154231084605</v>
      </c>
      <c r="K20" s="4">
        <v>1.593466339245067E-6</v>
      </c>
      <c r="L20" s="5"/>
      <c r="M20" s="10">
        <v>1.7882231883401765</v>
      </c>
      <c r="N20" s="10">
        <v>1.8237104953578289</v>
      </c>
      <c r="O20" s="10">
        <v>1.2002003392536151</v>
      </c>
      <c r="P20" s="10">
        <v>1.3936086649647754</v>
      </c>
      <c r="Q20" s="10">
        <v>-0.20034072816260787</v>
      </c>
      <c r="R20" s="10">
        <v>1.2059959998729162</v>
      </c>
      <c r="S20" s="10">
        <v>3.0450993974592482</v>
      </c>
      <c r="T20" s="10">
        <v>2.6676380179281001</v>
      </c>
      <c r="U20" s="10">
        <v>-7.0457605702113337</v>
      </c>
      <c r="V20" s="10">
        <v>6.7384645800979257</v>
      </c>
    </row>
    <row r="21" spans="1:22" x14ac:dyDescent="0.2">
      <c r="A21" s="3" t="s">
        <v>18</v>
      </c>
      <c r="B21" s="5">
        <v>1.1418378053449327</v>
      </c>
      <c r="C21" s="5">
        <v>1.8555305018058761E-6</v>
      </c>
      <c r="D21" s="4">
        <v>0.51210017190514179</v>
      </c>
      <c r="E21" s="4">
        <v>6.6274506891126412E-7</v>
      </c>
      <c r="F21" s="4">
        <v>0.3484037170771071</v>
      </c>
      <c r="G21" s="4">
        <v>3.865041761660897E-7</v>
      </c>
      <c r="H21" s="4">
        <v>0.2415801984099272</v>
      </c>
      <c r="I21" s="4">
        <v>6.2235220422525339E-7</v>
      </c>
      <c r="J21" s="4">
        <v>0.23649133914929707</v>
      </c>
      <c r="K21" s="4">
        <v>1.457999026279542E-6</v>
      </c>
      <c r="L21" s="5"/>
      <c r="M21" s="10">
        <v>-0.42041750722175725</v>
      </c>
      <c r="N21" s="10">
        <v>1.6250379108334385</v>
      </c>
      <c r="O21" s="10">
        <v>-0.22207629834692202</v>
      </c>
      <c r="P21" s="10">
        <v>1.2941704730652877</v>
      </c>
      <c r="Q21" s="10">
        <v>1.2787036839622044</v>
      </c>
      <c r="R21" s="10">
        <v>1.1093586303640504</v>
      </c>
      <c r="S21" s="10">
        <v>1.0595690922768051</v>
      </c>
      <c r="T21" s="10">
        <v>2.5761749834908625</v>
      </c>
      <c r="U21" s="10">
        <v>76.671285353278861</v>
      </c>
      <c r="V21" s="10">
        <v>6.165599206228964</v>
      </c>
    </row>
    <row r="22" spans="1:22" x14ac:dyDescent="0.2">
      <c r="A22" s="3" t="s">
        <v>7</v>
      </c>
      <c r="B22" s="5">
        <v>1.1418361773686703</v>
      </c>
      <c r="C22" s="5">
        <v>1.7478062301046951E-6</v>
      </c>
      <c r="D22" s="4">
        <v>0.51210002370367014</v>
      </c>
      <c r="E22" s="4">
        <v>5.5850402815234346E-7</v>
      </c>
      <c r="F22" s="4">
        <v>0.34840355625480968</v>
      </c>
      <c r="G22" s="4">
        <v>3.4513888940386724E-7</v>
      </c>
      <c r="H22" s="4">
        <v>0.24157974155711845</v>
      </c>
      <c r="I22" s="4">
        <v>5.296096621416006E-7</v>
      </c>
      <c r="J22" s="4">
        <v>0.23648509176660379</v>
      </c>
      <c r="K22" s="4">
        <v>1.2993308793434815E-6</v>
      </c>
      <c r="L22" s="5"/>
      <c r="M22" s="10">
        <v>-0.28757223574601926</v>
      </c>
      <c r="N22" s="10">
        <v>1.5306974521615873</v>
      </c>
      <c r="O22" s="10">
        <v>-0.1859363846109939</v>
      </c>
      <c r="P22" s="10">
        <v>1.0906149159432676</v>
      </c>
      <c r="Q22" s="10">
        <v>1.2145813308292048</v>
      </c>
      <c r="R22" s="10">
        <v>0.99063084290304004</v>
      </c>
      <c r="S22" s="10">
        <v>-0.34301928586432739</v>
      </c>
      <c r="T22" s="10">
        <v>2.1922760454235073</v>
      </c>
      <c r="U22" s="10">
        <v>-14.003658424441813</v>
      </c>
      <c r="V22" s="10">
        <v>5.494268895563228</v>
      </c>
    </row>
    <row r="23" spans="1:22" x14ac:dyDescent="0.2">
      <c r="A23" s="3" t="s">
        <v>8</v>
      </c>
      <c r="B23" s="5">
        <v>1.1418371496881294</v>
      </c>
      <c r="C23" s="5">
        <v>2.1240101826715343E-6</v>
      </c>
      <c r="D23" s="4">
        <v>0.51210000211194229</v>
      </c>
      <c r="E23" s="4">
        <v>7.3903363379541081E-7</v>
      </c>
      <c r="F23" s="4">
        <v>0.34840312948347563</v>
      </c>
      <c r="G23" s="4">
        <v>4.2777315496883711E-7</v>
      </c>
      <c r="H23" s="4">
        <v>0.24158037154328185</v>
      </c>
      <c r="I23" s="4">
        <v>6.8646515494697175E-7</v>
      </c>
      <c r="J23" s="4">
        <v>0.23649894696545942</v>
      </c>
      <c r="K23" s="4">
        <v>1.5922963820038845E-6</v>
      </c>
      <c r="L23" s="5"/>
      <c r="M23" s="10">
        <v>0.56396776520045155</v>
      </c>
      <c r="N23" s="10">
        <v>1.8601701487159903</v>
      </c>
      <c r="O23" s="10">
        <v>-0.22809948329483104</v>
      </c>
      <c r="P23" s="10">
        <v>1.4431428669681436</v>
      </c>
      <c r="Q23" s="10">
        <v>-1.0354077368442315E-2</v>
      </c>
      <c r="R23" s="10">
        <v>1.2278108729213626</v>
      </c>
      <c r="S23" s="10">
        <v>2.2647571081532689</v>
      </c>
      <c r="T23" s="10">
        <v>2.8415665777748118</v>
      </c>
      <c r="U23" s="10">
        <v>44.583564679817648</v>
      </c>
      <c r="V23" s="10">
        <v>6.7330844077085281</v>
      </c>
    </row>
    <row r="24" spans="1:22" x14ac:dyDescent="0.2">
      <c r="A24" s="3" t="s">
        <v>9</v>
      </c>
      <c r="B24" s="5">
        <v>1.1418341342000282</v>
      </c>
      <c r="C24" s="5">
        <v>2.6547404121770593E-6</v>
      </c>
      <c r="D24" s="4">
        <v>0.51210022002061184</v>
      </c>
      <c r="E24" s="4">
        <v>8.8613606801847521E-7</v>
      </c>
      <c r="F24" s="4">
        <v>0.34840240064234351</v>
      </c>
      <c r="G24" s="4">
        <v>5.173372860402842E-7</v>
      </c>
      <c r="H24" s="4">
        <v>0.24157904157216603</v>
      </c>
      <c r="I24" s="4">
        <v>8.11499417498663E-7</v>
      </c>
      <c r="J24" s="4">
        <v>0.23647606346769037</v>
      </c>
      <c r="K24" s="4">
        <v>1.942328911397197E-6</v>
      </c>
      <c r="L24" s="5"/>
      <c r="M24" s="10">
        <v>-2.0769428083282837</v>
      </c>
      <c r="N24" s="10">
        <v>2.3249741962679771</v>
      </c>
      <c r="O24" s="10">
        <v>0.19742017878199114</v>
      </c>
      <c r="P24" s="10">
        <v>1.7303961379355579</v>
      </c>
      <c r="Q24" s="10">
        <v>-2.1023017749906323</v>
      </c>
      <c r="R24" s="10">
        <v>1.484881268003279</v>
      </c>
      <c r="S24" s="10">
        <v>-3.2405499637181023</v>
      </c>
      <c r="T24" s="10">
        <v>3.3591357201896987</v>
      </c>
      <c r="U24" s="10">
        <v>-52.180155795837081</v>
      </c>
      <c r="V24" s="10">
        <v>8.2132099625269657</v>
      </c>
    </row>
    <row r="25" spans="1:22" x14ac:dyDescent="0.2">
      <c r="A25" s="3" t="s">
        <v>10</v>
      </c>
      <c r="B25" s="5">
        <v>1.1418385616597602</v>
      </c>
      <c r="C25" s="5">
        <v>2.8300138131341989E-6</v>
      </c>
      <c r="D25" s="4">
        <v>0.5121002298506353</v>
      </c>
      <c r="E25" s="4">
        <v>9.8216919336226079E-7</v>
      </c>
      <c r="F25" s="4">
        <v>0.34840344598284573</v>
      </c>
      <c r="G25" s="4">
        <v>5.738428991966101E-7</v>
      </c>
      <c r="H25" s="4">
        <v>0.24158014302206288</v>
      </c>
      <c r="I25" s="4">
        <v>9.1114669965828367E-7</v>
      </c>
      <c r="J25" s="4">
        <v>0.23649351167795574</v>
      </c>
      <c r="K25" s="4">
        <v>2.1097216264514078E-6</v>
      </c>
      <c r="L25" s="5"/>
      <c r="M25" s="10">
        <v>1.8005472786793886</v>
      </c>
      <c r="N25" s="10">
        <v>2.478475507600824</v>
      </c>
      <c r="O25" s="10">
        <v>0.21661568977422796</v>
      </c>
      <c r="P25" s="10">
        <v>1.9179241657477644</v>
      </c>
      <c r="Q25" s="10">
        <v>0.89807452168919988</v>
      </c>
      <c r="R25" s="10">
        <v>1.6470658403836556</v>
      </c>
      <c r="S25" s="10">
        <v>1.3188121414291605</v>
      </c>
      <c r="T25" s="10">
        <v>3.7716175257268603</v>
      </c>
      <c r="U25" s="10">
        <v>21.600249540695973</v>
      </c>
      <c r="V25" s="10">
        <v>8.9210362770458111</v>
      </c>
    </row>
    <row r="27" spans="1:22" x14ac:dyDescent="0.2">
      <c r="L27" s="9" t="s">
        <v>36</v>
      </c>
      <c r="M27" s="12">
        <f>2*STDEV(M4:M25)</f>
        <v>2.5471840781478456</v>
      </c>
      <c r="N27" s="12"/>
      <c r="O27" s="12">
        <f>2*STDEV(O4:O25)</f>
        <v>1.0231153273098319</v>
      </c>
      <c r="P27" s="12"/>
      <c r="Q27" s="12">
        <f>2*STDEV(Q4:Q25)</f>
        <v>1.9555358886864516</v>
      </c>
      <c r="R27" s="12"/>
      <c r="S27" s="12">
        <f>2*STDEV(S4:S25)</f>
        <v>4.2083913211207769</v>
      </c>
      <c r="T27" s="9"/>
    </row>
  </sheetData>
  <sortState ref="A4:V25">
    <sortCondition ref="A4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Wang</dc:creator>
  <cp:lastModifiedBy>Da Wang</cp:lastModifiedBy>
  <dcterms:created xsi:type="dcterms:W3CDTF">2021-09-01T09:58:41Z</dcterms:created>
  <dcterms:modified xsi:type="dcterms:W3CDTF">2021-09-10T12:55:01Z</dcterms:modified>
</cp:coreProperties>
</file>