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dylan\Dropbox\research\pancreas ECM\drafts_DNT_03242021\drafts_03252021\"/>
    </mc:Choice>
  </mc:AlternateContent>
  <xr:revisionPtr revIDLastSave="0" documentId="8_{D60AE1E6-3E7D-4641-BAAB-32B03E39777E}" xr6:coauthVersionLast="46" xr6:coauthVersionMax="46" xr10:uidLastSave="{00000000-0000-0000-0000-000000000000}"/>
  <bookViews>
    <workbookView xWindow="-120" yWindow="-120" windowWidth="29040" windowHeight="15840" xr2:uid="{D4C9655A-5AD0-429A-A6D0-1C40A071F5DB}"/>
  </bookViews>
  <sheets>
    <sheet name="Proteins" sheetId="7" r:id="rId1"/>
    <sheet name="Glycans" sheetId="1" r:id="rId2"/>
    <sheet name="Glycosites" sheetId="5" r:id="rId3"/>
    <sheet name="Phosphosites" sheetId="3" r:id="rId4"/>
  </sheets>
  <externalReferences>
    <externalReference r:id="rId5"/>
  </externalReferences>
  <definedNames>
    <definedName name="_xlnm._FilterDatabase" localSheetId="1" hidden="1">Glycans!$A$1:$B$263</definedName>
    <definedName name="_xlnm._FilterDatabase" localSheetId="2" hidden="1">Glycosites!$A$1:$A$5760</definedName>
    <definedName name="_xlnm._FilterDatabase" localSheetId="3" hidden="1">Phosphosites!$A$1:$A$334</definedName>
    <definedName name="_xlnm._FilterDatabase" localSheetId="0" hidden="1">Proteins!$A$1:$F$3651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 i="7" l="1"/>
  <c r="F4" i="7"/>
  <c r="F5" i="7"/>
  <c r="F6" i="7"/>
  <c r="F7" i="7"/>
  <c r="F8" i="7"/>
  <c r="F9" i="7"/>
  <c r="F10" i="7"/>
  <c r="F11" i="7"/>
  <c r="F12" i="7"/>
  <c r="F13" i="7"/>
  <c r="F14"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F112" i="7"/>
  <c r="F113" i="7"/>
  <c r="F114" i="7"/>
  <c r="F115" i="7"/>
  <c r="F116" i="7"/>
  <c r="F117" i="7"/>
  <c r="F118" i="7"/>
  <c r="F119" i="7"/>
  <c r="F120" i="7"/>
  <c r="F121" i="7"/>
  <c r="F122" i="7"/>
  <c r="F123" i="7"/>
  <c r="F124" i="7"/>
  <c r="F125" i="7"/>
  <c r="F126" i="7"/>
  <c r="F127" i="7"/>
  <c r="F128" i="7"/>
  <c r="F129" i="7"/>
  <c r="F130" i="7"/>
  <c r="F131" i="7"/>
  <c r="F132" i="7"/>
  <c r="F133" i="7"/>
  <c r="F134" i="7"/>
  <c r="F135" i="7"/>
  <c r="F136" i="7"/>
  <c r="F137" i="7"/>
  <c r="F138" i="7"/>
  <c r="F139" i="7"/>
  <c r="F140" i="7"/>
  <c r="F141" i="7"/>
  <c r="F142" i="7"/>
  <c r="F143" i="7"/>
  <c r="F144" i="7"/>
  <c r="F145" i="7"/>
  <c r="F146" i="7"/>
  <c r="F147" i="7"/>
  <c r="F148" i="7"/>
  <c r="F149" i="7"/>
  <c r="F150" i="7"/>
  <c r="F151" i="7"/>
  <c r="F152" i="7"/>
  <c r="F153" i="7"/>
  <c r="F154" i="7"/>
  <c r="F155" i="7"/>
  <c r="F156" i="7"/>
  <c r="F157" i="7"/>
  <c r="F158" i="7"/>
  <c r="F159" i="7"/>
  <c r="F160" i="7"/>
  <c r="F161" i="7"/>
  <c r="F162" i="7"/>
  <c r="F163" i="7"/>
  <c r="F164" i="7"/>
  <c r="F165" i="7"/>
  <c r="F166" i="7"/>
  <c r="F167" i="7"/>
  <c r="F168" i="7"/>
  <c r="F169" i="7"/>
  <c r="F170" i="7"/>
  <c r="F171" i="7"/>
  <c r="F172" i="7"/>
  <c r="F173" i="7"/>
  <c r="F174" i="7"/>
  <c r="F175" i="7"/>
  <c r="F176" i="7"/>
  <c r="F177" i="7"/>
  <c r="F178" i="7"/>
  <c r="F179" i="7"/>
  <c r="F180" i="7"/>
  <c r="F181" i="7"/>
  <c r="F182" i="7"/>
  <c r="F183" i="7"/>
  <c r="F184" i="7"/>
  <c r="F185" i="7"/>
  <c r="F186" i="7"/>
  <c r="F187" i="7"/>
  <c r="F188" i="7"/>
  <c r="F189" i="7"/>
  <c r="F190" i="7"/>
  <c r="F191" i="7"/>
  <c r="F192" i="7"/>
  <c r="F193" i="7"/>
  <c r="F194" i="7"/>
  <c r="F195" i="7"/>
  <c r="F196" i="7"/>
  <c r="F197" i="7"/>
  <c r="F198" i="7"/>
  <c r="F199" i="7"/>
  <c r="F200" i="7"/>
  <c r="F201" i="7"/>
  <c r="F202" i="7"/>
  <c r="F203" i="7"/>
  <c r="F204" i="7"/>
  <c r="F205" i="7"/>
  <c r="F206" i="7"/>
  <c r="F207" i="7"/>
  <c r="F208" i="7"/>
  <c r="F209" i="7"/>
  <c r="F210" i="7"/>
  <c r="F211" i="7"/>
  <c r="F212" i="7"/>
  <c r="F213" i="7"/>
  <c r="F214" i="7"/>
  <c r="F215" i="7"/>
  <c r="F216" i="7"/>
  <c r="F217" i="7"/>
  <c r="F218" i="7"/>
  <c r="F219" i="7"/>
  <c r="F220" i="7"/>
  <c r="F221" i="7"/>
  <c r="F222" i="7"/>
  <c r="F223" i="7"/>
  <c r="F224" i="7"/>
  <c r="F225" i="7"/>
  <c r="F226" i="7"/>
  <c r="F227" i="7"/>
  <c r="F228" i="7"/>
  <c r="F229" i="7"/>
  <c r="F230" i="7"/>
  <c r="F231" i="7"/>
  <c r="F232" i="7"/>
  <c r="F233" i="7"/>
  <c r="F234" i="7"/>
  <c r="F235" i="7"/>
  <c r="F236" i="7"/>
  <c r="F237" i="7"/>
  <c r="F238" i="7"/>
  <c r="F239" i="7"/>
  <c r="F240" i="7"/>
  <c r="F241" i="7"/>
  <c r="F242" i="7"/>
  <c r="F243" i="7"/>
  <c r="F244" i="7"/>
  <c r="F245" i="7"/>
  <c r="F246" i="7"/>
  <c r="F247" i="7"/>
  <c r="F248" i="7"/>
  <c r="F249" i="7"/>
  <c r="F250" i="7"/>
  <c r="F251" i="7"/>
  <c r="F252" i="7"/>
  <c r="F253" i="7"/>
  <c r="F254" i="7"/>
  <c r="F255" i="7"/>
  <c r="F256" i="7"/>
  <c r="F257" i="7"/>
  <c r="F258" i="7"/>
  <c r="F259" i="7"/>
  <c r="F260" i="7"/>
  <c r="F261" i="7"/>
  <c r="F262" i="7"/>
  <c r="F263" i="7"/>
  <c r="F264" i="7"/>
  <c r="F265" i="7"/>
  <c r="F266" i="7"/>
  <c r="F267" i="7"/>
  <c r="F268" i="7"/>
  <c r="F269" i="7"/>
  <c r="F270" i="7"/>
  <c r="F271" i="7"/>
  <c r="F272" i="7"/>
  <c r="F273" i="7"/>
  <c r="F274" i="7"/>
  <c r="F275" i="7"/>
  <c r="F276" i="7"/>
  <c r="F277" i="7"/>
  <c r="F278" i="7"/>
  <c r="F279" i="7"/>
  <c r="F280" i="7"/>
  <c r="F281" i="7"/>
  <c r="F282" i="7"/>
  <c r="F283" i="7"/>
  <c r="F284" i="7"/>
  <c r="F285" i="7"/>
  <c r="F286" i="7"/>
  <c r="F287" i="7"/>
  <c r="F288" i="7"/>
  <c r="F289" i="7"/>
  <c r="F290" i="7"/>
  <c r="F291" i="7"/>
  <c r="F292" i="7"/>
  <c r="F293" i="7"/>
  <c r="F294" i="7"/>
  <c r="F295" i="7"/>
  <c r="F296" i="7"/>
  <c r="F297" i="7"/>
  <c r="F298" i="7"/>
  <c r="F299" i="7"/>
  <c r="F300" i="7"/>
  <c r="F301" i="7"/>
  <c r="F302" i="7"/>
  <c r="F303" i="7"/>
  <c r="F304" i="7"/>
  <c r="F305" i="7"/>
  <c r="F306" i="7"/>
  <c r="F307" i="7"/>
  <c r="F308" i="7"/>
  <c r="F309" i="7"/>
  <c r="F310" i="7"/>
  <c r="F311" i="7"/>
  <c r="F312" i="7"/>
  <c r="F313" i="7"/>
  <c r="F314" i="7"/>
  <c r="F315" i="7"/>
  <c r="F316" i="7"/>
  <c r="F317" i="7"/>
  <c r="F318" i="7"/>
  <c r="F319" i="7"/>
  <c r="F320" i="7"/>
  <c r="F321" i="7"/>
  <c r="F322" i="7"/>
  <c r="F323" i="7"/>
  <c r="F324" i="7"/>
  <c r="F325" i="7"/>
  <c r="F326" i="7"/>
  <c r="F327" i="7"/>
  <c r="F328" i="7"/>
  <c r="F329" i="7"/>
  <c r="F330" i="7"/>
  <c r="F331" i="7"/>
  <c r="F332" i="7"/>
  <c r="F333" i="7"/>
  <c r="F334" i="7"/>
  <c r="F335" i="7"/>
  <c r="F336" i="7"/>
  <c r="F337" i="7"/>
  <c r="F338" i="7"/>
  <c r="F339" i="7"/>
  <c r="F340" i="7"/>
  <c r="F341" i="7"/>
  <c r="F342" i="7"/>
  <c r="F343" i="7"/>
  <c r="F344" i="7"/>
  <c r="F345" i="7"/>
  <c r="F346" i="7"/>
  <c r="F347" i="7"/>
  <c r="F348" i="7"/>
  <c r="F349" i="7"/>
  <c r="F350" i="7"/>
  <c r="F351" i="7"/>
  <c r="F352" i="7"/>
  <c r="F353" i="7"/>
  <c r="F354" i="7"/>
  <c r="F355" i="7"/>
  <c r="F356" i="7"/>
  <c r="F357" i="7"/>
  <c r="F358" i="7"/>
  <c r="F359" i="7"/>
  <c r="F360" i="7"/>
  <c r="F361" i="7"/>
  <c r="F362" i="7"/>
  <c r="F363" i="7"/>
  <c r="F364" i="7"/>
  <c r="F365" i="7"/>
  <c r="F366" i="7"/>
  <c r="F367" i="7"/>
  <c r="F368" i="7"/>
  <c r="F369" i="7"/>
  <c r="F370" i="7"/>
  <c r="F371" i="7"/>
  <c r="F372" i="7"/>
  <c r="F373" i="7"/>
  <c r="F374" i="7"/>
  <c r="F375" i="7"/>
  <c r="F376" i="7"/>
  <c r="F377" i="7"/>
  <c r="F378" i="7"/>
  <c r="F379" i="7"/>
  <c r="F380" i="7"/>
  <c r="F381" i="7"/>
  <c r="F382" i="7"/>
  <c r="F383" i="7"/>
  <c r="F384" i="7"/>
  <c r="F385" i="7"/>
  <c r="F386" i="7"/>
  <c r="F387" i="7"/>
  <c r="F388" i="7"/>
  <c r="F389" i="7"/>
  <c r="F390" i="7"/>
  <c r="F391" i="7"/>
  <c r="F392" i="7"/>
  <c r="F393" i="7"/>
  <c r="F394" i="7"/>
  <c r="F395" i="7"/>
  <c r="F396" i="7"/>
  <c r="F397" i="7"/>
  <c r="F398" i="7"/>
  <c r="F399" i="7"/>
  <c r="F400" i="7"/>
  <c r="F401" i="7"/>
  <c r="F402" i="7"/>
  <c r="F403" i="7"/>
  <c r="F404" i="7"/>
  <c r="F405" i="7"/>
  <c r="F406" i="7"/>
  <c r="F407" i="7"/>
  <c r="F408" i="7"/>
  <c r="F409" i="7"/>
  <c r="F410" i="7"/>
  <c r="F411" i="7"/>
  <c r="F412" i="7"/>
  <c r="F413" i="7"/>
  <c r="F414" i="7"/>
  <c r="F415" i="7"/>
  <c r="F416" i="7"/>
  <c r="F417" i="7"/>
  <c r="F418" i="7"/>
  <c r="F419" i="7"/>
  <c r="F420" i="7"/>
  <c r="F421" i="7"/>
  <c r="F422" i="7"/>
  <c r="F423" i="7"/>
  <c r="F424" i="7"/>
  <c r="F425" i="7"/>
  <c r="F426" i="7"/>
  <c r="F427" i="7"/>
  <c r="F428" i="7"/>
  <c r="F429" i="7"/>
  <c r="F430" i="7"/>
  <c r="F431" i="7"/>
  <c r="F432" i="7"/>
  <c r="F433" i="7"/>
  <c r="F434" i="7"/>
  <c r="F435" i="7"/>
  <c r="F436" i="7"/>
  <c r="F437" i="7"/>
  <c r="F438" i="7"/>
  <c r="F439" i="7"/>
  <c r="F440" i="7"/>
  <c r="F441" i="7"/>
  <c r="F442" i="7"/>
  <c r="F443" i="7"/>
  <c r="F444" i="7"/>
  <c r="F445" i="7"/>
  <c r="F446" i="7"/>
  <c r="F447" i="7"/>
  <c r="F448" i="7"/>
  <c r="F449" i="7"/>
  <c r="F450" i="7"/>
  <c r="F451" i="7"/>
  <c r="F452" i="7"/>
  <c r="F453" i="7"/>
  <c r="F454" i="7"/>
  <c r="F455" i="7"/>
  <c r="F456" i="7"/>
  <c r="F457" i="7"/>
  <c r="F458" i="7"/>
  <c r="F459" i="7"/>
  <c r="F460" i="7"/>
  <c r="F461" i="7"/>
  <c r="F462" i="7"/>
  <c r="F463" i="7"/>
  <c r="F464" i="7"/>
  <c r="F465" i="7"/>
  <c r="F466" i="7"/>
  <c r="F467" i="7"/>
  <c r="F468" i="7"/>
  <c r="F469" i="7"/>
  <c r="F470" i="7"/>
  <c r="F471" i="7"/>
  <c r="F472" i="7"/>
  <c r="F473" i="7"/>
  <c r="F474" i="7"/>
  <c r="F475" i="7"/>
  <c r="F476" i="7"/>
  <c r="F477" i="7"/>
  <c r="F478" i="7"/>
  <c r="F479" i="7"/>
  <c r="F480" i="7"/>
  <c r="F481" i="7"/>
  <c r="F482" i="7"/>
  <c r="F483" i="7"/>
  <c r="F484" i="7"/>
  <c r="F485" i="7"/>
  <c r="F486" i="7"/>
  <c r="F487" i="7"/>
  <c r="F488" i="7"/>
  <c r="F489" i="7"/>
  <c r="F490" i="7"/>
  <c r="F491" i="7"/>
  <c r="F492" i="7"/>
  <c r="F493" i="7"/>
  <c r="F494" i="7"/>
  <c r="F495" i="7"/>
  <c r="F496" i="7"/>
  <c r="F497" i="7"/>
  <c r="F498" i="7"/>
  <c r="F499" i="7"/>
  <c r="F500" i="7"/>
  <c r="F501" i="7"/>
  <c r="F502" i="7"/>
  <c r="F503" i="7"/>
  <c r="F504" i="7"/>
  <c r="F505" i="7"/>
  <c r="F506" i="7"/>
  <c r="F507" i="7"/>
  <c r="F508" i="7"/>
  <c r="F509" i="7"/>
  <c r="F510" i="7"/>
  <c r="F511" i="7"/>
  <c r="F512" i="7"/>
  <c r="F513" i="7"/>
  <c r="F514" i="7"/>
  <c r="F515" i="7"/>
  <c r="F516" i="7"/>
  <c r="F517" i="7"/>
  <c r="F518" i="7"/>
  <c r="F519" i="7"/>
  <c r="F520" i="7"/>
  <c r="F521" i="7"/>
  <c r="F522" i="7"/>
  <c r="F523" i="7"/>
  <c r="F524" i="7"/>
  <c r="F525" i="7"/>
  <c r="F526" i="7"/>
  <c r="F527" i="7"/>
  <c r="F528" i="7"/>
  <c r="F529" i="7"/>
  <c r="F530" i="7"/>
  <c r="F531" i="7"/>
  <c r="F532" i="7"/>
  <c r="F533" i="7"/>
  <c r="F534" i="7"/>
  <c r="F535" i="7"/>
  <c r="F536" i="7"/>
  <c r="F537" i="7"/>
  <c r="F538" i="7"/>
  <c r="F539" i="7"/>
  <c r="F540" i="7"/>
  <c r="F541" i="7"/>
  <c r="F542" i="7"/>
  <c r="F543" i="7"/>
  <c r="F544" i="7"/>
  <c r="F545" i="7"/>
  <c r="F546" i="7"/>
  <c r="F547" i="7"/>
  <c r="F548" i="7"/>
  <c r="F549" i="7"/>
  <c r="F550" i="7"/>
  <c r="F551" i="7"/>
  <c r="F552" i="7"/>
  <c r="F553" i="7"/>
  <c r="F554" i="7"/>
  <c r="F555" i="7"/>
  <c r="F556" i="7"/>
  <c r="F557" i="7"/>
  <c r="F558" i="7"/>
  <c r="F559" i="7"/>
  <c r="F560" i="7"/>
  <c r="F561" i="7"/>
  <c r="F562" i="7"/>
  <c r="F563" i="7"/>
  <c r="F564" i="7"/>
  <c r="F565" i="7"/>
  <c r="F566" i="7"/>
  <c r="F567" i="7"/>
  <c r="F568" i="7"/>
  <c r="F569" i="7"/>
  <c r="F570" i="7"/>
  <c r="F571" i="7"/>
  <c r="F572" i="7"/>
  <c r="F573" i="7"/>
  <c r="F574" i="7"/>
  <c r="F575" i="7"/>
  <c r="F576" i="7"/>
  <c r="F577" i="7"/>
  <c r="F578" i="7"/>
  <c r="F579" i="7"/>
  <c r="F580" i="7"/>
  <c r="F581" i="7"/>
  <c r="F582" i="7"/>
  <c r="F583" i="7"/>
  <c r="F584" i="7"/>
  <c r="F585" i="7"/>
  <c r="F586" i="7"/>
  <c r="F587" i="7"/>
  <c r="F588" i="7"/>
  <c r="F589" i="7"/>
  <c r="F590" i="7"/>
  <c r="F591" i="7"/>
  <c r="F592" i="7"/>
  <c r="F593" i="7"/>
  <c r="F594" i="7"/>
  <c r="F595" i="7"/>
  <c r="F596" i="7"/>
  <c r="F597" i="7"/>
  <c r="F598" i="7"/>
  <c r="F599" i="7"/>
  <c r="F600" i="7"/>
  <c r="F601" i="7"/>
  <c r="F602" i="7"/>
  <c r="F603" i="7"/>
  <c r="F604" i="7"/>
  <c r="F605" i="7"/>
  <c r="F606" i="7"/>
  <c r="F607" i="7"/>
  <c r="F608" i="7"/>
  <c r="F609" i="7"/>
  <c r="F610" i="7"/>
  <c r="F611" i="7"/>
  <c r="F612" i="7"/>
  <c r="F613" i="7"/>
  <c r="F614" i="7"/>
  <c r="F615" i="7"/>
  <c r="F616" i="7"/>
  <c r="F617" i="7"/>
  <c r="F618" i="7"/>
  <c r="F619" i="7"/>
  <c r="F620" i="7"/>
  <c r="F621" i="7"/>
  <c r="F622" i="7"/>
  <c r="F623" i="7"/>
  <c r="F624" i="7"/>
  <c r="F625" i="7"/>
  <c r="F626" i="7"/>
  <c r="F627" i="7"/>
  <c r="F628" i="7"/>
  <c r="F629" i="7"/>
  <c r="F630" i="7"/>
  <c r="F631" i="7"/>
  <c r="F632" i="7"/>
  <c r="F633" i="7"/>
  <c r="F634" i="7"/>
  <c r="F635" i="7"/>
  <c r="F636" i="7"/>
  <c r="F637" i="7"/>
  <c r="F638" i="7"/>
  <c r="F639" i="7"/>
  <c r="F640" i="7"/>
  <c r="F641" i="7"/>
  <c r="F642" i="7"/>
  <c r="F643" i="7"/>
  <c r="F644" i="7"/>
  <c r="F645" i="7"/>
  <c r="F646" i="7"/>
  <c r="F647" i="7"/>
  <c r="F648" i="7"/>
  <c r="F649" i="7"/>
  <c r="F650" i="7"/>
  <c r="F651" i="7"/>
  <c r="F652" i="7"/>
  <c r="F653" i="7"/>
  <c r="F654" i="7"/>
  <c r="F655" i="7"/>
  <c r="F656" i="7"/>
  <c r="F657" i="7"/>
  <c r="F658" i="7"/>
  <c r="F659" i="7"/>
  <c r="F660" i="7"/>
  <c r="F661" i="7"/>
  <c r="F662" i="7"/>
  <c r="F663" i="7"/>
  <c r="F664" i="7"/>
  <c r="F665" i="7"/>
  <c r="F666" i="7"/>
  <c r="F667" i="7"/>
  <c r="F668" i="7"/>
  <c r="F669" i="7"/>
  <c r="F670" i="7"/>
  <c r="F671" i="7"/>
  <c r="F672" i="7"/>
  <c r="F673" i="7"/>
  <c r="F674" i="7"/>
  <c r="F675" i="7"/>
  <c r="F676" i="7"/>
  <c r="F677" i="7"/>
  <c r="F678" i="7"/>
  <c r="F679" i="7"/>
  <c r="F680" i="7"/>
  <c r="F681" i="7"/>
  <c r="F682" i="7"/>
  <c r="F683" i="7"/>
  <c r="F684" i="7"/>
  <c r="F685" i="7"/>
  <c r="F686" i="7"/>
  <c r="F687" i="7"/>
  <c r="F688" i="7"/>
  <c r="F689" i="7"/>
  <c r="F690" i="7"/>
  <c r="F691" i="7"/>
  <c r="F692" i="7"/>
  <c r="F693" i="7"/>
  <c r="F694" i="7"/>
  <c r="F695" i="7"/>
  <c r="F696" i="7"/>
  <c r="F697" i="7"/>
  <c r="F698" i="7"/>
  <c r="F699" i="7"/>
  <c r="F700" i="7"/>
  <c r="F701" i="7"/>
  <c r="F702" i="7"/>
  <c r="F703" i="7"/>
  <c r="F704" i="7"/>
  <c r="F705" i="7"/>
  <c r="F706" i="7"/>
  <c r="F707" i="7"/>
  <c r="F708" i="7"/>
  <c r="F709" i="7"/>
  <c r="F710" i="7"/>
  <c r="F711" i="7"/>
  <c r="F712" i="7"/>
  <c r="F713" i="7"/>
  <c r="F714" i="7"/>
  <c r="F715" i="7"/>
  <c r="F716" i="7"/>
  <c r="F717" i="7"/>
  <c r="F718" i="7"/>
  <c r="F719" i="7"/>
  <c r="F720" i="7"/>
  <c r="F721" i="7"/>
  <c r="F722" i="7"/>
  <c r="F723" i="7"/>
  <c r="F724" i="7"/>
  <c r="F725" i="7"/>
  <c r="F726" i="7"/>
  <c r="F727" i="7"/>
  <c r="F728" i="7"/>
  <c r="F729" i="7"/>
  <c r="F730" i="7"/>
  <c r="F731" i="7"/>
  <c r="F732" i="7"/>
  <c r="F733" i="7"/>
  <c r="F734" i="7"/>
  <c r="F735" i="7"/>
  <c r="F736" i="7"/>
  <c r="F737" i="7"/>
  <c r="F738" i="7"/>
  <c r="F739" i="7"/>
  <c r="F740" i="7"/>
  <c r="F741" i="7"/>
  <c r="F742" i="7"/>
  <c r="F743" i="7"/>
  <c r="F744" i="7"/>
  <c r="F745" i="7"/>
  <c r="F746" i="7"/>
  <c r="F747" i="7"/>
  <c r="F748" i="7"/>
  <c r="F749" i="7"/>
  <c r="F750" i="7"/>
  <c r="F751" i="7"/>
  <c r="F752" i="7"/>
  <c r="F753" i="7"/>
  <c r="F754" i="7"/>
  <c r="F755" i="7"/>
  <c r="F756" i="7"/>
  <c r="F757" i="7"/>
  <c r="F758" i="7"/>
  <c r="F759" i="7"/>
  <c r="F760" i="7"/>
  <c r="F761" i="7"/>
  <c r="F762" i="7"/>
  <c r="F763" i="7"/>
  <c r="F764" i="7"/>
  <c r="F765" i="7"/>
  <c r="F766" i="7"/>
  <c r="F767" i="7"/>
  <c r="F768" i="7"/>
  <c r="F769" i="7"/>
  <c r="F770" i="7"/>
  <c r="F771" i="7"/>
  <c r="F772" i="7"/>
  <c r="F773" i="7"/>
  <c r="F774" i="7"/>
  <c r="F775" i="7"/>
  <c r="F776" i="7"/>
  <c r="F777" i="7"/>
  <c r="F778" i="7"/>
  <c r="F779" i="7"/>
  <c r="F780" i="7"/>
  <c r="F781" i="7"/>
  <c r="F782" i="7"/>
  <c r="F783" i="7"/>
  <c r="F784" i="7"/>
  <c r="F785" i="7"/>
  <c r="F786" i="7"/>
  <c r="F787" i="7"/>
  <c r="F788" i="7"/>
  <c r="F789" i="7"/>
  <c r="F790" i="7"/>
  <c r="F791" i="7"/>
  <c r="F792" i="7"/>
  <c r="F793" i="7"/>
  <c r="F794" i="7"/>
  <c r="F795" i="7"/>
  <c r="F796" i="7"/>
  <c r="F797" i="7"/>
  <c r="F798" i="7"/>
  <c r="F799" i="7"/>
  <c r="F800" i="7"/>
  <c r="F801" i="7"/>
  <c r="F802" i="7"/>
  <c r="F803" i="7"/>
  <c r="F804" i="7"/>
  <c r="F805" i="7"/>
  <c r="F806" i="7"/>
  <c r="F807" i="7"/>
  <c r="F808" i="7"/>
  <c r="F809" i="7"/>
  <c r="F810" i="7"/>
  <c r="F811" i="7"/>
  <c r="F812" i="7"/>
  <c r="F813" i="7"/>
  <c r="F814" i="7"/>
  <c r="F815" i="7"/>
  <c r="F816" i="7"/>
  <c r="F817" i="7"/>
  <c r="F818" i="7"/>
  <c r="F819" i="7"/>
  <c r="F820" i="7"/>
  <c r="F821" i="7"/>
  <c r="F822" i="7"/>
  <c r="F823" i="7"/>
  <c r="F824" i="7"/>
  <c r="F825" i="7"/>
  <c r="F826" i="7"/>
  <c r="F827" i="7"/>
  <c r="F828" i="7"/>
  <c r="F829" i="7"/>
  <c r="F830" i="7"/>
  <c r="F831" i="7"/>
  <c r="F832" i="7"/>
  <c r="F833" i="7"/>
  <c r="F834" i="7"/>
  <c r="F835" i="7"/>
  <c r="F836" i="7"/>
  <c r="F837" i="7"/>
  <c r="F838" i="7"/>
  <c r="F839" i="7"/>
  <c r="F840" i="7"/>
  <c r="F841" i="7"/>
  <c r="F842" i="7"/>
  <c r="F843" i="7"/>
  <c r="F844" i="7"/>
  <c r="F845" i="7"/>
  <c r="F846" i="7"/>
  <c r="F847" i="7"/>
  <c r="F848" i="7"/>
  <c r="F849" i="7"/>
  <c r="F850" i="7"/>
  <c r="F851" i="7"/>
  <c r="F852" i="7"/>
  <c r="F853" i="7"/>
  <c r="F854" i="7"/>
  <c r="F855" i="7"/>
  <c r="F856" i="7"/>
  <c r="F857" i="7"/>
  <c r="F858" i="7"/>
  <c r="F859" i="7"/>
  <c r="F860" i="7"/>
  <c r="F861" i="7"/>
  <c r="F862" i="7"/>
  <c r="F863" i="7"/>
  <c r="F864" i="7"/>
  <c r="F865" i="7"/>
  <c r="F866" i="7"/>
  <c r="F867" i="7"/>
  <c r="F868" i="7"/>
  <c r="F869" i="7"/>
  <c r="F870" i="7"/>
  <c r="F871" i="7"/>
  <c r="F872" i="7"/>
  <c r="F873" i="7"/>
  <c r="F874" i="7"/>
  <c r="F875" i="7"/>
  <c r="F876" i="7"/>
  <c r="F877" i="7"/>
  <c r="F878" i="7"/>
  <c r="F879" i="7"/>
  <c r="F880" i="7"/>
  <c r="F881" i="7"/>
  <c r="F882" i="7"/>
  <c r="F883" i="7"/>
  <c r="F884" i="7"/>
  <c r="F885" i="7"/>
  <c r="F886" i="7"/>
  <c r="F887" i="7"/>
  <c r="F888" i="7"/>
  <c r="F889" i="7"/>
  <c r="F890" i="7"/>
  <c r="F891" i="7"/>
  <c r="F892" i="7"/>
  <c r="F893" i="7"/>
  <c r="F894" i="7"/>
  <c r="F895" i="7"/>
  <c r="F896" i="7"/>
  <c r="F897" i="7"/>
  <c r="F898" i="7"/>
  <c r="F899" i="7"/>
  <c r="F900" i="7"/>
  <c r="F901" i="7"/>
  <c r="F902" i="7"/>
  <c r="F903" i="7"/>
  <c r="F904" i="7"/>
  <c r="F905" i="7"/>
  <c r="F906" i="7"/>
  <c r="F907" i="7"/>
  <c r="F908" i="7"/>
  <c r="F909" i="7"/>
  <c r="F910" i="7"/>
  <c r="F911" i="7"/>
  <c r="F912" i="7"/>
  <c r="F913" i="7"/>
  <c r="F914" i="7"/>
  <c r="F915" i="7"/>
  <c r="F916" i="7"/>
  <c r="F917" i="7"/>
  <c r="F918" i="7"/>
  <c r="F919" i="7"/>
  <c r="F920" i="7"/>
  <c r="F921" i="7"/>
  <c r="F922" i="7"/>
  <c r="F923" i="7"/>
  <c r="F924" i="7"/>
  <c r="F925" i="7"/>
  <c r="F926" i="7"/>
  <c r="F927" i="7"/>
  <c r="F928" i="7"/>
  <c r="F929" i="7"/>
  <c r="F930" i="7"/>
  <c r="F931" i="7"/>
  <c r="F932" i="7"/>
  <c r="F933" i="7"/>
  <c r="F934" i="7"/>
  <c r="F935" i="7"/>
  <c r="F936" i="7"/>
  <c r="F937" i="7"/>
  <c r="F938" i="7"/>
  <c r="F939" i="7"/>
  <c r="F940" i="7"/>
  <c r="F941" i="7"/>
  <c r="F942" i="7"/>
  <c r="F943" i="7"/>
  <c r="F944" i="7"/>
  <c r="F945" i="7"/>
  <c r="F946" i="7"/>
  <c r="F947" i="7"/>
  <c r="F948" i="7"/>
  <c r="F949" i="7"/>
  <c r="F950" i="7"/>
  <c r="F951" i="7"/>
  <c r="F952" i="7"/>
  <c r="F953" i="7"/>
  <c r="F954" i="7"/>
  <c r="F955" i="7"/>
  <c r="F956" i="7"/>
  <c r="F957" i="7"/>
  <c r="F958" i="7"/>
  <c r="F959" i="7"/>
  <c r="F960" i="7"/>
  <c r="F961" i="7"/>
  <c r="F962" i="7"/>
  <c r="F963" i="7"/>
  <c r="F964" i="7"/>
  <c r="F965" i="7"/>
  <c r="F966" i="7"/>
  <c r="F967" i="7"/>
  <c r="F968" i="7"/>
  <c r="F969" i="7"/>
  <c r="F970" i="7"/>
  <c r="F971" i="7"/>
  <c r="F972" i="7"/>
  <c r="F973" i="7"/>
  <c r="F974" i="7"/>
  <c r="F975" i="7"/>
  <c r="F976" i="7"/>
  <c r="F977" i="7"/>
  <c r="F978" i="7"/>
  <c r="F979" i="7"/>
  <c r="F980" i="7"/>
  <c r="F981" i="7"/>
  <c r="F982" i="7"/>
  <c r="F983" i="7"/>
  <c r="F984" i="7"/>
  <c r="F985" i="7"/>
  <c r="F986" i="7"/>
  <c r="F987" i="7"/>
  <c r="F988" i="7"/>
  <c r="F989" i="7"/>
  <c r="F990" i="7"/>
  <c r="F991" i="7"/>
  <c r="F992" i="7"/>
  <c r="F993" i="7"/>
  <c r="F994" i="7"/>
  <c r="F995" i="7"/>
  <c r="F996" i="7"/>
  <c r="F997" i="7"/>
  <c r="F998" i="7"/>
  <c r="F999" i="7"/>
  <c r="F1000" i="7"/>
  <c r="F1001" i="7"/>
  <c r="F1002" i="7"/>
  <c r="F1003" i="7"/>
  <c r="F1004" i="7"/>
  <c r="F1005" i="7"/>
  <c r="F1006" i="7"/>
  <c r="F1007" i="7"/>
  <c r="F1008" i="7"/>
  <c r="F1009" i="7"/>
  <c r="F1010" i="7"/>
  <c r="F1011" i="7"/>
  <c r="F1012" i="7"/>
  <c r="F1013" i="7"/>
  <c r="F1014" i="7"/>
  <c r="F1015" i="7"/>
  <c r="F1016" i="7"/>
  <c r="F1017" i="7"/>
  <c r="F1018" i="7"/>
  <c r="F1019" i="7"/>
  <c r="F1020" i="7"/>
  <c r="F1021" i="7"/>
  <c r="F1022" i="7"/>
  <c r="F1023" i="7"/>
  <c r="F1024" i="7"/>
  <c r="F1025" i="7"/>
  <c r="F1026" i="7"/>
  <c r="F1027" i="7"/>
  <c r="F1028" i="7"/>
  <c r="F1029" i="7"/>
  <c r="F1030" i="7"/>
  <c r="F1031" i="7"/>
  <c r="F1032" i="7"/>
  <c r="F1033" i="7"/>
  <c r="F1034" i="7"/>
  <c r="F1035" i="7"/>
  <c r="F1036" i="7"/>
  <c r="F1037" i="7"/>
  <c r="F1038" i="7"/>
  <c r="F1039" i="7"/>
  <c r="F1040" i="7"/>
  <c r="F1041" i="7"/>
  <c r="F1042" i="7"/>
  <c r="F1043" i="7"/>
  <c r="F1044" i="7"/>
  <c r="F1045" i="7"/>
  <c r="F1046" i="7"/>
  <c r="F1047" i="7"/>
  <c r="F1048" i="7"/>
  <c r="F1049" i="7"/>
  <c r="F1050" i="7"/>
  <c r="F1051" i="7"/>
  <c r="F1052" i="7"/>
  <c r="F1053" i="7"/>
  <c r="F1054" i="7"/>
  <c r="F1055" i="7"/>
  <c r="F1056" i="7"/>
  <c r="F1057" i="7"/>
  <c r="F1058" i="7"/>
  <c r="F1059" i="7"/>
  <c r="F1060" i="7"/>
  <c r="F1061" i="7"/>
  <c r="F1062" i="7"/>
  <c r="F1063" i="7"/>
  <c r="F1064" i="7"/>
  <c r="F1065" i="7"/>
  <c r="F1066" i="7"/>
  <c r="F1067" i="7"/>
  <c r="F1068" i="7"/>
  <c r="F1069" i="7"/>
  <c r="F1070" i="7"/>
  <c r="F1071" i="7"/>
  <c r="F1072" i="7"/>
  <c r="F1073" i="7"/>
  <c r="F1074" i="7"/>
  <c r="F1075" i="7"/>
  <c r="F1076" i="7"/>
  <c r="F1077" i="7"/>
  <c r="F1078" i="7"/>
  <c r="F1079" i="7"/>
  <c r="F1080" i="7"/>
  <c r="F1081" i="7"/>
  <c r="F1082" i="7"/>
  <c r="F1083" i="7"/>
  <c r="F1084" i="7"/>
  <c r="F1085" i="7"/>
  <c r="F1086" i="7"/>
  <c r="F1087" i="7"/>
  <c r="F1088" i="7"/>
  <c r="F1089" i="7"/>
  <c r="F1090" i="7"/>
  <c r="F1091" i="7"/>
  <c r="F1092" i="7"/>
  <c r="F1093" i="7"/>
  <c r="F1094" i="7"/>
  <c r="F1095" i="7"/>
  <c r="F1096" i="7"/>
  <c r="F1097" i="7"/>
  <c r="F1098" i="7"/>
  <c r="F1099" i="7"/>
  <c r="F1100" i="7"/>
  <c r="F1101" i="7"/>
  <c r="F1102" i="7"/>
  <c r="F1103" i="7"/>
  <c r="F1104" i="7"/>
  <c r="F1105" i="7"/>
  <c r="F1106" i="7"/>
  <c r="F1107" i="7"/>
  <c r="F1108" i="7"/>
  <c r="F1109" i="7"/>
  <c r="F1110" i="7"/>
  <c r="F1111" i="7"/>
  <c r="F1112" i="7"/>
  <c r="F1113" i="7"/>
  <c r="F1114" i="7"/>
  <c r="F1115" i="7"/>
  <c r="F1116" i="7"/>
  <c r="F1117" i="7"/>
  <c r="F1118" i="7"/>
  <c r="F1119" i="7"/>
  <c r="F1120" i="7"/>
  <c r="F1121" i="7"/>
  <c r="F1122" i="7"/>
  <c r="F1123" i="7"/>
  <c r="F1124" i="7"/>
  <c r="F1125" i="7"/>
  <c r="F1126" i="7"/>
  <c r="F1127" i="7"/>
  <c r="F1128" i="7"/>
  <c r="F1129" i="7"/>
  <c r="F1130" i="7"/>
  <c r="F1131" i="7"/>
  <c r="F1132" i="7"/>
  <c r="F1133" i="7"/>
  <c r="F1134" i="7"/>
  <c r="F1135" i="7"/>
  <c r="F1136" i="7"/>
  <c r="F1137" i="7"/>
  <c r="F1138" i="7"/>
  <c r="F1139" i="7"/>
  <c r="F1140" i="7"/>
  <c r="F1141" i="7"/>
  <c r="F1142" i="7"/>
  <c r="F1143" i="7"/>
  <c r="F1144" i="7"/>
  <c r="F1145" i="7"/>
  <c r="F1146" i="7"/>
  <c r="F1147" i="7"/>
  <c r="F1148" i="7"/>
  <c r="F1149" i="7"/>
  <c r="F1150" i="7"/>
  <c r="F1151" i="7"/>
  <c r="F1152" i="7"/>
  <c r="F1153" i="7"/>
  <c r="F1154" i="7"/>
  <c r="F1155" i="7"/>
  <c r="F1156" i="7"/>
  <c r="F1157" i="7"/>
  <c r="F1158" i="7"/>
  <c r="F1159" i="7"/>
  <c r="F1160" i="7"/>
  <c r="F1161" i="7"/>
  <c r="F1162" i="7"/>
  <c r="F1163" i="7"/>
  <c r="F1164" i="7"/>
  <c r="F1165" i="7"/>
  <c r="F1166" i="7"/>
  <c r="F1167" i="7"/>
  <c r="F1168" i="7"/>
  <c r="F1169" i="7"/>
  <c r="F1170" i="7"/>
  <c r="F1171" i="7"/>
  <c r="F1172" i="7"/>
  <c r="F1173" i="7"/>
  <c r="F1174" i="7"/>
  <c r="F1175" i="7"/>
  <c r="F1176" i="7"/>
  <c r="F1177" i="7"/>
  <c r="F1178" i="7"/>
  <c r="F1179" i="7"/>
  <c r="F1180" i="7"/>
  <c r="F1181" i="7"/>
  <c r="F1182" i="7"/>
  <c r="F1183" i="7"/>
  <c r="F1184" i="7"/>
  <c r="F1185" i="7"/>
  <c r="F1186" i="7"/>
  <c r="F1187" i="7"/>
  <c r="F1188" i="7"/>
  <c r="F1189" i="7"/>
  <c r="F1190" i="7"/>
  <c r="F1191" i="7"/>
  <c r="F1192" i="7"/>
  <c r="F1193" i="7"/>
  <c r="F1194" i="7"/>
  <c r="F1195" i="7"/>
  <c r="F1196" i="7"/>
  <c r="F1197" i="7"/>
  <c r="F1198" i="7"/>
  <c r="F1199" i="7"/>
  <c r="F1200" i="7"/>
  <c r="F1201" i="7"/>
  <c r="F1202" i="7"/>
  <c r="F1203" i="7"/>
  <c r="F1204" i="7"/>
  <c r="F1205" i="7"/>
  <c r="F1206" i="7"/>
  <c r="F1207" i="7"/>
  <c r="F1208" i="7"/>
  <c r="F1209" i="7"/>
  <c r="F1210" i="7"/>
  <c r="F1211" i="7"/>
  <c r="F1212" i="7"/>
  <c r="F1213" i="7"/>
  <c r="F1214" i="7"/>
  <c r="F1215" i="7"/>
  <c r="F1216" i="7"/>
  <c r="F1217" i="7"/>
  <c r="F1218" i="7"/>
  <c r="F1219" i="7"/>
  <c r="F1220" i="7"/>
  <c r="F1221" i="7"/>
  <c r="F1222" i="7"/>
  <c r="F1223" i="7"/>
  <c r="F1224" i="7"/>
  <c r="F1225" i="7"/>
  <c r="F1226" i="7"/>
  <c r="F1227" i="7"/>
  <c r="F1228" i="7"/>
  <c r="F1229" i="7"/>
  <c r="F1230" i="7"/>
  <c r="F1231" i="7"/>
  <c r="F1232" i="7"/>
  <c r="F1233" i="7"/>
  <c r="F1234" i="7"/>
  <c r="F1235" i="7"/>
  <c r="F1236" i="7"/>
  <c r="F1237" i="7"/>
  <c r="F1238" i="7"/>
  <c r="F1239" i="7"/>
  <c r="F1240" i="7"/>
  <c r="F1241" i="7"/>
  <c r="F1242" i="7"/>
  <c r="F1243" i="7"/>
  <c r="F1244" i="7"/>
  <c r="F1245" i="7"/>
  <c r="F1246" i="7"/>
  <c r="F1247" i="7"/>
  <c r="F1248" i="7"/>
  <c r="F1249" i="7"/>
  <c r="F1250" i="7"/>
  <c r="F1251" i="7"/>
  <c r="F1252" i="7"/>
  <c r="F1253" i="7"/>
  <c r="F1254" i="7"/>
  <c r="F1255" i="7"/>
  <c r="F1256" i="7"/>
  <c r="F1257" i="7"/>
  <c r="F1258" i="7"/>
  <c r="F1259" i="7"/>
  <c r="F1260" i="7"/>
  <c r="F1261" i="7"/>
  <c r="F1262" i="7"/>
  <c r="F1263" i="7"/>
  <c r="F1264" i="7"/>
  <c r="F1265" i="7"/>
  <c r="F1266" i="7"/>
  <c r="F1267" i="7"/>
  <c r="F1268" i="7"/>
  <c r="F1269" i="7"/>
  <c r="F1270" i="7"/>
  <c r="F1271" i="7"/>
  <c r="F1272" i="7"/>
  <c r="F1273" i="7"/>
  <c r="F1274" i="7"/>
  <c r="F1275" i="7"/>
  <c r="F1276" i="7"/>
  <c r="F1277" i="7"/>
  <c r="F1278" i="7"/>
  <c r="F1279" i="7"/>
  <c r="F1280" i="7"/>
  <c r="F1281" i="7"/>
  <c r="F1282" i="7"/>
  <c r="F1283" i="7"/>
  <c r="F1284" i="7"/>
  <c r="F1285" i="7"/>
  <c r="F1286" i="7"/>
  <c r="F1287" i="7"/>
  <c r="F1288" i="7"/>
  <c r="F1289" i="7"/>
  <c r="F1290" i="7"/>
  <c r="F1291" i="7"/>
  <c r="F1292" i="7"/>
  <c r="F1293" i="7"/>
  <c r="F1294" i="7"/>
  <c r="F1295" i="7"/>
  <c r="F1296" i="7"/>
  <c r="F1297" i="7"/>
  <c r="F1298" i="7"/>
  <c r="F1299" i="7"/>
  <c r="F1300" i="7"/>
  <c r="F1301" i="7"/>
  <c r="F1302" i="7"/>
  <c r="F1303" i="7"/>
  <c r="F1304" i="7"/>
  <c r="F1305" i="7"/>
  <c r="F1306" i="7"/>
  <c r="F1307" i="7"/>
  <c r="F1308" i="7"/>
  <c r="F1309" i="7"/>
  <c r="F1310" i="7"/>
  <c r="F1311" i="7"/>
  <c r="F1312" i="7"/>
  <c r="F1313" i="7"/>
  <c r="F1314" i="7"/>
  <c r="F1315" i="7"/>
  <c r="F1316" i="7"/>
  <c r="F1317" i="7"/>
  <c r="F1318" i="7"/>
  <c r="F1319" i="7"/>
  <c r="F1320" i="7"/>
  <c r="F1321" i="7"/>
  <c r="F1322" i="7"/>
  <c r="F1323" i="7"/>
  <c r="F1324" i="7"/>
  <c r="F1325" i="7"/>
  <c r="F1326" i="7"/>
  <c r="F1327" i="7"/>
  <c r="F1328" i="7"/>
  <c r="F1329" i="7"/>
  <c r="F1330" i="7"/>
  <c r="F1331" i="7"/>
  <c r="F1332" i="7"/>
  <c r="F1333" i="7"/>
  <c r="F1334" i="7"/>
  <c r="F1335" i="7"/>
  <c r="F1336" i="7"/>
  <c r="F1337" i="7"/>
  <c r="F1338" i="7"/>
  <c r="F1339" i="7"/>
  <c r="F1340" i="7"/>
  <c r="F1341" i="7"/>
  <c r="F1342" i="7"/>
  <c r="F1343" i="7"/>
  <c r="F1344" i="7"/>
  <c r="F1345" i="7"/>
  <c r="F1346" i="7"/>
  <c r="F1347" i="7"/>
  <c r="F1348" i="7"/>
  <c r="F1349" i="7"/>
  <c r="F1350" i="7"/>
  <c r="F1351" i="7"/>
  <c r="F1352" i="7"/>
  <c r="F1353" i="7"/>
  <c r="F1354" i="7"/>
  <c r="F1355" i="7"/>
  <c r="F1356" i="7"/>
  <c r="F1357" i="7"/>
  <c r="F1358" i="7"/>
  <c r="F1359" i="7"/>
  <c r="F1360" i="7"/>
  <c r="F1361" i="7"/>
  <c r="F1362" i="7"/>
  <c r="F1363" i="7"/>
  <c r="F1364" i="7"/>
  <c r="F1365" i="7"/>
  <c r="F1366" i="7"/>
  <c r="F1367" i="7"/>
  <c r="F1368" i="7"/>
  <c r="F1369" i="7"/>
  <c r="F1370" i="7"/>
  <c r="F1371" i="7"/>
  <c r="F1372" i="7"/>
  <c r="F1373" i="7"/>
  <c r="F1374" i="7"/>
  <c r="F1375" i="7"/>
  <c r="F1376" i="7"/>
  <c r="F1377" i="7"/>
  <c r="F1378" i="7"/>
  <c r="F1379" i="7"/>
  <c r="F1380" i="7"/>
  <c r="F1381" i="7"/>
  <c r="F1382" i="7"/>
  <c r="F1383" i="7"/>
  <c r="F1384" i="7"/>
  <c r="F1385" i="7"/>
  <c r="F1386" i="7"/>
  <c r="F1387" i="7"/>
  <c r="F1388" i="7"/>
  <c r="F1389" i="7"/>
  <c r="F1390" i="7"/>
  <c r="F1391" i="7"/>
  <c r="F1392" i="7"/>
  <c r="F1393" i="7"/>
  <c r="F1394" i="7"/>
  <c r="F1395" i="7"/>
  <c r="F1396" i="7"/>
  <c r="F1397" i="7"/>
  <c r="F1398" i="7"/>
  <c r="F1399" i="7"/>
  <c r="F1400" i="7"/>
  <c r="F1401" i="7"/>
  <c r="F1402" i="7"/>
  <c r="F1403" i="7"/>
  <c r="F1404" i="7"/>
  <c r="F1405" i="7"/>
  <c r="F1406" i="7"/>
  <c r="F1407" i="7"/>
  <c r="F1408" i="7"/>
  <c r="F1409" i="7"/>
  <c r="F1410" i="7"/>
  <c r="F1411" i="7"/>
  <c r="F1412" i="7"/>
  <c r="F1413" i="7"/>
  <c r="F1414" i="7"/>
  <c r="F1415" i="7"/>
  <c r="F1416" i="7"/>
  <c r="F1417" i="7"/>
  <c r="F1418" i="7"/>
  <c r="F1419" i="7"/>
  <c r="F1420" i="7"/>
  <c r="F1421" i="7"/>
  <c r="F1422" i="7"/>
  <c r="F1423" i="7"/>
  <c r="F1424" i="7"/>
  <c r="F1425" i="7"/>
  <c r="F1426" i="7"/>
  <c r="F1427" i="7"/>
  <c r="F1428" i="7"/>
  <c r="F1429" i="7"/>
  <c r="F1430" i="7"/>
  <c r="F1431" i="7"/>
  <c r="F1432" i="7"/>
  <c r="F1433" i="7"/>
  <c r="F1434" i="7"/>
  <c r="F1435" i="7"/>
  <c r="F1436" i="7"/>
  <c r="F1437" i="7"/>
  <c r="F1438" i="7"/>
  <c r="F1439" i="7"/>
  <c r="F1440" i="7"/>
  <c r="F1441" i="7"/>
  <c r="F1442" i="7"/>
  <c r="F1443" i="7"/>
  <c r="F1444" i="7"/>
  <c r="F1445" i="7"/>
  <c r="F1446" i="7"/>
  <c r="F1447" i="7"/>
  <c r="F1448" i="7"/>
  <c r="F1449" i="7"/>
  <c r="F1450" i="7"/>
  <c r="F1451" i="7"/>
  <c r="F1452" i="7"/>
  <c r="F1453" i="7"/>
  <c r="F1454" i="7"/>
  <c r="F1455" i="7"/>
  <c r="F1456" i="7"/>
  <c r="F1457" i="7"/>
  <c r="F1458" i="7"/>
  <c r="F1459" i="7"/>
  <c r="F1460" i="7"/>
  <c r="F1461" i="7"/>
  <c r="F1462" i="7"/>
  <c r="F1463" i="7"/>
  <c r="F1464" i="7"/>
  <c r="F1465" i="7"/>
  <c r="F1466" i="7"/>
  <c r="F1467" i="7"/>
  <c r="F1468" i="7"/>
  <c r="F1469" i="7"/>
  <c r="F1470" i="7"/>
  <c r="F1471" i="7"/>
  <c r="F1472" i="7"/>
  <c r="F1473" i="7"/>
  <c r="F1474" i="7"/>
  <c r="F1475" i="7"/>
  <c r="F1476" i="7"/>
  <c r="F1477" i="7"/>
  <c r="F1478" i="7"/>
  <c r="F1479" i="7"/>
  <c r="F1480" i="7"/>
  <c r="F1481" i="7"/>
  <c r="F1482" i="7"/>
  <c r="F1483" i="7"/>
  <c r="F1484" i="7"/>
  <c r="F1485" i="7"/>
  <c r="F1486" i="7"/>
  <c r="F1487" i="7"/>
  <c r="F1488" i="7"/>
  <c r="F1489" i="7"/>
  <c r="F1490" i="7"/>
  <c r="F1491" i="7"/>
  <c r="F1492" i="7"/>
  <c r="F1493" i="7"/>
  <c r="F1494" i="7"/>
  <c r="F1495" i="7"/>
  <c r="F1496" i="7"/>
  <c r="F1497" i="7"/>
  <c r="F1498" i="7"/>
  <c r="F1499" i="7"/>
  <c r="F1500" i="7"/>
  <c r="F1501" i="7"/>
  <c r="F1502" i="7"/>
  <c r="F1503" i="7"/>
  <c r="F1504" i="7"/>
  <c r="F1505" i="7"/>
  <c r="F1506" i="7"/>
  <c r="F1507" i="7"/>
  <c r="F1508" i="7"/>
  <c r="F1509" i="7"/>
  <c r="F1510" i="7"/>
  <c r="F1511" i="7"/>
  <c r="F1512" i="7"/>
  <c r="F1513" i="7"/>
  <c r="F1514" i="7"/>
  <c r="F1515" i="7"/>
  <c r="F1516" i="7"/>
  <c r="F1517" i="7"/>
  <c r="F1518" i="7"/>
  <c r="F1519" i="7"/>
  <c r="F1520" i="7"/>
  <c r="F1521" i="7"/>
  <c r="F1522" i="7"/>
  <c r="F1523" i="7"/>
  <c r="F1524" i="7"/>
  <c r="F1525" i="7"/>
  <c r="F1526" i="7"/>
  <c r="F1527" i="7"/>
  <c r="F1528" i="7"/>
  <c r="F1529" i="7"/>
  <c r="F1530" i="7"/>
  <c r="F1531" i="7"/>
  <c r="F1532" i="7"/>
  <c r="F1533" i="7"/>
  <c r="F1534" i="7"/>
  <c r="F1535" i="7"/>
  <c r="F1536" i="7"/>
  <c r="F1537" i="7"/>
  <c r="F1538" i="7"/>
  <c r="F1539" i="7"/>
  <c r="F1540" i="7"/>
  <c r="F1541" i="7"/>
  <c r="F1542" i="7"/>
  <c r="F1543" i="7"/>
  <c r="F1544" i="7"/>
  <c r="F1545" i="7"/>
  <c r="F1546" i="7"/>
  <c r="F1547" i="7"/>
  <c r="F1548" i="7"/>
  <c r="F1549" i="7"/>
  <c r="F1550" i="7"/>
  <c r="F1551" i="7"/>
  <c r="F1552" i="7"/>
  <c r="F1553" i="7"/>
  <c r="F1554" i="7"/>
  <c r="F1555" i="7"/>
  <c r="F1556" i="7"/>
  <c r="F1557" i="7"/>
  <c r="F1558" i="7"/>
  <c r="F1559" i="7"/>
  <c r="F1560" i="7"/>
  <c r="F1561" i="7"/>
  <c r="F1562" i="7"/>
  <c r="F1563" i="7"/>
  <c r="F1564" i="7"/>
  <c r="F1565" i="7"/>
  <c r="F1566" i="7"/>
  <c r="F1567" i="7"/>
  <c r="F1568" i="7"/>
  <c r="F1569" i="7"/>
  <c r="F1570" i="7"/>
  <c r="F1571" i="7"/>
  <c r="F1572" i="7"/>
  <c r="F1573" i="7"/>
  <c r="F1574" i="7"/>
  <c r="F1575" i="7"/>
  <c r="F1576" i="7"/>
  <c r="F1577" i="7"/>
  <c r="F1578" i="7"/>
  <c r="F1579" i="7"/>
  <c r="F1580" i="7"/>
  <c r="F1581" i="7"/>
  <c r="F1582" i="7"/>
  <c r="F1583" i="7"/>
  <c r="F1584" i="7"/>
  <c r="F1585" i="7"/>
  <c r="F1586" i="7"/>
  <c r="F1587" i="7"/>
  <c r="F1588" i="7"/>
  <c r="F1589" i="7"/>
  <c r="F1590" i="7"/>
  <c r="F1591" i="7"/>
  <c r="F1592" i="7"/>
  <c r="F1593" i="7"/>
  <c r="F1594" i="7"/>
  <c r="F1595" i="7"/>
  <c r="F1596" i="7"/>
  <c r="F1597" i="7"/>
  <c r="F1598" i="7"/>
  <c r="F1599" i="7"/>
  <c r="F1600" i="7"/>
  <c r="F1601" i="7"/>
  <c r="F1602" i="7"/>
  <c r="F1603" i="7"/>
  <c r="F1604" i="7"/>
  <c r="F1605" i="7"/>
  <c r="F1606" i="7"/>
  <c r="F1607" i="7"/>
  <c r="F1608" i="7"/>
  <c r="F1609" i="7"/>
  <c r="F1610" i="7"/>
  <c r="F1611" i="7"/>
  <c r="F1612" i="7"/>
  <c r="F1613" i="7"/>
  <c r="F1614" i="7"/>
  <c r="F1615" i="7"/>
  <c r="F1616" i="7"/>
  <c r="F1617" i="7"/>
  <c r="F1618" i="7"/>
  <c r="F1619" i="7"/>
  <c r="F1620" i="7"/>
  <c r="F1621" i="7"/>
  <c r="F1622" i="7"/>
  <c r="F1623" i="7"/>
  <c r="F1624" i="7"/>
  <c r="F1625" i="7"/>
  <c r="F1626" i="7"/>
  <c r="F1627" i="7"/>
  <c r="F1628" i="7"/>
  <c r="F1629" i="7"/>
  <c r="F1630" i="7"/>
  <c r="F1631" i="7"/>
  <c r="F1632" i="7"/>
  <c r="F1633" i="7"/>
  <c r="F1634" i="7"/>
  <c r="F1635" i="7"/>
  <c r="F1636" i="7"/>
  <c r="F1637" i="7"/>
  <c r="F1638" i="7"/>
  <c r="F1639" i="7"/>
  <c r="F1640" i="7"/>
  <c r="F1641" i="7"/>
  <c r="F1642" i="7"/>
  <c r="F1643" i="7"/>
  <c r="F1644" i="7"/>
  <c r="F1645" i="7"/>
  <c r="F1646" i="7"/>
  <c r="F1647" i="7"/>
  <c r="F1648" i="7"/>
  <c r="F1649" i="7"/>
  <c r="F1650" i="7"/>
  <c r="F1651" i="7"/>
  <c r="F1652" i="7"/>
  <c r="F1653" i="7"/>
  <c r="F1654" i="7"/>
  <c r="F1655" i="7"/>
  <c r="F1656" i="7"/>
  <c r="F1657" i="7"/>
  <c r="F1658" i="7"/>
  <c r="F1659" i="7"/>
  <c r="F1660" i="7"/>
  <c r="F1661" i="7"/>
  <c r="F1662" i="7"/>
  <c r="F1663" i="7"/>
  <c r="F1664" i="7"/>
  <c r="F1665" i="7"/>
  <c r="F1666" i="7"/>
  <c r="F1667" i="7"/>
  <c r="F1668" i="7"/>
  <c r="F1669" i="7"/>
  <c r="F1670" i="7"/>
  <c r="F1671" i="7"/>
  <c r="F1672" i="7"/>
  <c r="F1673" i="7"/>
  <c r="F1674" i="7"/>
  <c r="F1675" i="7"/>
  <c r="F1676" i="7"/>
  <c r="F1677" i="7"/>
  <c r="F1678" i="7"/>
  <c r="F1679" i="7"/>
  <c r="F1680" i="7"/>
  <c r="F1681" i="7"/>
  <c r="F1682" i="7"/>
  <c r="F1683" i="7"/>
  <c r="F1684" i="7"/>
  <c r="F1685" i="7"/>
  <c r="F1686" i="7"/>
  <c r="F1687" i="7"/>
  <c r="F1688" i="7"/>
  <c r="F1689" i="7"/>
  <c r="F1690" i="7"/>
  <c r="F1691" i="7"/>
  <c r="F1692" i="7"/>
  <c r="F1693" i="7"/>
  <c r="F1694" i="7"/>
  <c r="F1695" i="7"/>
  <c r="F1696" i="7"/>
  <c r="F1697" i="7"/>
  <c r="F1698" i="7"/>
  <c r="F1699" i="7"/>
  <c r="F1700" i="7"/>
  <c r="F1701" i="7"/>
  <c r="F1702" i="7"/>
  <c r="F1703" i="7"/>
  <c r="F1704" i="7"/>
  <c r="F1705" i="7"/>
  <c r="F1706" i="7"/>
  <c r="F1707" i="7"/>
  <c r="F1708" i="7"/>
  <c r="F1709" i="7"/>
  <c r="F1710" i="7"/>
  <c r="F1711" i="7"/>
  <c r="F1712" i="7"/>
  <c r="F1713" i="7"/>
  <c r="F1714" i="7"/>
  <c r="F1715" i="7"/>
  <c r="F1716" i="7"/>
  <c r="F1717" i="7"/>
  <c r="F1718" i="7"/>
  <c r="F1719" i="7"/>
  <c r="F1720" i="7"/>
  <c r="F1721" i="7"/>
  <c r="F1722" i="7"/>
  <c r="F1723" i="7"/>
  <c r="F1724" i="7"/>
  <c r="F1725" i="7"/>
  <c r="F1726" i="7"/>
  <c r="F1727" i="7"/>
  <c r="F1728" i="7"/>
  <c r="F1729" i="7"/>
  <c r="F1730" i="7"/>
  <c r="F1731" i="7"/>
  <c r="F1732" i="7"/>
  <c r="F1733" i="7"/>
  <c r="F1734" i="7"/>
  <c r="F1735" i="7"/>
  <c r="F1736" i="7"/>
  <c r="F1737" i="7"/>
  <c r="F1738" i="7"/>
  <c r="F1739" i="7"/>
  <c r="F1740" i="7"/>
  <c r="F1741" i="7"/>
  <c r="F1742" i="7"/>
  <c r="F1743" i="7"/>
  <c r="F1744" i="7"/>
  <c r="F1745" i="7"/>
  <c r="F1746" i="7"/>
  <c r="F1747" i="7"/>
  <c r="F1748" i="7"/>
  <c r="F1749" i="7"/>
  <c r="F1750" i="7"/>
  <c r="F1751" i="7"/>
  <c r="F1752" i="7"/>
  <c r="F1753" i="7"/>
  <c r="F1754" i="7"/>
  <c r="F1755" i="7"/>
  <c r="F1756" i="7"/>
  <c r="F1757" i="7"/>
  <c r="F1758" i="7"/>
  <c r="F1759" i="7"/>
  <c r="F1760" i="7"/>
  <c r="F1761" i="7"/>
  <c r="F1762" i="7"/>
  <c r="F1763" i="7"/>
  <c r="F1764" i="7"/>
  <c r="F1765" i="7"/>
  <c r="F1766" i="7"/>
  <c r="F1767" i="7"/>
  <c r="F1768" i="7"/>
  <c r="F1769" i="7"/>
  <c r="F1770" i="7"/>
  <c r="F1771" i="7"/>
  <c r="F1772" i="7"/>
  <c r="F1773" i="7"/>
  <c r="F1774" i="7"/>
  <c r="F1775" i="7"/>
  <c r="F1776" i="7"/>
  <c r="F1777" i="7"/>
  <c r="F1778" i="7"/>
  <c r="F1779" i="7"/>
  <c r="F1780" i="7"/>
  <c r="F1781" i="7"/>
  <c r="F1782" i="7"/>
  <c r="F1783" i="7"/>
  <c r="F1784" i="7"/>
  <c r="F1785" i="7"/>
  <c r="F1786" i="7"/>
  <c r="F1787" i="7"/>
  <c r="F1788" i="7"/>
  <c r="F1789" i="7"/>
  <c r="F1790" i="7"/>
  <c r="F1791" i="7"/>
  <c r="F1792" i="7"/>
  <c r="F1793" i="7"/>
  <c r="F1794" i="7"/>
  <c r="F1795" i="7"/>
  <c r="F1796" i="7"/>
  <c r="F1797" i="7"/>
  <c r="F1798" i="7"/>
  <c r="F1799" i="7"/>
  <c r="F1800" i="7"/>
  <c r="F1801" i="7"/>
  <c r="F1802" i="7"/>
  <c r="F1803" i="7"/>
  <c r="F1804" i="7"/>
  <c r="F1805" i="7"/>
  <c r="F1806" i="7"/>
  <c r="F1807" i="7"/>
  <c r="F1808" i="7"/>
  <c r="F1809" i="7"/>
  <c r="F1810" i="7"/>
  <c r="F1811" i="7"/>
  <c r="F1812" i="7"/>
  <c r="F1813" i="7"/>
  <c r="F1814" i="7"/>
  <c r="F1815" i="7"/>
  <c r="F1816" i="7"/>
  <c r="F1817" i="7"/>
  <c r="F1818" i="7"/>
  <c r="F1819" i="7"/>
  <c r="F1820" i="7"/>
  <c r="F1821" i="7"/>
  <c r="F1822" i="7"/>
  <c r="F1823" i="7"/>
  <c r="F1824" i="7"/>
  <c r="F1825" i="7"/>
  <c r="F1826" i="7"/>
  <c r="F1827" i="7"/>
  <c r="F1828" i="7"/>
  <c r="F1829" i="7"/>
  <c r="F1830" i="7"/>
  <c r="F1831" i="7"/>
  <c r="F1832" i="7"/>
  <c r="F1833" i="7"/>
  <c r="F1834" i="7"/>
  <c r="F1835" i="7"/>
  <c r="F1836" i="7"/>
  <c r="F1837" i="7"/>
  <c r="F1838" i="7"/>
  <c r="F1839" i="7"/>
  <c r="F1840" i="7"/>
  <c r="F1841" i="7"/>
  <c r="F1842" i="7"/>
  <c r="F1843" i="7"/>
  <c r="F1844" i="7"/>
  <c r="F1845" i="7"/>
  <c r="F1846" i="7"/>
  <c r="F1847" i="7"/>
  <c r="F1848" i="7"/>
  <c r="F1849" i="7"/>
  <c r="F1850" i="7"/>
  <c r="F1851" i="7"/>
  <c r="F1852" i="7"/>
  <c r="F1853" i="7"/>
  <c r="F1854" i="7"/>
  <c r="F1855" i="7"/>
  <c r="F1856" i="7"/>
  <c r="F1857" i="7"/>
  <c r="F1858" i="7"/>
  <c r="F1859" i="7"/>
  <c r="F1860" i="7"/>
  <c r="F1861" i="7"/>
  <c r="F1862" i="7"/>
  <c r="F1863" i="7"/>
  <c r="F1864" i="7"/>
  <c r="F1865" i="7"/>
  <c r="F1866" i="7"/>
  <c r="F1867" i="7"/>
  <c r="F1868" i="7"/>
  <c r="F1869" i="7"/>
  <c r="F1870" i="7"/>
  <c r="F1871" i="7"/>
  <c r="F1872" i="7"/>
  <c r="F1873" i="7"/>
  <c r="F1874" i="7"/>
  <c r="F1875" i="7"/>
  <c r="F1876" i="7"/>
  <c r="F1877" i="7"/>
  <c r="F1878" i="7"/>
  <c r="F1879" i="7"/>
  <c r="F1880" i="7"/>
  <c r="F1881" i="7"/>
  <c r="F1882" i="7"/>
  <c r="F1883" i="7"/>
  <c r="F1884" i="7"/>
  <c r="F1885" i="7"/>
  <c r="F1886" i="7"/>
  <c r="F1887" i="7"/>
  <c r="F1888" i="7"/>
  <c r="F1889" i="7"/>
  <c r="F1890" i="7"/>
  <c r="F1891" i="7"/>
  <c r="F1892" i="7"/>
  <c r="F1893" i="7"/>
  <c r="F1894" i="7"/>
  <c r="F1895" i="7"/>
  <c r="F1896" i="7"/>
  <c r="F1897" i="7"/>
  <c r="F1898" i="7"/>
  <c r="F1899" i="7"/>
  <c r="F1900" i="7"/>
  <c r="F1901" i="7"/>
  <c r="F1902" i="7"/>
  <c r="F1903" i="7"/>
  <c r="F1904" i="7"/>
  <c r="F1905" i="7"/>
  <c r="F1906" i="7"/>
  <c r="F1907" i="7"/>
  <c r="F1908" i="7"/>
  <c r="F1909" i="7"/>
  <c r="F1910" i="7"/>
  <c r="F1911" i="7"/>
  <c r="F1912" i="7"/>
  <c r="F1913" i="7"/>
  <c r="F1914" i="7"/>
  <c r="F1915" i="7"/>
  <c r="F1916" i="7"/>
  <c r="F1917" i="7"/>
  <c r="F1918" i="7"/>
  <c r="F1919" i="7"/>
  <c r="F1920" i="7"/>
  <c r="F1921" i="7"/>
  <c r="F1922" i="7"/>
  <c r="F1923" i="7"/>
  <c r="F1924" i="7"/>
  <c r="F1925" i="7"/>
  <c r="F1926" i="7"/>
  <c r="F1927" i="7"/>
  <c r="F1928" i="7"/>
  <c r="F1929" i="7"/>
  <c r="F1930" i="7"/>
  <c r="F1931" i="7"/>
  <c r="F1932" i="7"/>
  <c r="F1933" i="7"/>
  <c r="F1934" i="7"/>
  <c r="F1935" i="7"/>
  <c r="F1936" i="7"/>
  <c r="F1937" i="7"/>
  <c r="F1938" i="7"/>
  <c r="F1939" i="7"/>
  <c r="F1940" i="7"/>
  <c r="F1941" i="7"/>
  <c r="F1942" i="7"/>
  <c r="F1943" i="7"/>
  <c r="F1944" i="7"/>
  <c r="F1945" i="7"/>
  <c r="F1946" i="7"/>
  <c r="F1947" i="7"/>
  <c r="F1948" i="7"/>
  <c r="F1949" i="7"/>
  <c r="F1950" i="7"/>
  <c r="F1951" i="7"/>
  <c r="F1952" i="7"/>
  <c r="F1953" i="7"/>
  <c r="F1954" i="7"/>
  <c r="F1955" i="7"/>
  <c r="F1956" i="7"/>
  <c r="F1957" i="7"/>
  <c r="F1958" i="7"/>
  <c r="F1959" i="7"/>
  <c r="F1960" i="7"/>
  <c r="F1961" i="7"/>
  <c r="F1962" i="7"/>
  <c r="F1963" i="7"/>
  <c r="F1964" i="7"/>
  <c r="F1965" i="7"/>
  <c r="F1966" i="7"/>
  <c r="F1967" i="7"/>
  <c r="F1968" i="7"/>
  <c r="F1969" i="7"/>
  <c r="F1970" i="7"/>
  <c r="F1971" i="7"/>
  <c r="F1972" i="7"/>
  <c r="F1973" i="7"/>
  <c r="F1974" i="7"/>
  <c r="F1975" i="7"/>
  <c r="F1976" i="7"/>
  <c r="F1977" i="7"/>
  <c r="F1978" i="7"/>
  <c r="F1979" i="7"/>
  <c r="F1980" i="7"/>
  <c r="F1981" i="7"/>
  <c r="F1982" i="7"/>
  <c r="F1983" i="7"/>
  <c r="F1984" i="7"/>
  <c r="F1985" i="7"/>
  <c r="F1986" i="7"/>
  <c r="F1987" i="7"/>
  <c r="F1988" i="7"/>
  <c r="F1989" i="7"/>
  <c r="F1990" i="7"/>
  <c r="F1991" i="7"/>
  <c r="F1992" i="7"/>
  <c r="F1993" i="7"/>
  <c r="F1994" i="7"/>
  <c r="F1995" i="7"/>
  <c r="F1996" i="7"/>
  <c r="F1997" i="7"/>
  <c r="F1998" i="7"/>
  <c r="F1999" i="7"/>
  <c r="F2000" i="7"/>
  <c r="F2001" i="7"/>
  <c r="F2002" i="7"/>
  <c r="F2003" i="7"/>
  <c r="F2004" i="7"/>
  <c r="F2005" i="7"/>
  <c r="F2006" i="7"/>
  <c r="F2007" i="7"/>
  <c r="F2008" i="7"/>
  <c r="F2009" i="7"/>
  <c r="F2010" i="7"/>
  <c r="F2011" i="7"/>
  <c r="F2012" i="7"/>
  <c r="F2013" i="7"/>
  <c r="F2014" i="7"/>
  <c r="F2015" i="7"/>
  <c r="F2016" i="7"/>
  <c r="F2017" i="7"/>
  <c r="F2018" i="7"/>
  <c r="F2019" i="7"/>
  <c r="F2020" i="7"/>
  <c r="F2021" i="7"/>
  <c r="F2022" i="7"/>
  <c r="F2023" i="7"/>
  <c r="F2024" i="7"/>
  <c r="F2025" i="7"/>
  <c r="F2026" i="7"/>
  <c r="F2027" i="7"/>
  <c r="F2028" i="7"/>
  <c r="F2029" i="7"/>
  <c r="F2030" i="7"/>
  <c r="F2031" i="7"/>
  <c r="F2032" i="7"/>
  <c r="F2033" i="7"/>
  <c r="F2034" i="7"/>
  <c r="F2035" i="7"/>
  <c r="F2036" i="7"/>
  <c r="F2037" i="7"/>
  <c r="F2038" i="7"/>
  <c r="F2039" i="7"/>
  <c r="F2040" i="7"/>
  <c r="F2041" i="7"/>
  <c r="F2042" i="7"/>
  <c r="F2043" i="7"/>
  <c r="F2044" i="7"/>
  <c r="F2045" i="7"/>
  <c r="F2046" i="7"/>
  <c r="F2047" i="7"/>
  <c r="F2048" i="7"/>
  <c r="F2049" i="7"/>
  <c r="F2050" i="7"/>
  <c r="F2051" i="7"/>
  <c r="F2052" i="7"/>
  <c r="F2053" i="7"/>
  <c r="F2054" i="7"/>
  <c r="F2055" i="7"/>
  <c r="F2056" i="7"/>
  <c r="F2057" i="7"/>
  <c r="F2058" i="7"/>
  <c r="F2059" i="7"/>
  <c r="F2060" i="7"/>
  <c r="F2061" i="7"/>
  <c r="F2062" i="7"/>
  <c r="F2063" i="7"/>
  <c r="F2064" i="7"/>
  <c r="F2065" i="7"/>
  <c r="F2066" i="7"/>
  <c r="F2067" i="7"/>
  <c r="F2068" i="7"/>
  <c r="F2069" i="7"/>
  <c r="F2070" i="7"/>
  <c r="F2071" i="7"/>
  <c r="F2072" i="7"/>
  <c r="F2073" i="7"/>
  <c r="F2074" i="7"/>
  <c r="F2075" i="7"/>
  <c r="F2076" i="7"/>
  <c r="F2077" i="7"/>
  <c r="F2078" i="7"/>
  <c r="F2079" i="7"/>
  <c r="F2080" i="7"/>
  <c r="F2081" i="7"/>
  <c r="F2082" i="7"/>
  <c r="F2083" i="7"/>
  <c r="F2084" i="7"/>
  <c r="F2085" i="7"/>
  <c r="F2086" i="7"/>
  <c r="F2087" i="7"/>
  <c r="F2088" i="7"/>
  <c r="F2089" i="7"/>
  <c r="F2090" i="7"/>
  <c r="F2091" i="7"/>
  <c r="F2092" i="7"/>
  <c r="F2093" i="7"/>
  <c r="F2094" i="7"/>
  <c r="F2095" i="7"/>
  <c r="F2096" i="7"/>
  <c r="F2097" i="7"/>
  <c r="F2098" i="7"/>
  <c r="F2099" i="7"/>
  <c r="F2100" i="7"/>
  <c r="F2101" i="7"/>
  <c r="F2102" i="7"/>
  <c r="F2103" i="7"/>
  <c r="F2104" i="7"/>
  <c r="F2105" i="7"/>
  <c r="F2106" i="7"/>
  <c r="F2107" i="7"/>
  <c r="F2108" i="7"/>
  <c r="F2109" i="7"/>
  <c r="F2110" i="7"/>
  <c r="F2111" i="7"/>
  <c r="F2112" i="7"/>
  <c r="F2113" i="7"/>
  <c r="F2114" i="7"/>
  <c r="F2115" i="7"/>
  <c r="F2116" i="7"/>
  <c r="F2117" i="7"/>
  <c r="F2118" i="7"/>
  <c r="F2119" i="7"/>
  <c r="F2120" i="7"/>
  <c r="F2121" i="7"/>
  <c r="F2122" i="7"/>
  <c r="F2123" i="7"/>
  <c r="F2124" i="7"/>
  <c r="F2125" i="7"/>
  <c r="F2126" i="7"/>
  <c r="F2127" i="7"/>
  <c r="F2128" i="7"/>
  <c r="F2129" i="7"/>
  <c r="F2130" i="7"/>
  <c r="F2131" i="7"/>
  <c r="F2132" i="7"/>
  <c r="F2133" i="7"/>
  <c r="F2134" i="7"/>
  <c r="F2135" i="7"/>
  <c r="F2136" i="7"/>
  <c r="F2137" i="7"/>
  <c r="F2138" i="7"/>
  <c r="F2139" i="7"/>
  <c r="F2140" i="7"/>
  <c r="F2141" i="7"/>
  <c r="F2142" i="7"/>
  <c r="F2143" i="7"/>
  <c r="F2144" i="7"/>
  <c r="F2145" i="7"/>
  <c r="F2146" i="7"/>
  <c r="F2147" i="7"/>
  <c r="F2148" i="7"/>
  <c r="F2149" i="7"/>
  <c r="F2150" i="7"/>
  <c r="F2151" i="7"/>
  <c r="F2152" i="7"/>
  <c r="F2153" i="7"/>
  <c r="F2154" i="7"/>
  <c r="F2155" i="7"/>
  <c r="F2156" i="7"/>
  <c r="F2157" i="7"/>
  <c r="F2158" i="7"/>
  <c r="F2159" i="7"/>
  <c r="F2160" i="7"/>
  <c r="F2161" i="7"/>
  <c r="F2162" i="7"/>
  <c r="F2163" i="7"/>
  <c r="F2164" i="7"/>
  <c r="F2165" i="7"/>
  <c r="F2166" i="7"/>
  <c r="F2167" i="7"/>
  <c r="F2168" i="7"/>
  <c r="F2169" i="7"/>
  <c r="F2170" i="7"/>
  <c r="F2171" i="7"/>
  <c r="F2172" i="7"/>
  <c r="F2173" i="7"/>
  <c r="F2174" i="7"/>
  <c r="F2175" i="7"/>
  <c r="F2176" i="7"/>
  <c r="F2177" i="7"/>
  <c r="F2178" i="7"/>
  <c r="F2179" i="7"/>
  <c r="F2180" i="7"/>
  <c r="F2181" i="7"/>
  <c r="F2182" i="7"/>
  <c r="F2183" i="7"/>
  <c r="F2184" i="7"/>
  <c r="F2185" i="7"/>
  <c r="F2186" i="7"/>
  <c r="F2187" i="7"/>
  <c r="F2188" i="7"/>
  <c r="F2189" i="7"/>
  <c r="F2190" i="7"/>
  <c r="F2191" i="7"/>
  <c r="F2192" i="7"/>
  <c r="F2193" i="7"/>
  <c r="F2194" i="7"/>
  <c r="F2195" i="7"/>
  <c r="F2196" i="7"/>
  <c r="F2197" i="7"/>
  <c r="F2198" i="7"/>
  <c r="F2199" i="7"/>
  <c r="F2200" i="7"/>
  <c r="F2201" i="7"/>
  <c r="F2202" i="7"/>
  <c r="F2203" i="7"/>
  <c r="F2204" i="7"/>
  <c r="F2205" i="7"/>
  <c r="F2206" i="7"/>
  <c r="F2207" i="7"/>
  <c r="F2208" i="7"/>
  <c r="F2209" i="7"/>
  <c r="F2210" i="7"/>
  <c r="F2211" i="7"/>
  <c r="F2212" i="7"/>
  <c r="F2213" i="7"/>
  <c r="F2214" i="7"/>
  <c r="F2215" i="7"/>
  <c r="F2216" i="7"/>
  <c r="F2217" i="7"/>
  <c r="F2218" i="7"/>
  <c r="F2219" i="7"/>
  <c r="F2220" i="7"/>
  <c r="F2221" i="7"/>
  <c r="F2222" i="7"/>
  <c r="F2223" i="7"/>
  <c r="F2224" i="7"/>
  <c r="F2225" i="7"/>
  <c r="F2226" i="7"/>
  <c r="F2227" i="7"/>
  <c r="F2228" i="7"/>
  <c r="F2229" i="7"/>
  <c r="F2230" i="7"/>
  <c r="F2231" i="7"/>
  <c r="F2232" i="7"/>
  <c r="F2233" i="7"/>
  <c r="F2234" i="7"/>
  <c r="F2235" i="7"/>
  <c r="F2236" i="7"/>
  <c r="F2237" i="7"/>
  <c r="F2238" i="7"/>
  <c r="F2239" i="7"/>
  <c r="F2240" i="7"/>
  <c r="F2241" i="7"/>
  <c r="F2242" i="7"/>
  <c r="F2243" i="7"/>
  <c r="F2244" i="7"/>
  <c r="F2245" i="7"/>
  <c r="F2246" i="7"/>
  <c r="F2247" i="7"/>
  <c r="F2248" i="7"/>
  <c r="F2249" i="7"/>
  <c r="F2250" i="7"/>
  <c r="F2251" i="7"/>
  <c r="F2252" i="7"/>
  <c r="F2253" i="7"/>
  <c r="F2254" i="7"/>
  <c r="F2255" i="7"/>
  <c r="F2256" i="7"/>
  <c r="F2257" i="7"/>
  <c r="F2258" i="7"/>
  <c r="F2259" i="7"/>
  <c r="F2260" i="7"/>
  <c r="F2261" i="7"/>
  <c r="F2262" i="7"/>
  <c r="F2263" i="7"/>
  <c r="F2264" i="7"/>
  <c r="F2265" i="7"/>
  <c r="F2266" i="7"/>
  <c r="F2267" i="7"/>
  <c r="F2268" i="7"/>
  <c r="F2269" i="7"/>
  <c r="F2270" i="7"/>
  <c r="F2271" i="7"/>
  <c r="F2272" i="7"/>
  <c r="F2273" i="7"/>
  <c r="F2274" i="7"/>
  <c r="F2275" i="7"/>
  <c r="F2276" i="7"/>
  <c r="F2277" i="7"/>
  <c r="F2278" i="7"/>
  <c r="F2279" i="7"/>
  <c r="F2280" i="7"/>
  <c r="F2281" i="7"/>
  <c r="F2282" i="7"/>
  <c r="F2283" i="7"/>
  <c r="F2284" i="7"/>
  <c r="F2285" i="7"/>
  <c r="F2286" i="7"/>
  <c r="F2287" i="7"/>
  <c r="F2288" i="7"/>
  <c r="F2289" i="7"/>
  <c r="F2290" i="7"/>
  <c r="F2291" i="7"/>
  <c r="F2292" i="7"/>
  <c r="F2293" i="7"/>
  <c r="F2294" i="7"/>
  <c r="F2295" i="7"/>
  <c r="F2296" i="7"/>
  <c r="F2297" i="7"/>
  <c r="F2298" i="7"/>
  <c r="F2299" i="7"/>
  <c r="F2300" i="7"/>
  <c r="F2301" i="7"/>
  <c r="F2302" i="7"/>
  <c r="F2303" i="7"/>
  <c r="F2304" i="7"/>
  <c r="F2305" i="7"/>
  <c r="F2306" i="7"/>
  <c r="F2307" i="7"/>
  <c r="F2308" i="7"/>
  <c r="F2309" i="7"/>
  <c r="F2310" i="7"/>
  <c r="F2311" i="7"/>
  <c r="F2312" i="7"/>
  <c r="F2313" i="7"/>
  <c r="F2314" i="7"/>
  <c r="F2315" i="7"/>
  <c r="F2316" i="7"/>
  <c r="F2317" i="7"/>
  <c r="F2318" i="7"/>
  <c r="F2319" i="7"/>
  <c r="F2320" i="7"/>
  <c r="F2321" i="7"/>
  <c r="F2322" i="7"/>
  <c r="F2323" i="7"/>
  <c r="F2324" i="7"/>
  <c r="F2325" i="7"/>
  <c r="F2326" i="7"/>
  <c r="F2327" i="7"/>
  <c r="F2328" i="7"/>
  <c r="F2329" i="7"/>
  <c r="F2330" i="7"/>
  <c r="F2331" i="7"/>
  <c r="F2332" i="7"/>
  <c r="F2333" i="7"/>
  <c r="F2334" i="7"/>
  <c r="F2335" i="7"/>
  <c r="F2336" i="7"/>
  <c r="F2337" i="7"/>
  <c r="F2338" i="7"/>
  <c r="F2339" i="7"/>
  <c r="F2340" i="7"/>
  <c r="F2341" i="7"/>
  <c r="F2342" i="7"/>
  <c r="F2343" i="7"/>
  <c r="F2344" i="7"/>
  <c r="F2345" i="7"/>
  <c r="F2346" i="7"/>
  <c r="F2347" i="7"/>
  <c r="F2348" i="7"/>
  <c r="F2349" i="7"/>
  <c r="F2350" i="7"/>
  <c r="F2351" i="7"/>
  <c r="F2352" i="7"/>
  <c r="F2353" i="7"/>
  <c r="F2354" i="7"/>
  <c r="F2355" i="7"/>
  <c r="F2356" i="7"/>
  <c r="F2357" i="7"/>
  <c r="F2358" i="7"/>
  <c r="F2359" i="7"/>
  <c r="F2360" i="7"/>
  <c r="F2361" i="7"/>
  <c r="F2362" i="7"/>
  <c r="F2363" i="7"/>
  <c r="F2364" i="7"/>
  <c r="F2365" i="7"/>
  <c r="F2366" i="7"/>
  <c r="F2367" i="7"/>
  <c r="F2368" i="7"/>
  <c r="F2369" i="7"/>
  <c r="F2370" i="7"/>
  <c r="F2371" i="7"/>
  <c r="F2372" i="7"/>
  <c r="F2373" i="7"/>
  <c r="F2374" i="7"/>
  <c r="F2375" i="7"/>
  <c r="F2376" i="7"/>
  <c r="F2377" i="7"/>
  <c r="F2378" i="7"/>
  <c r="F2379" i="7"/>
  <c r="F2380" i="7"/>
  <c r="F2381" i="7"/>
  <c r="F2382" i="7"/>
  <c r="F2383" i="7"/>
  <c r="F2384" i="7"/>
  <c r="F2385" i="7"/>
  <c r="F2386" i="7"/>
  <c r="F2387" i="7"/>
  <c r="F2388" i="7"/>
  <c r="F2389" i="7"/>
  <c r="F2390" i="7"/>
  <c r="F2391" i="7"/>
  <c r="F2392" i="7"/>
  <c r="F2393" i="7"/>
  <c r="F2394" i="7"/>
  <c r="F2395" i="7"/>
  <c r="F2396" i="7"/>
  <c r="F2397" i="7"/>
  <c r="F2398" i="7"/>
  <c r="F2399" i="7"/>
  <c r="F2400" i="7"/>
  <c r="F2401" i="7"/>
  <c r="F2402" i="7"/>
  <c r="F2403" i="7"/>
  <c r="F2404" i="7"/>
  <c r="F2405" i="7"/>
  <c r="F2406" i="7"/>
  <c r="F2407" i="7"/>
  <c r="F2408" i="7"/>
  <c r="F2409" i="7"/>
  <c r="F2410" i="7"/>
  <c r="F2411" i="7"/>
  <c r="F2412" i="7"/>
  <c r="F2413" i="7"/>
  <c r="F2414" i="7"/>
  <c r="F2415" i="7"/>
  <c r="F2416" i="7"/>
  <c r="F2417" i="7"/>
  <c r="F2418" i="7"/>
  <c r="F2419" i="7"/>
  <c r="F2420" i="7"/>
  <c r="F2421" i="7"/>
  <c r="F2422" i="7"/>
  <c r="F2423" i="7"/>
  <c r="F2424" i="7"/>
  <c r="F2425" i="7"/>
  <c r="F2426" i="7"/>
  <c r="F2427" i="7"/>
  <c r="F2428" i="7"/>
  <c r="F2429" i="7"/>
  <c r="F2430" i="7"/>
  <c r="F2431" i="7"/>
  <c r="F2432" i="7"/>
  <c r="F2433" i="7"/>
  <c r="F2434" i="7"/>
  <c r="F2435" i="7"/>
  <c r="F2436" i="7"/>
  <c r="F2437" i="7"/>
  <c r="F2438" i="7"/>
  <c r="F2439" i="7"/>
  <c r="F2440" i="7"/>
  <c r="F2441" i="7"/>
  <c r="F2442" i="7"/>
  <c r="F2443" i="7"/>
  <c r="F2444" i="7"/>
  <c r="F2445" i="7"/>
  <c r="F2446" i="7"/>
  <c r="F2447" i="7"/>
  <c r="F2448" i="7"/>
  <c r="F2449" i="7"/>
  <c r="F2450" i="7"/>
  <c r="F2451" i="7"/>
  <c r="F2452" i="7"/>
  <c r="F2453" i="7"/>
  <c r="F2454" i="7"/>
  <c r="F2455" i="7"/>
  <c r="F2456" i="7"/>
  <c r="F2457" i="7"/>
  <c r="F2458" i="7"/>
  <c r="F2459" i="7"/>
  <c r="F2460" i="7"/>
  <c r="F2461" i="7"/>
  <c r="F2462" i="7"/>
  <c r="F2463" i="7"/>
  <c r="F2464" i="7"/>
  <c r="F2465" i="7"/>
  <c r="F2466" i="7"/>
  <c r="F2467" i="7"/>
  <c r="F2468" i="7"/>
  <c r="F2469" i="7"/>
  <c r="F2470" i="7"/>
  <c r="F2471" i="7"/>
  <c r="F2472" i="7"/>
  <c r="F2473" i="7"/>
  <c r="F2474" i="7"/>
  <c r="F2475" i="7"/>
  <c r="F2476" i="7"/>
  <c r="F2477" i="7"/>
  <c r="F2478" i="7"/>
  <c r="F2479" i="7"/>
  <c r="F2480" i="7"/>
  <c r="F2481" i="7"/>
  <c r="F2482" i="7"/>
  <c r="F2483" i="7"/>
  <c r="F2484" i="7"/>
  <c r="F2485" i="7"/>
  <c r="F2486" i="7"/>
  <c r="F2487" i="7"/>
  <c r="F2488" i="7"/>
  <c r="F2489" i="7"/>
  <c r="F2490" i="7"/>
  <c r="F2491" i="7"/>
  <c r="F2492" i="7"/>
  <c r="F2493" i="7"/>
  <c r="F2494" i="7"/>
  <c r="F2495" i="7"/>
  <c r="F2496" i="7"/>
  <c r="F2497" i="7"/>
  <c r="F2498" i="7"/>
  <c r="F2499" i="7"/>
  <c r="F2500" i="7"/>
  <c r="F2501" i="7"/>
  <c r="F2502" i="7"/>
  <c r="F2503" i="7"/>
  <c r="F2504" i="7"/>
  <c r="F2505" i="7"/>
  <c r="F2506" i="7"/>
  <c r="F2507" i="7"/>
  <c r="F2508" i="7"/>
  <c r="F2509" i="7"/>
  <c r="F2510" i="7"/>
  <c r="F2511" i="7"/>
  <c r="F2512" i="7"/>
  <c r="F2513" i="7"/>
  <c r="F2514" i="7"/>
  <c r="F2515" i="7"/>
  <c r="F2516" i="7"/>
  <c r="F2517" i="7"/>
  <c r="F2518" i="7"/>
  <c r="F2519" i="7"/>
  <c r="F2520" i="7"/>
  <c r="F2521" i="7"/>
  <c r="F2522" i="7"/>
  <c r="F2523" i="7"/>
  <c r="F2524" i="7"/>
  <c r="F2525" i="7"/>
  <c r="F2526" i="7"/>
  <c r="F2527" i="7"/>
  <c r="F2528" i="7"/>
  <c r="F2529" i="7"/>
  <c r="F2530" i="7"/>
  <c r="F2531" i="7"/>
  <c r="F2532" i="7"/>
  <c r="F2533" i="7"/>
  <c r="F2534" i="7"/>
  <c r="F2535" i="7"/>
  <c r="F2536" i="7"/>
  <c r="F2537" i="7"/>
  <c r="F2538" i="7"/>
  <c r="F2539" i="7"/>
  <c r="F2540" i="7"/>
  <c r="F2541" i="7"/>
  <c r="F2542" i="7"/>
  <c r="F2543" i="7"/>
  <c r="F2544" i="7"/>
  <c r="F2545" i="7"/>
  <c r="F2546" i="7"/>
  <c r="F2547" i="7"/>
  <c r="F2548" i="7"/>
  <c r="F2549" i="7"/>
  <c r="F2550" i="7"/>
  <c r="F2551" i="7"/>
  <c r="F2552" i="7"/>
  <c r="F2553" i="7"/>
  <c r="F2554" i="7"/>
  <c r="F2555" i="7"/>
  <c r="F2556" i="7"/>
  <c r="F2557" i="7"/>
  <c r="F2558" i="7"/>
  <c r="F2559" i="7"/>
  <c r="F2560" i="7"/>
  <c r="F2561" i="7"/>
  <c r="F2562" i="7"/>
  <c r="F2563" i="7"/>
  <c r="F2564" i="7"/>
  <c r="F2565" i="7"/>
  <c r="F2566" i="7"/>
  <c r="F2567" i="7"/>
  <c r="F2568" i="7"/>
  <c r="F2569" i="7"/>
  <c r="F2570" i="7"/>
  <c r="F2571" i="7"/>
  <c r="F2572" i="7"/>
  <c r="F2573" i="7"/>
  <c r="F2574" i="7"/>
  <c r="F2575" i="7"/>
  <c r="F2576" i="7"/>
  <c r="F2577" i="7"/>
  <c r="F2578" i="7"/>
  <c r="F2579" i="7"/>
  <c r="F2580" i="7"/>
  <c r="F2581" i="7"/>
  <c r="F2582" i="7"/>
  <c r="F2583" i="7"/>
  <c r="F2584" i="7"/>
  <c r="F2585" i="7"/>
  <c r="F2586" i="7"/>
  <c r="F2587" i="7"/>
  <c r="F2588" i="7"/>
  <c r="F2589" i="7"/>
  <c r="F2590" i="7"/>
  <c r="F2591" i="7"/>
  <c r="F2592" i="7"/>
  <c r="F2593" i="7"/>
  <c r="F2594" i="7"/>
  <c r="F2595" i="7"/>
  <c r="F2596" i="7"/>
  <c r="F2597" i="7"/>
  <c r="F2598" i="7"/>
  <c r="F2599" i="7"/>
  <c r="F2600" i="7"/>
  <c r="F2601" i="7"/>
  <c r="F2602" i="7"/>
  <c r="F2603" i="7"/>
  <c r="F2604" i="7"/>
  <c r="F2605" i="7"/>
  <c r="F2606" i="7"/>
  <c r="F2607" i="7"/>
  <c r="F2608" i="7"/>
  <c r="F2609" i="7"/>
  <c r="F2610" i="7"/>
  <c r="F2611" i="7"/>
  <c r="F2612" i="7"/>
  <c r="F2613" i="7"/>
  <c r="F2614" i="7"/>
  <c r="F2615" i="7"/>
  <c r="F2616" i="7"/>
  <c r="F2617" i="7"/>
  <c r="F2618" i="7"/>
  <c r="F2619" i="7"/>
  <c r="F2620" i="7"/>
  <c r="F2621" i="7"/>
  <c r="F2622" i="7"/>
  <c r="F2623" i="7"/>
  <c r="F2624" i="7"/>
  <c r="F2625" i="7"/>
  <c r="F2626" i="7"/>
  <c r="F2627" i="7"/>
  <c r="F2628" i="7"/>
  <c r="F2629" i="7"/>
  <c r="F2630" i="7"/>
  <c r="F2631" i="7"/>
  <c r="F2632" i="7"/>
  <c r="F2633" i="7"/>
  <c r="F2634" i="7"/>
  <c r="F2635" i="7"/>
  <c r="F2636" i="7"/>
  <c r="F2637" i="7"/>
  <c r="F2638" i="7"/>
  <c r="F2639" i="7"/>
  <c r="F2640" i="7"/>
  <c r="F2641" i="7"/>
  <c r="F2642" i="7"/>
  <c r="F2643" i="7"/>
  <c r="F2644" i="7"/>
  <c r="F2645" i="7"/>
  <c r="F2646" i="7"/>
  <c r="F2647" i="7"/>
  <c r="F2648" i="7"/>
  <c r="F2649" i="7"/>
  <c r="F2650" i="7"/>
  <c r="F2651" i="7"/>
  <c r="F2652" i="7"/>
  <c r="F2653" i="7"/>
  <c r="F2654" i="7"/>
  <c r="F2655" i="7"/>
  <c r="F2656" i="7"/>
  <c r="F2657" i="7"/>
  <c r="F2658" i="7"/>
  <c r="F2659" i="7"/>
  <c r="F2660" i="7"/>
  <c r="F2661" i="7"/>
  <c r="F2662" i="7"/>
  <c r="F2663" i="7"/>
  <c r="F2664" i="7"/>
  <c r="F2665" i="7"/>
  <c r="F2666" i="7"/>
  <c r="F2667" i="7"/>
  <c r="F2668" i="7"/>
  <c r="F2669" i="7"/>
  <c r="F2670" i="7"/>
  <c r="F2671" i="7"/>
  <c r="F2672" i="7"/>
  <c r="F2673" i="7"/>
  <c r="F2674" i="7"/>
  <c r="F2675" i="7"/>
  <c r="F2676" i="7"/>
  <c r="F2677" i="7"/>
  <c r="F2678" i="7"/>
  <c r="F2679" i="7"/>
  <c r="F2680" i="7"/>
  <c r="F2681" i="7"/>
  <c r="F2682" i="7"/>
  <c r="F2683" i="7"/>
  <c r="F2684" i="7"/>
  <c r="F2685" i="7"/>
  <c r="F2686" i="7"/>
  <c r="F2687" i="7"/>
  <c r="F2688" i="7"/>
  <c r="F2689" i="7"/>
  <c r="F2690" i="7"/>
  <c r="F2691" i="7"/>
  <c r="F2692" i="7"/>
  <c r="F2693" i="7"/>
  <c r="F2694" i="7"/>
  <c r="F2695" i="7"/>
  <c r="F2696" i="7"/>
  <c r="F2697" i="7"/>
  <c r="F2698" i="7"/>
  <c r="F2699" i="7"/>
  <c r="F2700" i="7"/>
  <c r="F2701" i="7"/>
  <c r="F2702" i="7"/>
  <c r="F2703" i="7"/>
  <c r="F2704" i="7"/>
  <c r="F2705" i="7"/>
  <c r="F2706" i="7"/>
  <c r="F2707" i="7"/>
  <c r="F2708" i="7"/>
  <c r="F2709" i="7"/>
  <c r="F2710" i="7"/>
  <c r="F2711" i="7"/>
  <c r="F2712" i="7"/>
  <c r="F2713" i="7"/>
  <c r="F2714" i="7"/>
  <c r="F2715" i="7"/>
  <c r="F2716" i="7"/>
  <c r="F2717" i="7"/>
  <c r="F2718" i="7"/>
  <c r="F2719" i="7"/>
  <c r="F2720" i="7"/>
  <c r="F2721" i="7"/>
  <c r="F2722" i="7"/>
  <c r="F2723" i="7"/>
  <c r="F2724" i="7"/>
  <c r="F2725" i="7"/>
  <c r="F2726" i="7"/>
  <c r="F2727" i="7"/>
  <c r="F2728" i="7"/>
  <c r="F2729" i="7"/>
  <c r="F2730" i="7"/>
  <c r="F2731" i="7"/>
  <c r="F2732" i="7"/>
  <c r="F2733" i="7"/>
  <c r="F2734" i="7"/>
  <c r="F2735" i="7"/>
  <c r="F2736" i="7"/>
  <c r="F2737" i="7"/>
  <c r="F2738" i="7"/>
  <c r="F2739" i="7"/>
  <c r="F2740" i="7"/>
  <c r="F2741" i="7"/>
  <c r="F2742" i="7"/>
  <c r="F2743" i="7"/>
  <c r="F2744" i="7"/>
  <c r="F2745" i="7"/>
  <c r="F2746" i="7"/>
  <c r="F2747" i="7"/>
  <c r="F2748" i="7"/>
  <c r="F2749" i="7"/>
  <c r="F2750" i="7"/>
  <c r="F2751" i="7"/>
  <c r="F2752" i="7"/>
  <c r="F2753" i="7"/>
  <c r="F2754" i="7"/>
  <c r="F2755" i="7"/>
  <c r="F2756" i="7"/>
  <c r="F2757" i="7"/>
  <c r="F2758" i="7"/>
  <c r="F2759" i="7"/>
  <c r="F2760" i="7"/>
  <c r="F2761" i="7"/>
  <c r="F2762" i="7"/>
  <c r="F2763" i="7"/>
  <c r="F2764" i="7"/>
  <c r="F2765" i="7"/>
  <c r="F2766" i="7"/>
  <c r="F2767" i="7"/>
  <c r="F2768" i="7"/>
  <c r="F2769" i="7"/>
  <c r="F2770" i="7"/>
  <c r="F2771" i="7"/>
  <c r="F2772" i="7"/>
  <c r="F2773" i="7"/>
  <c r="F2774" i="7"/>
  <c r="F2775" i="7"/>
  <c r="F2776" i="7"/>
  <c r="F2777" i="7"/>
  <c r="F2778" i="7"/>
  <c r="F2779" i="7"/>
  <c r="F2780" i="7"/>
  <c r="F2781" i="7"/>
  <c r="F2782" i="7"/>
  <c r="F2783" i="7"/>
  <c r="F2784" i="7"/>
  <c r="F2785" i="7"/>
  <c r="F2786" i="7"/>
  <c r="F2787" i="7"/>
  <c r="F2788" i="7"/>
  <c r="F2789" i="7"/>
  <c r="F2790" i="7"/>
  <c r="F2791" i="7"/>
  <c r="F2792" i="7"/>
  <c r="F2793" i="7"/>
  <c r="F2794" i="7"/>
  <c r="F2795" i="7"/>
  <c r="F2796" i="7"/>
  <c r="F2797" i="7"/>
  <c r="F2798" i="7"/>
  <c r="F2799" i="7"/>
  <c r="F2800" i="7"/>
  <c r="F2801" i="7"/>
  <c r="F2802" i="7"/>
  <c r="F2803" i="7"/>
  <c r="F2804" i="7"/>
  <c r="F2805" i="7"/>
  <c r="F2806" i="7"/>
  <c r="F2807" i="7"/>
  <c r="F2808" i="7"/>
  <c r="F2809" i="7"/>
  <c r="F2810" i="7"/>
  <c r="F2811" i="7"/>
  <c r="F2812" i="7"/>
  <c r="F2813" i="7"/>
  <c r="F2814" i="7"/>
  <c r="F2815" i="7"/>
  <c r="F2816" i="7"/>
  <c r="F2817" i="7"/>
  <c r="F2818" i="7"/>
  <c r="F2819" i="7"/>
  <c r="F2820" i="7"/>
  <c r="F2821" i="7"/>
  <c r="F2822" i="7"/>
  <c r="F2823" i="7"/>
  <c r="F2824" i="7"/>
  <c r="F2825" i="7"/>
  <c r="F2826" i="7"/>
  <c r="F2827" i="7"/>
  <c r="F2828" i="7"/>
  <c r="F2829" i="7"/>
  <c r="F2830" i="7"/>
  <c r="F2831" i="7"/>
  <c r="F2832" i="7"/>
  <c r="F2833" i="7"/>
  <c r="F2834" i="7"/>
  <c r="F2835" i="7"/>
  <c r="F2836" i="7"/>
  <c r="F2837" i="7"/>
  <c r="F2838" i="7"/>
  <c r="F2839" i="7"/>
  <c r="F2840" i="7"/>
  <c r="F2841" i="7"/>
  <c r="F2842" i="7"/>
  <c r="F2843" i="7"/>
  <c r="F2844" i="7"/>
  <c r="F2845" i="7"/>
  <c r="F2846" i="7"/>
  <c r="F2847" i="7"/>
  <c r="F2848" i="7"/>
  <c r="F2849" i="7"/>
  <c r="F2850" i="7"/>
  <c r="F2851" i="7"/>
  <c r="F2852" i="7"/>
  <c r="F2853" i="7"/>
  <c r="F2854" i="7"/>
  <c r="F2855" i="7"/>
  <c r="F2856" i="7"/>
  <c r="F2857" i="7"/>
  <c r="F2858" i="7"/>
  <c r="F2859" i="7"/>
  <c r="F2860" i="7"/>
  <c r="F2861" i="7"/>
  <c r="F2862" i="7"/>
  <c r="F2863" i="7"/>
  <c r="F2864" i="7"/>
  <c r="F2865" i="7"/>
  <c r="F2866" i="7"/>
  <c r="F2867" i="7"/>
  <c r="F2868" i="7"/>
  <c r="F2869" i="7"/>
  <c r="F2870" i="7"/>
  <c r="F2871" i="7"/>
  <c r="F2872" i="7"/>
  <c r="F2873" i="7"/>
  <c r="F2874" i="7"/>
  <c r="F2875" i="7"/>
  <c r="F2876" i="7"/>
  <c r="F2877" i="7"/>
  <c r="F2878" i="7"/>
  <c r="F2879" i="7"/>
  <c r="F2880" i="7"/>
  <c r="F2881" i="7"/>
  <c r="F2882" i="7"/>
  <c r="F2883" i="7"/>
  <c r="F2884" i="7"/>
  <c r="F2885" i="7"/>
  <c r="F2886" i="7"/>
  <c r="F2887" i="7"/>
  <c r="F2888" i="7"/>
  <c r="F2889" i="7"/>
  <c r="F2890" i="7"/>
  <c r="F2891" i="7"/>
  <c r="F2892" i="7"/>
  <c r="F2893" i="7"/>
  <c r="F2894" i="7"/>
  <c r="F2895" i="7"/>
  <c r="F2896" i="7"/>
  <c r="F2897" i="7"/>
  <c r="F2898" i="7"/>
  <c r="F2899" i="7"/>
  <c r="F2900" i="7"/>
  <c r="F2901" i="7"/>
  <c r="F2902" i="7"/>
  <c r="F2903" i="7"/>
  <c r="F2904" i="7"/>
  <c r="F2905" i="7"/>
  <c r="F2906" i="7"/>
  <c r="F2907" i="7"/>
  <c r="F2908" i="7"/>
  <c r="F2909" i="7"/>
  <c r="F2910" i="7"/>
  <c r="F2911" i="7"/>
  <c r="F2912" i="7"/>
  <c r="F2913" i="7"/>
  <c r="F2914" i="7"/>
  <c r="F2915" i="7"/>
  <c r="F2916" i="7"/>
  <c r="F2917" i="7"/>
  <c r="F2918" i="7"/>
  <c r="F2919" i="7"/>
  <c r="F2920" i="7"/>
  <c r="F2921" i="7"/>
  <c r="F2922" i="7"/>
  <c r="F2923" i="7"/>
  <c r="F2924" i="7"/>
  <c r="F2925" i="7"/>
  <c r="F2926" i="7"/>
  <c r="F2927" i="7"/>
  <c r="F2928" i="7"/>
  <c r="F2929" i="7"/>
  <c r="F2930" i="7"/>
  <c r="F2931" i="7"/>
  <c r="F2932" i="7"/>
  <c r="F2933" i="7"/>
  <c r="F2934" i="7"/>
  <c r="F2935" i="7"/>
  <c r="F2936" i="7"/>
  <c r="F2937" i="7"/>
  <c r="F2938" i="7"/>
  <c r="F2939" i="7"/>
  <c r="F2940" i="7"/>
  <c r="F2941" i="7"/>
  <c r="F2942" i="7"/>
  <c r="F2943" i="7"/>
  <c r="F2944" i="7"/>
  <c r="F2945" i="7"/>
  <c r="F2946" i="7"/>
  <c r="F2947" i="7"/>
  <c r="F2948" i="7"/>
  <c r="F2949" i="7"/>
  <c r="F2950" i="7"/>
  <c r="F2951" i="7"/>
  <c r="F2952" i="7"/>
  <c r="F2953" i="7"/>
  <c r="F2954" i="7"/>
  <c r="F2955" i="7"/>
  <c r="F2956" i="7"/>
  <c r="F2957" i="7"/>
  <c r="F2958" i="7"/>
  <c r="F2959" i="7"/>
  <c r="F2960" i="7"/>
  <c r="F2961" i="7"/>
  <c r="F2962" i="7"/>
  <c r="F2963" i="7"/>
  <c r="F2964" i="7"/>
  <c r="F2965" i="7"/>
  <c r="F2966" i="7"/>
  <c r="F2967" i="7"/>
  <c r="F2968" i="7"/>
  <c r="F2969" i="7"/>
  <c r="F2970" i="7"/>
  <c r="F2971" i="7"/>
  <c r="F2972" i="7"/>
  <c r="F2973" i="7"/>
  <c r="F2974" i="7"/>
  <c r="F2975" i="7"/>
  <c r="F2976" i="7"/>
  <c r="F2977" i="7"/>
  <c r="F2978" i="7"/>
  <c r="F2979" i="7"/>
  <c r="F2980" i="7"/>
  <c r="F2981" i="7"/>
  <c r="F2982" i="7"/>
  <c r="F2983" i="7"/>
  <c r="F2984" i="7"/>
  <c r="F2985" i="7"/>
  <c r="F2986" i="7"/>
  <c r="F2987" i="7"/>
  <c r="F2988" i="7"/>
  <c r="F2989" i="7"/>
  <c r="F2990" i="7"/>
  <c r="F2991" i="7"/>
  <c r="F2992" i="7"/>
  <c r="F2993" i="7"/>
  <c r="F2994" i="7"/>
  <c r="F2995" i="7"/>
  <c r="F2996" i="7"/>
  <c r="F2997" i="7"/>
  <c r="F2998" i="7"/>
  <c r="F2999" i="7"/>
  <c r="F3000" i="7"/>
  <c r="F3001" i="7"/>
  <c r="F3002" i="7"/>
  <c r="F3003" i="7"/>
  <c r="F3004" i="7"/>
  <c r="F3005" i="7"/>
  <c r="F3006" i="7"/>
  <c r="F3007" i="7"/>
  <c r="F3008" i="7"/>
  <c r="F3009" i="7"/>
  <c r="F3010" i="7"/>
  <c r="F3011" i="7"/>
  <c r="F3012" i="7"/>
  <c r="F3013" i="7"/>
  <c r="F3014" i="7"/>
  <c r="F3015" i="7"/>
  <c r="F3016" i="7"/>
  <c r="F3017" i="7"/>
  <c r="F3018" i="7"/>
  <c r="F3019" i="7"/>
  <c r="F3020" i="7"/>
  <c r="F3021" i="7"/>
  <c r="F3022" i="7"/>
  <c r="F3023" i="7"/>
  <c r="F3024" i="7"/>
  <c r="F3025" i="7"/>
  <c r="F3026" i="7"/>
  <c r="F3027" i="7"/>
  <c r="F3028" i="7"/>
  <c r="F3029" i="7"/>
  <c r="F3030" i="7"/>
  <c r="F3031" i="7"/>
  <c r="F3032" i="7"/>
  <c r="F3033" i="7"/>
  <c r="F3034" i="7"/>
  <c r="F3035" i="7"/>
  <c r="F3036" i="7"/>
  <c r="F3037" i="7"/>
  <c r="F3038" i="7"/>
  <c r="F3039" i="7"/>
  <c r="F3040" i="7"/>
  <c r="F3041" i="7"/>
  <c r="F3042" i="7"/>
  <c r="F3043" i="7"/>
  <c r="F3044" i="7"/>
  <c r="F3045" i="7"/>
  <c r="F3046" i="7"/>
  <c r="F3047" i="7"/>
  <c r="F3048" i="7"/>
  <c r="F3049" i="7"/>
  <c r="F3050" i="7"/>
  <c r="F3051" i="7"/>
  <c r="F3052" i="7"/>
  <c r="F3053" i="7"/>
  <c r="F3054" i="7"/>
  <c r="F3055" i="7"/>
  <c r="F3056" i="7"/>
  <c r="F3057" i="7"/>
  <c r="F3058" i="7"/>
  <c r="F3059" i="7"/>
  <c r="F3060" i="7"/>
  <c r="F3061" i="7"/>
  <c r="F3062" i="7"/>
  <c r="F3063" i="7"/>
  <c r="F3064" i="7"/>
  <c r="F3065" i="7"/>
  <c r="F3066" i="7"/>
  <c r="F3067" i="7"/>
  <c r="F3068" i="7"/>
  <c r="F3069" i="7"/>
  <c r="F3070" i="7"/>
  <c r="F3071" i="7"/>
  <c r="F3072" i="7"/>
  <c r="F3073" i="7"/>
  <c r="F3074" i="7"/>
  <c r="F3075" i="7"/>
  <c r="F3076" i="7"/>
  <c r="F3077" i="7"/>
  <c r="F3078" i="7"/>
  <c r="F3079" i="7"/>
  <c r="F3080" i="7"/>
  <c r="F3081" i="7"/>
  <c r="F3082" i="7"/>
  <c r="F3083" i="7"/>
  <c r="F3084" i="7"/>
  <c r="F3085" i="7"/>
  <c r="F3086" i="7"/>
  <c r="F3087" i="7"/>
  <c r="F3088" i="7"/>
  <c r="F3089" i="7"/>
  <c r="F3090" i="7"/>
  <c r="F3091" i="7"/>
  <c r="F3092" i="7"/>
  <c r="F3093" i="7"/>
  <c r="F3094" i="7"/>
  <c r="F3095" i="7"/>
  <c r="F3096" i="7"/>
  <c r="F3097" i="7"/>
  <c r="F3098" i="7"/>
  <c r="F3099" i="7"/>
  <c r="F3100" i="7"/>
  <c r="F3101" i="7"/>
  <c r="F3102" i="7"/>
  <c r="F3103" i="7"/>
  <c r="F3104" i="7"/>
  <c r="F3105" i="7"/>
  <c r="F3106" i="7"/>
  <c r="F3107" i="7"/>
  <c r="F3108" i="7"/>
  <c r="F3109" i="7"/>
  <c r="F3110" i="7"/>
  <c r="F3111" i="7"/>
  <c r="F3112" i="7"/>
  <c r="F3113" i="7"/>
  <c r="F3114" i="7"/>
  <c r="F3115" i="7"/>
  <c r="F3116" i="7"/>
  <c r="F3117" i="7"/>
  <c r="F3118" i="7"/>
  <c r="F3119" i="7"/>
  <c r="F3120" i="7"/>
  <c r="F3121" i="7"/>
  <c r="F3122" i="7"/>
  <c r="F3123" i="7"/>
  <c r="F3124" i="7"/>
  <c r="F3125" i="7"/>
  <c r="F3126" i="7"/>
  <c r="F3127" i="7"/>
  <c r="F3128" i="7"/>
  <c r="F3129" i="7"/>
  <c r="F3130" i="7"/>
  <c r="F3131" i="7"/>
  <c r="F3132" i="7"/>
  <c r="F3133" i="7"/>
  <c r="F3134" i="7"/>
  <c r="F3135" i="7"/>
  <c r="F3136" i="7"/>
  <c r="F3137" i="7"/>
  <c r="F3138" i="7"/>
  <c r="F3139" i="7"/>
  <c r="F3140" i="7"/>
  <c r="F3141" i="7"/>
  <c r="F3142" i="7"/>
  <c r="F3143" i="7"/>
  <c r="F3144" i="7"/>
  <c r="F3145" i="7"/>
  <c r="F3146" i="7"/>
  <c r="F3147" i="7"/>
  <c r="F3148" i="7"/>
  <c r="F3149" i="7"/>
  <c r="F3150" i="7"/>
  <c r="F3151" i="7"/>
  <c r="F3152" i="7"/>
  <c r="F3153" i="7"/>
  <c r="F3154" i="7"/>
  <c r="F3155" i="7"/>
  <c r="F3156" i="7"/>
  <c r="F3157" i="7"/>
  <c r="F3158" i="7"/>
  <c r="F3159" i="7"/>
  <c r="F3160" i="7"/>
  <c r="F3161" i="7"/>
  <c r="F3162" i="7"/>
  <c r="F3163" i="7"/>
  <c r="F3164" i="7"/>
  <c r="F3165" i="7"/>
  <c r="F3166" i="7"/>
  <c r="F3167" i="7"/>
  <c r="F3168" i="7"/>
  <c r="F3169" i="7"/>
  <c r="F3170" i="7"/>
  <c r="F3171" i="7"/>
  <c r="F3172" i="7"/>
  <c r="F3173" i="7"/>
  <c r="F3174" i="7"/>
  <c r="F3175" i="7"/>
  <c r="F3176" i="7"/>
  <c r="F3177" i="7"/>
  <c r="F3178" i="7"/>
  <c r="F3179" i="7"/>
  <c r="F3180" i="7"/>
  <c r="F3181" i="7"/>
  <c r="F3182" i="7"/>
  <c r="F3183" i="7"/>
  <c r="F3184" i="7"/>
  <c r="F3185" i="7"/>
  <c r="F3186" i="7"/>
  <c r="F3187" i="7"/>
  <c r="F3188" i="7"/>
  <c r="F3189" i="7"/>
  <c r="F3190" i="7"/>
  <c r="F3191" i="7"/>
  <c r="F3192" i="7"/>
  <c r="F3193" i="7"/>
  <c r="F3194" i="7"/>
  <c r="F3195" i="7"/>
  <c r="F3196" i="7"/>
  <c r="F3197" i="7"/>
  <c r="F3198" i="7"/>
  <c r="F3199" i="7"/>
  <c r="F3200" i="7"/>
  <c r="F3201" i="7"/>
  <c r="F3202" i="7"/>
  <c r="F3203" i="7"/>
  <c r="F3204" i="7"/>
  <c r="F3205" i="7"/>
  <c r="F3206" i="7"/>
  <c r="F3207" i="7"/>
  <c r="F3208" i="7"/>
  <c r="F3209" i="7"/>
  <c r="F3210" i="7"/>
  <c r="F3211" i="7"/>
  <c r="F3212" i="7"/>
  <c r="F3213" i="7"/>
  <c r="F3214" i="7"/>
  <c r="F3215" i="7"/>
  <c r="F3216" i="7"/>
  <c r="F3217" i="7"/>
  <c r="F3218" i="7"/>
  <c r="F3219" i="7"/>
  <c r="F3220" i="7"/>
  <c r="F3221" i="7"/>
  <c r="F3222" i="7"/>
  <c r="F3223" i="7"/>
  <c r="F3224" i="7"/>
  <c r="F3225" i="7"/>
  <c r="F3226" i="7"/>
  <c r="F3227" i="7"/>
  <c r="F3228" i="7"/>
  <c r="F3229" i="7"/>
  <c r="F3230" i="7"/>
  <c r="F3231" i="7"/>
  <c r="F3232" i="7"/>
  <c r="F3233" i="7"/>
  <c r="F3234" i="7"/>
  <c r="F3235" i="7"/>
  <c r="F3236" i="7"/>
  <c r="F3237" i="7"/>
  <c r="F3238" i="7"/>
  <c r="F3239" i="7"/>
  <c r="F3240" i="7"/>
  <c r="F3241" i="7"/>
  <c r="F3242" i="7"/>
  <c r="F3243" i="7"/>
  <c r="F3244" i="7"/>
  <c r="F3245" i="7"/>
  <c r="F3246" i="7"/>
  <c r="F3247" i="7"/>
  <c r="F3248" i="7"/>
  <c r="F3249" i="7"/>
  <c r="F3250" i="7"/>
  <c r="F3251" i="7"/>
  <c r="F3252" i="7"/>
  <c r="F3253" i="7"/>
  <c r="F3254" i="7"/>
  <c r="F3255" i="7"/>
  <c r="F3256" i="7"/>
  <c r="F3257" i="7"/>
  <c r="F3258" i="7"/>
  <c r="F3259" i="7"/>
  <c r="F3260" i="7"/>
  <c r="F3261" i="7"/>
  <c r="F3262" i="7"/>
  <c r="F3263" i="7"/>
  <c r="F3264" i="7"/>
  <c r="F3265" i="7"/>
  <c r="F3266" i="7"/>
  <c r="F3267" i="7"/>
  <c r="F3268" i="7"/>
  <c r="F3269" i="7"/>
  <c r="F3270" i="7"/>
  <c r="F3271" i="7"/>
  <c r="F3272" i="7"/>
  <c r="F3273" i="7"/>
  <c r="F3274" i="7"/>
  <c r="F3275" i="7"/>
  <c r="F3276" i="7"/>
  <c r="F3277" i="7"/>
  <c r="F3278" i="7"/>
  <c r="F3279" i="7"/>
  <c r="F3280" i="7"/>
  <c r="F3281" i="7"/>
  <c r="F3282" i="7"/>
  <c r="F3283" i="7"/>
  <c r="F3284" i="7"/>
  <c r="F3285" i="7"/>
  <c r="F3286" i="7"/>
  <c r="F3287" i="7"/>
  <c r="F3288" i="7"/>
  <c r="F3289" i="7"/>
  <c r="F3290" i="7"/>
  <c r="F3291" i="7"/>
  <c r="F3292" i="7"/>
  <c r="F3293" i="7"/>
  <c r="F3294" i="7"/>
  <c r="F3295" i="7"/>
  <c r="F3296" i="7"/>
  <c r="F3297" i="7"/>
  <c r="F3298" i="7"/>
  <c r="F3299" i="7"/>
  <c r="F3300" i="7"/>
  <c r="F3301" i="7"/>
  <c r="F3302" i="7"/>
  <c r="F3303" i="7"/>
  <c r="F3304" i="7"/>
  <c r="F3305" i="7"/>
  <c r="F3306" i="7"/>
  <c r="F3307" i="7"/>
  <c r="F3308" i="7"/>
  <c r="F3309" i="7"/>
  <c r="F3310" i="7"/>
  <c r="F3311" i="7"/>
  <c r="F3312" i="7"/>
  <c r="F3313" i="7"/>
  <c r="F3314" i="7"/>
  <c r="F3315" i="7"/>
  <c r="F3316" i="7"/>
  <c r="F3317" i="7"/>
  <c r="F3318" i="7"/>
  <c r="F3319" i="7"/>
  <c r="F3320" i="7"/>
  <c r="F3321" i="7"/>
  <c r="F3322" i="7"/>
  <c r="F3323" i="7"/>
  <c r="F3324" i="7"/>
  <c r="F3325" i="7"/>
  <c r="F3326" i="7"/>
  <c r="F3327" i="7"/>
  <c r="F3328" i="7"/>
  <c r="F3329" i="7"/>
  <c r="F3330" i="7"/>
  <c r="F3331" i="7"/>
  <c r="F3332" i="7"/>
  <c r="F3333" i="7"/>
  <c r="F3334" i="7"/>
  <c r="F3335" i="7"/>
  <c r="F3336" i="7"/>
  <c r="F3337" i="7"/>
  <c r="F3338" i="7"/>
  <c r="F3339" i="7"/>
  <c r="F3340" i="7"/>
  <c r="F3341" i="7"/>
  <c r="F3342" i="7"/>
  <c r="F3343" i="7"/>
  <c r="F3344" i="7"/>
  <c r="F3345" i="7"/>
  <c r="F3346" i="7"/>
  <c r="F3347" i="7"/>
  <c r="F3348" i="7"/>
  <c r="F3349" i="7"/>
  <c r="F3350" i="7"/>
  <c r="F3351" i="7"/>
  <c r="F3352" i="7"/>
  <c r="F3353" i="7"/>
  <c r="F3354" i="7"/>
  <c r="F3355" i="7"/>
  <c r="F3356" i="7"/>
  <c r="F3357" i="7"/>
  <c r="F3358" i="7"/>
  <c r="F3359" i="7"/>
  <c r="F3360" i="7"/>
  <c r="F3361" i="7"/>
  <c r="F3362" i="7"/>
  <c r="F3363" i="7"/>
  <c r="F3364" i="7"/>
  <c r="F3365" i="7"/>
  <c r="F3366" i="7"/>
  <c r="F3367" i="7"/>
  <c r="F3368" i="7"/>
  <c r="F3369" i="7"/>
  <c r="F3370" i="7"/>
  <c r="F3371" i="7"/>
  <c r="F3372" i="7"/>
  <c r="F3373" i="7"/>
  <c r="F3374" i="7"/>
  <c r="F3375" i="7"/>
  <c r="F3376" i="7"/>
  <c r="F3377" i="7"/>
  <c r="F3378" i="7"/>
  <c r="F3379" i="7"/>
  <c r="F3380" i="7"/>
  <c r="F3381" i="7"/>
  <c r="F3382" i="7"/>
  <c r="F3383" i="7"/>
  <c r="F3384" i="7"/>
  <c r="F3385" i="7"/>
  <c r="F3386" i="7"/>
  <c r="F3387" i="7"/>
  <c r="F3388" i="7"/>
  <c r="F3389" i="7"/>
  <c r="F3390" i="7"/>
  <c r="F3391" i="7"/>
  <c r="F3392" i="7"/>
  <c r="F3393" i="7"/>
  <c r="F3394" i="7"/>
  <c r="F3395" i="7"/>
  <c r="F3396" i="7"/>
  <c r="F3397" i="7"/>
  <c r="F3398" i="7"/>
  <c r="F3399" i="7"/>
  <c r="F3400" i="7"/>
  <c r="F3401" i="7"/>
  <c r="F3402" i="7"/>
  <c r="F3403" i="7"/>
  <c r="F3404" i="7"/>
  <c r="F3405" i="7"/>
  <c r="F3406" i="7"/>
  <c r="F3407" i="7"/>
  <c r="F3408" i="7"/>
  <c r="F3409" i="7"/>
  <c r="F3410" i="7"/>
  <c r="F3411" i="7"/>
  <c r="F3412" i="7"/>
  <c r="F3413" i="7"/>
  <c r="F3414" i="7"/>
  <c r="F3415" i="7"/>
  <c r="F3416" i="7"/>
  <c r="F3417" i="7"/>
  <c r="F3418" i="7"/>
  <c r="F3419" i="7"/>
  <c r="F3420" i="7"/>
  <c r="F3421" i="7"/>
  <c r="F3422" i="7"/>
  <c r="F3423" i="7"/>
  <c r="F3424" i="7"/>
  <c r="F3425" i="7"/>
  <c r="F3426" i="7"/>
  <c r="F3427" i="7"/>
  <c r="F3428" i="7"/>
  <c r="F3429" i="7"/>
  <c r="F3430" i="7"/>
  <c r="F3431" i="7"/>
  <c r="F3432" i="7"/>
  <c r="F3433" i="7"/>
  <c r="F3434" i="7"/>
  <c r="F3435" i="7"/>
  <c r="F3436" i="7"/>
  <c r="F3437" i="7"/>
  <c r="F3438" i="7"/>
  <c r="F3439" i="7"/>
  <c r="F3440" i="7"/>
  <c r="F3441" i="7"/>
  <c r="F3442" i="7"/>
  <c r="F3443" i="7"/>
  <c r="F3444" i="7"/>
  <c r="F3445" i="7"/>
  <c r="F3446" i="7"/>
  <c r="F3447" i="7"/>
  <c r="F3448" i="7"/>
  <c r="F3449" i="7"/>
  <c r="F3450" i="7"/>
  <c r="F3451" i="7"/>
  <c r="F3452" i="7"/>
  <c r="F3453" i="7"/>
  <c r="F3454" i="7"/>
  <c r="F3455" i="7"/>
  <c r="F3456" i="7"/>
  <c r="F3457" i="7"/>
  <c r="F3458" i="7"/>
  <c r="F3459" i="7"/>
  <c r="F3460" i="7"/>
  <c r="F3461" i="7"/>
  <c r="F3462" i="7"/>
  <c r="F3463" i="7"/>
  <c r="F3464" i="7"/>
  <c r="F3465" i="7"/>
  <c r="F3466" i="7"/>
  <c r="F3467" i="7"/>
  <c r="F3468" i="7"/>
  <c r="F3469" i="7"/>
  <c r="F3470" i="7"/>
  <c r="F3471" i="7"/>
  <c r="F3472" i="7"/>
  <c r="F3473" i="7"/>
  <c r="F3474" i="7"/>
  <c r="F3475" i="7"/>
  <c r="F3476" i="7"/>
  <c r="F3477" i="7"/>
  <c r="F3478" i="7"/>
  <c r="F3479" i="7"/>
  <c r="F3480" i="7"/>
  <c r="F3481" i="7"/>
  <c r="F3482" i="7"/>
  <c r="F3483" i="7"/>
  <c r="F3484" i="7"/>
  <c r="F3485" i="7"/>
  <c r="F3486" i="7"/>
  <c r="F3487" i="7"/>
  <c r="F3488" i="7"/>
  <c r="F3489" i="7"/>
  <c r="F3490" i="7"/>
  <c r="F3491" i="7"/>
  <c r="F3492" i="7"/>
  <c r="F3493" i="7"/>
  <c r="F3494" i="7"/>
  <c r="F3495" i="7"/>
  <c r="F3496" i="7"/>
  <c r="F3497" i="7"/>
  <c r="F3498" i="7"/>
  <c r="F3499" i="7"/>
  <c r="F3500" i="7"/>
  <c r="F3501" i="7"/>
  <c r="F3502" i="7"/>
  <c r="F3503" i="7"/>
  <c r="F3504" i="7"/>
  <c r="F3505" i="7"/>
  <c r="F3506" i="7"/>
  <c r="F3507" i="7"/>
  <c r="F3508" i="7"/>
  <c r="F3509" i="7"/>
  <c r="F3510" i="7"/>
  <c r="F3511" i="7"/>
  <c r="F3512" i="7"/>
  <c r="F3513" i="7"/>
  <c r="F3514" i="7"/>
  <c r="F3515" i="7"/>
  <c r="F3516" i="7"/>
  <c r="F3517" i="7"/>
  <c r="F3518" i="7"/>
  <c r="F3519" i="7"/>
  <c r="F3520" i="7"/>
  <c r="F3521" i="7"/>
  <c r="F3522" i="7"/>
  <c r="F3523" i="7"/>
  <c r="F3524" i="7"/>
  <c r="F3525" i="7"/>
  <c r="F3526" i="7"/>
  <c r="F3527" i="7"/>
  <c r="F3528" i="7"/>
  <c r="F3529" i="7"/>
  <c r="F3530" i="7"/>
  <c r="F3531" i="7"/>
  <c r="F3532" i="7"/>
  <c r="F3533" i="7"/>
  <c r="F3534" i="7"/>
  <c r="F3535" i="7"/>
  <c r="F3536" i="7"/>
  <c r="F3537" i="7"/>
  <c r="F3538" i="7"/>
  <c r="F3539" i="7"/>
  <c r="F3540" i="7"/>
  <c r="F3541" i="7"/>
  <c r="F3542" i="7"/>
  <c r="F3543" i="7"/>
  <c r="F3544" i="7"/>
  <c r="F3545" i="7"/>
  <c r="F3546" i="7"/>
  <c r="F3547" i="7"/>
  <c r="F3548" i="7"/>
  <c r="F3549" i="7"/>
  <c r="F3550" i="7"/>
  <c r="F3551" i="7"/>
  <c r="F3552" i="7"/>
  <c r="F3553" i="7"/>
  <c r="F3554" i="7"/>
  <c r="F3555" i="7"/>
  <c r="F3556" i="7"/>
  <c r="F3557" i="7"/>
  <c r="F3558" i="7"/>
  <c r="F3559" i="7"/>
  <c r="F3560" i="7"/>
  <c r="F3561" i="7"/>
  <c r="F3562" i="7"/>
  <c r="F3563" i="7"/>
  <c r="F3564" i="7"/>
  <c r="F3565" i="7"/>
  <c r="F3566" i="7"/>
  <c r="F3567" i="7"/>
  <c r="F3568" i="7"/>
  <c r="F3569" i="7"/>
  <c r="F3570" i="7"/>
  <c r="F3571" i="7"/>
  <c r="F3572" i="7"/>
  <c r="F3573" i="7"/>
  <c r="F3574" i="7"/>
  <c r="F3575" i="7"/>
  <c r="F3576" i="7"/>
  <c r="F3577" i="7"/>
  <c r="F3578" i="7"/>
  <c r="F3579" i="7"/>
  <c r="F3580" i="7"/>
  <c r="F3581" i="7"/>
  <c r="F3582" i="7"/>
  <c r="F3583" i="7"/>
  <c r="F3584" i="7"/>
  <c r="F3585" i="7"/>
  <c r="F3586" i="7"/>
  <c r="F3587" i="7"/>
  <c r="F3588" i="7"/>
  <c r="F3589" i="7"/>
  <c r="F3590" i="7"/>
  <c r="F3591" i="7"/>
  <c r="F3592" i="7"/>
  <c r="F3593" i="7"/>
  <c r="F3594" i="7"/>
  <c r="F3595" i="7"/>
  <c r="F3596" i="7"/>
  <c r="F3597" i="7"/>
  <c r="F3598" i="7"/>
  <c r="F3599" i="7"/>
  <c r="F3600" i="7"/>
  <c r="F3601" i="7"/>
  <c r="F3602" i="7"/>
  <c r="F3603" i="7"/>
  <c r="F3604" i="7"/>
  <c r="F3605" i="7"/>
  <c r="F3606" i="7"/>
  <c r="F3607" i="7"/>
  <c r="F3608" i="7"/>
  <c r="F3609" i="7"/>
  <c r="F3610" i="7"/>
  <c r="F3611" i="7"/>
  <c r="F3612" i="7"/>
  <c r="F3613" i="7"/>
  <c r="F3614" i="7"/>
  <c r="F3615" i="7"/>
  <c r="F3616" i="7"/>
  <c r="F3617" i="7"/>
  <c r="F3618" i="7"/>
  <c r="F3619" i="7"/>
  <c r="F3620" i="7"/>
  <c r="F3621" i="7"/>
  <c r="F3622" i="7"/>
  <c r="F3623" i="7"/>
  <c r="F3624" i="7"/>
  <c r="F3625" i="7"/>
  <c r="F3626" i="7"/>
  <c r="F3627" i="7"/>
  <c r="F3628" i="7"/>
  <c r="F3629" i="7"/>
  <c r="F3630" i="7"/>
  <c r="F3631" i="7"/>
  <c r="F3632" i="7"/>
  <c r="F3633" i="7"/>
  <c r="F3634" i="7"/>
  <c r="F3635" i="7"/>
  <c r="F3636" i="7"/>
  <c r="F3637" i="7"/>
  <c r="F3638" i="7"/>
  <c r="F3639" i="7"/>
  <c r="F3640" i="7"/>
  <c r="F3641" i="7"/>
  <c r="F3642" i="7"/>
  <c r="F3643" i="7"/>
  <c r="F3644" i="7"/>
  <c r="F3645" i="7"/>
  <c r="F3646" i="7"/>
  <c r="F3647" i="7"/>
  <c r="F3648" i="7"/>
  <c r="F3649" i="7"/>
  <c r="F3650" i="7"/>
  <c r="F3651" i="7"/>
  <c r="F2" i="7"/>
  <c r="E3" i="7"/>
  <c r="E4" i="7"/>
  <c r="E5" i="7"/>
  <c r="E6" i="7"/>
  <c r="E7" i="7"/>
  <c r="E8" i="7"/>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E112" i="7"/>
  <c r="E113" i="7"/>
  <c r="E114" i="7"/>
  <c r="E115" i="7"/>
  <c r="E116" i="7"/>
  <c r="E117" i="7"/>
  <c r="E118" i="7"/>
  <c r="E119" i="7"/>
  <c r="E120"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79" i="7"/>
  <c r="E180" i="7"/>
  <c r="E181" i="7"/>
  <c r="E182" i="7"/>
  <c r="E183" i="7"/>
  <c r="E184" i="7"/>
  <c r="E185" i="7"/>
  <c r="E186" i="7"/>
  <c r="E187" i="7"/>
  <c r="E188" i="7"/>
  <c r="E189" i="7"/>
  <c r="E190" i="7"/>
  <c r="E191" i="7"/>
  <c r="E192" i="7"/>
  <c r="E193" i="7"/>
  <c r="E194" i="7"/>
  <c r="E195" i="7"/>
  <c r="E196" i="7"/>
  <c r="E197" i="7"/>
  <c r="E198" i="7"/>
  <c r="E199" i="7"/>
  <c r="E200" i="7"/>
  <c r="E201" i="7"/>
  <c r="E202" i="7"/>
  <c r="E203" i="7"/>
  <c r="E204" i="7"/>
  <c r="E205" i="7"/>
  <c r="E206" i="7"/>
  <c r="E207" i="7"/>
  <c r="E208" i="7"/>
  <c r="E209" i="7"/>
  <c r="E210" i="7"/>
  <c r="E211" i="7"/>
  <c r="E212" i="7"/>
  <c r="E213" i="7"/>
  <c r="E214" i="7"/>
  <c r="E215" i="7"/>
  <c r="E216" i="7"/>
  <c r="E217" i="7"/>
  <c r="E218" i="7"/>
  <c r="E219" i="7"/>
  <c r="E220" i="7"/>
  <c r="E221" i="7"/>
  <c r="E222" i="7"/>
  <c r="E223" i="7"/>
  <c r="E224" i="7"/>
  <c r="E225" i="7"/>
  <c r="E226" i="7"/>
  <c r="E227" i="7"/>
  <c r="E228" i="7"/>
  <c r="E229" i="7"/>
  <c r="E230" i="7"/>
  <c r="E231" i="7"/>
  <c r="E232" i="7"/>
  <c r="E233" i="7"/>
  <c r="E234" i="7"/>
  <c r="E235" i="7"/>
  <c r="E236" i="7"/>
  <c r="E237" i="7"/>
  <c r="E238" i="7"/>
  <c r="E239" i="7"/>
  <c r="E240" i="7"/>
  <c r="E241" i="7"/>
  <c r="E242" i="7"/>
  <c r="E243" i="7"/>
  <c r="E244" i="7"/>
  <c r="E245" i="7"/>
  <c r="E246" i="7"/>
  <c r="E247" i="7"/>
  <c r="E248" i="7"/>
  <c r="E249" i="7"/>
  <c r="E250" i="7"/>
  <c r="E251" i="7"/>
  <c r="E252" i="7"/>
  <c r="E253" i="7"/>
  <c r="E254" i="7"/>
  <c r="E255" i="7"/>
  <c r="E256" i="7"/>
  <c r="E257" i="7"/>
  <c r="E258" i="7"/>
  <c r="E259" i="7"/>
  <c r="E260" i="7"/>
  <c r="E261" i="7"/>
  <c r="E262" i="7"/>
  <c r="E263" i="7"/>
  <c r="E264" i="7"/>
  <c r="E265" i="7"/>
  <c r="E266" i="7"/>
  <c r="E267" i="7"/>
  <c r="E268" i="7"/>
  <c r="E269" i="7"/>
  <c r="E270" i="7"/>
  <c r="E271" i="7"/>
  <c r="E272" i="7"/>
  <c r="E273" i="7"/>
  <c r="E274" i="7"/>
  <c r="E275" i="7"/>
  <c r="E276" i="7"/>
  <c r="E277" i="7"/>
  <c r="E278" i="7"/>
  <c r="E279" i="7"/>
  <c r="E280" i="7"/>
  <c r="E281" i="7"/>
  <c r="E282" i="7"/>
  <c r="E283" i="7"/>
  <c r="E284" i="7"/>
  <c r="E285" i="7"/>
  <c r="E286" i="7"/>
  <c r="E287" i="7"/>
  <c r="E288" i="7"/>
  <c r="E289" i="7"/>
  <c r="E290" i="7"/>
  <c r="E291" i="7"/>
  <c r="E292" i="7"/>
  <c r="E293" i="7"/>
  <c r="E294" i="7"/>
  <c r="E295" i="7"/>
  <c r="E296" i="7"/>
  <c r="E297" i="7"/>
  <c r="E298" i="7"/>
  <c r="E299" i="7"/>
  <c r="E300" i="7"/>
  <c r="E301" i="7"/>
  <c r="E302" i="7"/>
  <c r="E303" i="7"/>
  <c r="E304" i="7"/>
  <c r="E305" i="7"/>
  <c r="E306" i="7"/>
  <c r="E307" i="7"/>
  <c r="E308" i="7"/>
  <c r="E309" i="7"/>
  <c r="E310" i="7"/>
  <c r="E311" i="7"/>
  <c r="E312" i="7"/>
  <c r="E313" i="7"/>
  <c r="E314" i="7"/>
  <c r="E315" i="7"/>
  <c r="E316" i="7"/>
  <c r="E317" i="7"/>
  <c r="E318" i="7"/>
  <c r="E319" i="7"/>
  <c r="E320" i="7"/>
  <c r="E321" i="7"/>
  <c r="E322" i="7"/>
  <c r="E323" i="7"/>
  <c r="E324" i="7"/>
  <c r="E325" i="7"/>
  <c r="E326" i="7"/>
  <c r="E327" i="7"/>
  <c r="E328" i="7"/>
  <c r="E329" i="7"/>
  <c r="E330" i="7"/>
  <c r="E331" i="7"/>
  <c r="E332" i="7"/>
  <c r="E333" i="7"/>
  <c r="E334" i="7"/>
  <c r="E335" i="7"/>
  <c r="E336" i="7"/>
  <c r="E337" i="7"/>
  <c r="E338" i="7"/>
  <c r="E339" i="7"/>
  <c r="E340" i="7"/>
  <c r="E341" i="7"/>
  <c r="E342" i="7"/>
  <c r="E343" i="7"/>
  <c r="E344" i="7"/>
  <c r="E345" i="7"/>
  <c r="E346" i="7"/>
  <c r="E347" i="7"/>
  <c r="E348" i="7"/>
  <c r="E349" i="7"/>
  <c r="E350" i="7"/>
  <c r="E351" i="7"/>
  <c r="E352" i="7"/>
  <c r="E353" i="7"/>
  <c r="E354" i="7"/>
  <c r="E355" i="7"/>
  <c r="E356" i="7"/>
  <c r="E357" i="7"/>
  <c r="E358" i="7"/>
  <c r="E359" i="7"/>
  <c r="E360" i="7"/>
  <c r="E361" i="7"/>
  <c r="E362" i="7"/>
  <c r="E363" i="7"/>
  <c r="E364" i="7"/>
  <c r="E365" i="7"/>
  <c r="E366" i="7"/>
  <c r="E367" i="7"/>
  <c r="E368" i="7"/>
  <c r="E369" i="7"/>
  <c r="E370" i="7"/>
  <c r="E371" i="7"/>
  <c r="E372" i="7"/>
  <c r="E373" i="7"/>
  <c r="E374" i="7"/>
  <c r="E375" i="7"/>
  <c r="E376" i="7"/>
  <c r="E377" i="7"/>
  <c r="E378" i="7"/>
  <c r="E379" i="7"/>
  <c r="E380" i="7"/>
  <c r="E381" i="7"/>
  <c r="E382" i="7"/>
  <c r="E383" i="7"/>
  <c r="E384" i="7"/>
  <c r="E385" i="7"/>
  <c r="E386" i="7"/>
  <c r="E387" i="7"/>
  <c r="E388" i="7"/>
  <c r="E389" i="7"/>
  <c r="E390" i="7"/>
  <c r="E391" i="7"/>
  <c r="E392" i="7"/>
  <c r="E393" i="7"/>
  <c r="E394" i="7"/>
  <c r="E395" i="7"/>
  <c r="E396" i="7"/>
  <c r="E397" i="7"/>
  <c r="E398" i="7"/>
  <c r="E399" i="7"/>
  <c r="E400" i="7"/>
  <c r="E401" i="7"/>
  <c r="E402" i="7"/>
  <c r="E403" i="7"/>
  <c r="E404" i="7"/>
  <c r="E405" i="7"/>
  <c r="E406" i="7"/>
  <c r="E407" i="7"/>
  <c r="E408" i="7"/>
  <c r="E409" i="7"/>
  <c r="E410" i="7"/>
  <c r="E411" i="7"/>
  <c r="E412" i="7"/>
  <c r="E413" i="7"/>
  <c r="E414" i="7"/>
  <c r="E415" i="7"/>
  <c r="E416" i="7"/>
  <c r="E417" i="7"/>
  <c r="E418" i="7"/>
  <c r="E419" i="7"/>
  <c r="E420" i="7"/>
  <c r="E421" i="7"/>
  <c r="E422" i="7"/>
  <c r="E423" i="7"/>
  <c r="E424" i="7"/>
  <c r="E425" i="7"/>
  <c r="E426" i="7"/>
  <c r="E427" i="7"/>
  <c r="E428" i="7"/>
  <c r="E429" i="7"/>
  <c r="E430" i="7"/>
  <c r="E431" i="7"/>
  <c r="E432" i="7"/>
  <c r="E433" i="7"/>
  <c r="E434" i="7"/>
  <c r="E435" i="7"/>
  <c r="E436" i="7"/>
  <c r="E437" i="7"/>
  <c r="E438" i="7"/>
  <c r="E439" i="7"/>
  <c r="E440" i="7"/>
  <c r="E441" i="7"/>
  <c r="E442" i="7"/>
  <c r="E443" i="7"/>
  <c r="E444" i="7"/>
  <c r="E445" i="7"/>
  <c r="E446" i="7"/>
  <c r="E447" i="7"/>
  <c r="E448" i="7"/>
  <c r="E449" i="7"/>
  <c r="E450" i="7"/>
  <c r="E451" i="7"/>
  <c r="E452" i="7"/>
  <c r="E453" i="7"/>
  <c r="E454" i="7"/>
  <c r="E455" i="7"/>
  <c r="E456" i="7"/>
  <c r="E457" i="7"/>
  <c r="E458" i="7"/>
  <c r="E459" i="7"/>
  <c r="E460" i="7"/>
  <c r="E461" i="7"/>
  <c r="E462" i="7"/>
  <c r="E463" i="7"/>
  <c r="E464" i="7"/>
  <c r="E465" i="7"/>
  <c r="E466" i="7"/>
  <c r="E467" i="7"/>
  <c r="E468" i="7"/>
  <c r="E469" i="7"/>
  <c r="E470" i="7"/>
  <c r="E471" i="7"/>
  <c r="E472" i="7"/>
  <c r="E473" i="7"/>
  <c r="E474" i="7"/>
  <c r="E475" i="7"/>
  <c r="E476" i="7"/>
  <c r="E477" i="7"/>
  <c r="E478" i="7"/>
  <c r="E479" i="7"/>
  <c r="E480" i="7"/>
  <c r="E481" i="7"/>
  <c r="E482" i="7"/>
  <c r="E483" i="7"/>
  <c r="E484" i="7"/>
  <c r="E485" i="7"/>
  <c r="E486" i="7"/>
  <c r="E487" i="7"/>
  <c r="E488" i="7"/>
  <c r="E489" i="7"/>
  <c r="E490" i="7"/>
  <c r="E491" i="7"/>
  <c r="E492" i="7"/>
  <c r="E493" i="7"/>
  <c r="E494" i="7"/>
  <c r="E495" i="7"/>
  <c r="E496" i="7"/>
  <c r="E497" i="7"/>
  <c r="E498" i="7"/>
  <c r="E499" i="7"/>
  <c r="E500" i="7"/>
  <c r="E501" i="7"/>
  <c r="E502" i="7"/>
  <c r="E503" i="7"/>
  <c r="E504" i="7"/>
  <c r="E505" i="7"/>
  <c r="E506" i="7"/>
  <c r="E507" i="7"/>
  <c r="E508" i="7"/>
  <c r="E509" i="7"/>
  <c r="E510" i="7"/>
  <c r="E511" i="7"/>
  <c r="E512" i="7"/>
  <c r="E513" i="7"/>
  <c r="E514" i="7"/>
  <c r="E515" i="7"/>
  <c r="E516" i="7"/>
  <c r="E517" i="7"/>
  <c r="E518" i="7"/>
  <c r="E519" i="7"/>
  <c r="E520" i="7"/>
  <c r="E521" i="7"/>
  <c r="E522" i="7"/>
  <c r="E523" i="7"/>
  <c r="E524" i="7"/>
  <c r="E525" i="7"/>
  <c r="E526" i="7"/>
  <c r="E527" i="7"/>
  <c r="E528" i="7"/>
  <c r="E529" i="7"/>
  <c r="E530" i="7"/>
  <c r="E531" i="7"/>
  <c r="E532" i="7"/>
  <c r="E533" i="7"/>
  <c r="E534" i="7"/>
  <c r="E535" i="7"/>
  <c r="E536" i="7"/>
  <c r="E537" i="7"/>
  <c r="E538" i="7"/>
  <c r="E539" i="7"/>
  <c r="E540" i="7"/>
  <c r="E541" i="7"/>
  <c r="E542" i="7"/>
  <c r="E543" i="7"/>
  <c r="E544" i="7"/>
  <c r="E545" i="7"/>
  <c r="E546" i="7"/>
  <c r="E547" i="7"/>
  <c r="E548" i="7"/>
  <c r="E549" i="7"/>
  <c r="E550" i="7"/>
  <c r="E551" i="7"/>
  <c r="E552" i="7"/>
  <c r="E553" i="7"/>
  <c r="E554" i="7"/>
  <c r="E555" i="7"/>
  <c r="E556" i="7"/>
  <c r="E557" i="7"/>
  <c r="E558" i="7"/>
  <c r="E559" i="7"/>
  <c r="E560" i="7"/>
  <c r="E561" i="7"/>
  <c r="E562" i="7"/>
  <c r="E563" i="7"/>
  <c r="E564" i="7"/>
  <c r="E565" i="7"/>
  <c r="E566" i="7"/>
  <c r="E567" i="7"/>
  <c r="E568" i="7"/>
  <c r="E569" i="7"/>
  <c r="E570" i="7"/>
  <c r="E571" i="7"/>
  <c r="E572" i="7"/>
  <c r="E573" i="7"/>
  <c r="E574" i="7"/>
  <c r="E575" i="7"/>
  <c r="E576" i="7"/>
  <c r="E577" i="7"/>
  <c r="E578" i="7"/>
  <c r="E579" i="7"/>
  <c r="E580" i="7"/>
  <c r="E581" i="7"/>
  <c r="E582" i="7"/>
  <c r="E583" i="7"/>
  <c r="E584" i="7"/>
  <c r="E585" i="7"/>
  <c r="E586" i="7"/>
  <c r="E587" i="7"/>
  <c r="E588" i="7"/>
  <c r="E589" i="7"/>
  <c r="E590" i="7"/>
  <c r="E591" i="7"/>
  <c r="E592" i="7"/>
  <c r="E593" i="7"/>
  <c r="E594" i="7"/>
  <c r="E595" i="7"/>
  <c r="E596" i="7"/>
  <c r="E597" i="7"/>
  <c r="E598" i="7"/>
  <c r="E599" i="7"/>
  <c r="E600" i="7"/>
  <c r="E601" i="7"/>
  <c r="E602" i="7"/>
  <c r="E603" i="7"/>
  <c r="E604" i="7"/>
  <c r="E605" i="7"/>
  <c r="E606" i="7"/>
  <c r="E607" i="7"/>
  <c r="E608" i="7"/>
  <c r="E609" i="7"/>
  <c r="E610" i="7"/>
  <c r="E611" i="7"/>
  <c r="E612" i="7"/>
  <c r="E613" i="7"/>
  <c r="E614" i="7"/>
  <c r="E615" i="7"/>
  <c r="E616" i="7"/>
  <c r="E617" i="7"/>
  <c r="E618" i="7"/>
  <c r="E619" i="7"/>
  <c r="E620" i="7"/>
  <c r="E621" i="7"/>
  <c r="E622" i="7"/>
  <c r="E623" i="7"/>
  <c r="E624" i="7"/>
  <c r="E625" i="7"/>
  <c r="E626" i="7"/>
  <c r="E627" i="7"/>
  <c r="E628" i="7"/>
  <c r="E629" i="7"/>
  <c r="E630" i="7"/>
  <c r="E631" i="7"/>
  <c r="E632" i="7"/>
  <c r="E633" i="7"/>
  <c r="E634" i="7"/>
  <c r="E635" i="7"/>
  <c r="E636" i="7"/>
  <c r="E637" i="7"/>
  <c r="E638" i="7"/>
  <c r="E639" i="7"/>
  <c r="E640" i="7"/>
  <c r="E641" i="7"/>
  <c r="E642" i="7"/>
  <c r="E643" i="7"/>
  <c r="E644" i="7"/>
  <c r="E645" i="7"/>
  <c r="E646" i="7"/>
  <c r="E647" i="7"/>
  <c r="E648" i="7"/>
  <c r="E649" i="7"/>
  <c r="E650" i="7"/>
  <c r="E651" i="7"/>
  <c r="E652" i="7"/>
  <c r="E653" i="7"/>
  <c r="E654" i="7"/>
  <c r="E655" i="7"/>
  <c r="E656" i="7"/>
  <c r="E657" i="7"/>
  <c r="E658" i="7"/>
  <c r="E659" i="7"/>
  <c r="E660" i="7"/>
  <c r="E661" i="7"/>
  <c r="E662" i="7"/>
  <c r="E663" i="7"/>
  <c r="E664" i="7"/>
  <c r="E665" i="7"/>
  <c r="E666" i="7"/>
  <c r="E667" i="7"/>
  <c r="E668" i="7"/>
  <c r="E669" i="7"/>
  <c r="E670" i="7"/>
  <c r="E671" i="7"/>
  <c r="E672" i="7"/>
  <c r="E673" i="7"/>
  <c r="E674" i="7"/>
  <c r="E675" i="7"/>
  <c r="E676" i="7"/>
  <c r="E677" i="7"/>
  <c r="E678" i="7"/>
  <c r="E679" i="7"/>
  <c r="E680" i="7"/>
  <c r="E681" i="7"/>
  <c r="E682" i="7"/>
  <c r="E683" i="7"/>
  <c r="E684" i="7"/>
  <c r="E685" i="7"/>
  <c r="E686" i="7"/>
  <c r="E687" i="7"/>
  <c r="E688" i="7"/>
  <c r="E689" i="7"/>
  <c r="E690" i="7"/>
  <c r="E691" i="7"/>
  <c r="E692" i="7"/>
  <c r="E693" i="7"/>
  <c r="E694" i="7"/>
  <c r="E695" i="7"/>
  <c r="E696" i="7"/>
  <c r="E697" i="7"/>
  <c r="E698" i="7"/>
  <c r="E699" i="7"/>
  <c r="E700" i="7"/>
  <c r="E701" i="7"/>
  <c r="E702" i="7"/>
  <c r="E703" i="7"/>
  <c r="E704" i="7"/>
  <c r="E705" i="7"/>
  <c r="E706" i="7"/>
  <c r="E707" i="7"/>
  <c r="E708" i="7"/>
  <c r="E709" i="7"/>
  <c r="E710" i="7"/>
  <c r="E711" i="7"/>
  <c r="E712" i="7"/>
  <c r="E713" i="7"/>
  <c r="E714" i="7"/>
  <c r="E715" i="7"/>
  <c r="E716" i="7"/>
  <c r="E717" i="7"/>
  <c r="E718" i="7"/>
  <c r="E719" i="7"/>
  <c r="E720" i="7"/>
  <c r="E721" i="7"/>
  <c r="E722" i="7"/>
  <c r="E723" i="7"/>
  <c r="E724" i="7"/>
  <c r="E725" i="7"/>
  <c r="E726" i="7"/>
  <c r="E727" i="7"/>
  <c r="E728" i="7"/>
  <c r="E729" i="7"/>
  <c r="E730" i="7"/>
  <c r="E731" i="7"/>
  <c r="E732" i="7"/>
  <c r="E733" i="7"/>
  <c r="E734" i="7"/>
  <c r="E735" i="7"/>
  <c r="E736" i="7"/>
  <c r="E737" i="7"/>
  <c r="E738" i="7"/>
  <c r="E739" i="7"/>
  <c r="E740" i="7"/>
  <c r="E741" i="7"/>
  <c r="E742" i="7"/>
  <c r="E743" i="7"/>
  <c r="E744" i="7"/>
  <c r="E745" i="7"/>
  <c r="E746" i="7"/>
  <c r="E747" i="7"/>
  <c r="E748" i="7"/>
  <c r="E749" i="7"/>
  <c r="E750" i="7"/>
  <c r="E751" i="7"/>
  <c r="E752" i="7"/>
  <c r="E753" i="7"/>
  <c r="E754" i="7"/>
  <c r="E755" i="7"/>
  <c r="E756" i="7"/>
  <c r="E757" i="7"/>
  <c r="E758" i="7"/>
  <c r="E759" i="7"/>
  <c r="E760" i="7"/>
  <c r="E761" i="7"/>
  <c r="E762" i="7"/>
  <c r="E763" i="7"/>
  <c r="E764" i="7"/>
  <c r="E765" i="7"/>
  <c r="E766" i="7"/>
  <c r="E767" i="7"/>
  <c r="E768" i="7"/>
  <c r="E769" i="7"/>
  <c r="E770" i="7"/>
  <c r="E771" i="7"/>
  <c r="E772" i="7"/>
  <c r="E773" i="7"/>
  <c r="E774" i="7"/>
  <c r="E775" i="7"/>
  <c r="E776" i="7"/>
  <c r="E777" i="7"/>
  <c r="E778" i="7"/>
  <c r="E779" i="7"/>
  <c r="E780" i="7"/>
  <c r="E781" i="7"/>
  <c r="E782" i="7"/>
  <c r="E783" i="7"/>
  <c r="E784" i="7"/>
  <c r="E785" i="7"/>
  <c r="E786" i="7"/>
  <c r="E787" i="7"/>
  <c r="E788" i="7"/>
  <c r="E789" i="7"/>
  <c r="E790" i="7"/>
  <c r="E791" i="7"/>
  <c r="E792" i="7"/>
  <c r="E793" i="7"/>
  <c r="E794" i="7"/>
  <c r="E795" i="7"/>
  <c r="E796" i="7"/>
  <c r="E797" i="7"/>
  <c r="E798" i="7"/>
  <c r="E799" i="7"/>
  <c r="E800" i="7"/>
  <c r="E801" i="7"/>
  <c r="E802" i="7"/>
  <c r="E803" i="7"/>
  <c r="E804" i="7"/>
  <c r="E805" i="7"/>
  <c r="E806" i="7"/>
  <c r="E807" i="7"/>
  <c r="E808" i="7"/>
  <c r="E809" i="7"/>
  <c r="E810" i="7"/>
  <c r="E811" i="7"/>
  <c r="E812" i="7"/>
  <c r="E813" i="7"/>
  <c r="E814" i="7"/>
  <c r="E815" i="7"/>
  <c r="E816" i="7"/>
  <c r="E817" i="7"/>
  <c r="E818" i="7"/>
  <c r="E819" i="7"/>
  <c r="E820" i="7"/>
  <c r="E821" i="7"/>
  <c r="E822" i="7"/>
  <c r="E823" i="7"/>
  <c r="E824" i="7"/>
  <c r="E825" i="7"/>
  <c r="E826" i="7"/>
  <c r="E827" i="7"/>
  <c r="E828" i="7"/>
  <c r="E829" i="7"/>
  <c r="E830" i="7"/>
  <c r="E831" i="7"/>
  <c r="E832" i="7"/>
  <c r="E833" i="7"/>
  <c r="E834" i="7"/>
  <c r="E835" i="7"/>
  <c r="E836" i="7"/>
  <c r="E837" i="7"/>
  <c r="E838" i="7"/>
  <c r="E839" i="7"/>
  <c r="E840" i="7"/>
  <c r="E841" i="7"/>
  <c r="E842" i="7"/>
  <c r="E843" i="7"/>
  <c r="E844" i="7"/>
  <c r="E845" i="7"/>
  <c r="E846" i="7"/>
  <c r="E847" i="7"/>
  <c r="E848" i="7"/>
  <c r="E849" i="7"/>
  <c r="E850" i="7"/>
  <c r="E851" i="7"/>
  <c r="E852" i="7"/>
  <c r="E853" i="7"/>
  <c r="E854" i="7"/>
  <c r="E855" i="7"/>
  <c r="E856" i="7"/>
  <c r="E857" i="7"/>
  <c r="E858" i="7"/>
  <c r="E859" i="7"/>
  <c r="E860" i="7"/>
  <c r="E861" i="7"/>
  <c r="E862" i="7"/>
  <c r="E863" i="7"/>
  <c r="E864" i="7"/>
  <c r="E865" i="7"/>
  <c r="E866" i="7"/>
  <c r="E867" i="7"/>
  <c r="E868" i="7"/>
  <c r="E869" i="7"/>
  <c r="E870" i="7"/>
  <c r="E871" i="7"/>
  <c r="E872" i="7"/>
  <c r="E873" i="7"/>
  <c r="E874" i="7"/>
  <c r="E875" i="7"/>
  <c r="E876" i="7"/>
  <c r="E877" i="7"/>
  <c r="E878" i="7"/>
  <c r="E879" i="7"/>
  <c r="E880" i="7"/>
  <c r="E881" i="7"/>
  <c r="E882" i="7"/>
  <c r="E883" i="7"/>
  <c r="E884" i="7"/>
  <c r="E885" i="7"/>
  <c r="E886" i="7"/>
  <c r="E887" i="7"/>
  <c r="E888" i="7"/>
  <c r="E889" i="7"/>
  <c r="E890" i="7"/>
  <c r="E891" i="7"/>
  <c r="E892" i="7"/>
  <c r="E893" i="7"/>
  <c r="E894" i="7"/>
  <c r="E895" i="7"/>
  <c r="E896" i="7"/>
  <c r="E897" i="7"/>
  <c r="E898" i="7"/>
  <c r="E899" i="7"/>
  <c r="E900" i="7"/>
  <c r="E901" i="7"/>
  <c r="E902" i="7"/>
  <c r="E903" i="7"/>
  <c r="E904" i="7"/>
  <c r="E905" i="7"/>
  <c r="E906" i="7"/>
  <c r="E907" i="7"/>
  <c r="E908" i="7"/>
  <c r="E909" i="7"/>
  <c r="E910" i="7"/>
  <c r="E911" i="7"/>
  <c r="E912" i="7"/>
  <c r="E913" i="7"/>
  <c r="E914" i="7"/>
  <c r="E915" i="7"/>
  <c r="E916" i="7"/>
  <c r="E917" i="7"/>
  <c r="E918" i="7"/>
  <c r="E919" i="7"/>
  <c r="E920" i="7"/>
  <c r="E921" i="7"/>
  <c r="E922" i="7"/>
  <c r="E923" i="7"/>
  <c r="E924" i="7"/>
  <c r="E925" i="7"/>
  <c r="E926" i="7"/>
  <c r="E927" i="7"/>
  <c r="E928" i="7"/>
  <c r="E929" i="7"/>
  <c r="E930" i="7"/>
  <c r="E931" i="7"/>
  <c r="E932" i="7"/>
  <c r="E933" i="7"/>
  <c r="E934" i="7"/>
  <c r="E935" i="7"/>
  <c r="E936" i="7"/>
  <c r="E937" i="7"/>
  <c r="E938" i="7"/>
  <c r="E939" i="7"/>
  <c r="E940" i="7"/>
  <c r="E941" i="7"/>
  <c r="E942" i="7"/>
  <c r="E943" i="7"/>
  <c r="E944" i="7"/>
  <c r="E945" i="7"/>
  <c r="E946" i="7"/>
  <c r="E947" i="7"/>
  <c r="E948" i="7"/>
  <c r="E949" i="7"/>
  <c r="E950" i="7"/>
  <c r="E951" i="7"/>
  <c r="E952" i="7"/>
  <c r="E953" i="7"/>
  <c r="E954" i="7"/>
  <c r="E955" i="7"/>
  <c r="E956" i="7"/>
  <c r="E957" i="7"/>
  <c r="E958" i="7"/>
  <c r="E959" i="7"/>
  <c r="E960" i="7"/>
  <c r="E961" i="7"/>
  <c r="E962" i="7"/>
  <c r="E963" i="7"/>
  <c r="E964" i="7"/>
  <c r="E965" i="7"/>
  <c r="E966" i="7"/>
  <c r="E967" i="7"/>
  <c r="E968" i="7"/>
  <c r="E969" i="7"/>
  <c r="E970" i="7"/>
  <c r="E971" i="7"/>
  <c r="E972" i="7"/>
  <c r="E973" i="7"/>
  <c r="E974" i="7"/>
  <c r="E975" i="7"/>
  <c r="E976" i="7"/>
  <c r="E977" i="7"/>
  <c r="E978" i="7"/>
  <c r="E979" i="7"/>
  <c r="E980" i="7"/>
  <c r="E981" i="7"/>
  <c r="E982" i="7"/>
  <c r="E983" i="7"/>
  <c r="E984" i="7"/>
  <c r="E985" i="7"/>
  <c r="E986" i="7"/>
  <c r="E987" i="7"/>
  <c r="E988" i="7"/>
  <c r="E989" i="7"/>
  <c r="E990" i="7"/>
  <c r="E991" i="7"/>
  <c r="E992" i="7"/>
  <c r="E993" i="7"/>
  <c r="E994" i="7"/>
  <c r="E995" i="7"/>
  <c r="E996" i="7"/>
  <c r="E997" i="7"/>
  <c r="E998" i="7"/>
  <c r="E999" i="7"/>
  <c r="E1000" i="7"/>
  <c r="E1001" i="7"/>
  <c r="E1002" i="7"/>
  <c r="E1003" i="7"/>
  <c r="E1004" i="7"/>
  <c r="E1005" i="7"/>
  <c r="E1006" i="7"/>
  <c r="E1007" i="7"/>
  <c r="E1008" i="7"/>
  <c r="E1009" i="7"/>
  <c r="E1010" i="7"/>
  <c r="E1011" i="7"/>
  <c r="E1012" i="7"/>
  <c r="E1013" i="7"/>
  <c r="E1014" i="7"/>
  <c r="E1015" i="7"/>
  <c r="E1016" i="7"/>
  <c r="E1017" i="7"/>
  <c r="E1018" i="7"/>
  <c r="E1019" i="7"/>
  <c r="E1020" i="7"/>
  <c r="E1021" i="7"/>
  <c r="E1022" i="7"/>
  <c r="E1023" i="7"/>
  <c r="E1024" i="7"/>
  <c r="E1025" i="7"/>
  <c r="E1026" i="7"/>
  <c r="E1027" i="7"/>
  <c r="E1028" i="7"/>
  <c r="E1029" i="7"/>
  <c r="E1030" i="7"/>
  <c r="E1031" i="7"/>
  <c r="E1032" i="7"/>
  <c r="E1033" i="7"/>
  <c r="E1034" i="7"/>
  <c r="E1035" i="7"/>
  <c r="E1036" i="7"/>
  <c r="E1037" i="7"/>
  <c r="E1038" i="7"/>
  <c r="E1039" i="7"/>
  <c r="E1040" i="7"/>
  <c r="E1041" i="7"/>
  <c r="E1042" i="7"/>
  <c r="E1043" i="7"/>
  <c r="E1044" i="7"/>
  <c r="E1045" i="7"/>
  <c r="E1046" i="7"/>
  <c r="E1047" i="7"/>
  <c r="E1048" i="7"/>
  <c r="E1049" i="7"/>
  <c r="E1050" i="7"/>
  <c r="E1051" i="7"/>
  <c r="E1052" i="7"/>
  <c r="E1053" i="7"/>
  <c r="E1054" i="7"/>
  <c r="E1055" i="7"/>
  <c r="E1056" i="7"/>
  <c r="E1057" i="7"/>
  <c r="E1058" i="7"/>
  <c r="E1059" i="7"/>
  <c r="E1060" i="7"/>
  <c r="E1061" i="7"/>
  <c r="E1062" i="7"/>
  <c r="E1063" i="7"/>
  <c r="E1064" i="7"/>
  <c r="E1065" i="7"/>
  <c r="E1066" i="7"/>
  <c r="E1067" i="7"/>
  <c r="E1068" i="7"/>
  <c r="E1069" i="7"/>
  <c r="E1070" i="7"/>
  <c r="E1071" i="7"/>
  <c r="E1072" i="7"/>
  <c r="E1073" i="7"/>
  <c r="E1074" i="7"/>
  <c r="E1075" i="7"/>
  <c r="E1076" i="7"/>
  <c r="E1077" i="7"/>
  <c r="E1078" i="7"/>
  <c r="E1079" i="7"/>
  <c r="E1080" i="7"/>
  <c r="E1081" i="7"/>
  <c r="E1082" i="7"/>
  <c r="E1083" i="7"/>
  <c r="E1084" i="7"/>
  <c r="E1085" i="7"/>
  <c r="E1086" i="7"/>
  <c r="E1087" i="7"/>
  <c r="E1088" i="7"/>
  <c r="E1089" i="7"/>
  <c r="E1090" i="7"/>
  <c r="E1091" i="7"/>
  <c r="E1092" i="7"/>
  <c r="E1093" i="7"/>
  <c r="E1094" i="7"/>
  <c r="E1095" i="7"/>
  <c r="E1096" i="7"/>
  <c r="E1097" i="7"/>
  <c r="E1098" i="7"/>
  <c r="E1099" i="7"/>
  <c r="E1100" i="7"/>
  <c r="E1101" i="7"/>
  <c r="E1102" i="7"/>
  <c r="E1103" i="7"/>
  <c r="E1104" i="7"/>
  <c r="E1105" i="7"/>
  <c r="E1106" i="7"/>
  <c r="E1107" i="7"/>
  <c r="E1108" i="7"/>
  <c r="E1109" i="7"/>
  <c r="E1110" i="7"/>
  <c r="E1111" i="7"/>
  <c r="E1112" i="7"/>
  <c r="E1113" i="7"/>
  <c r="E1114" i="7"/>
  <c r="E1115" i="7"/>
  <c r="E1116" i="7"/>
  <c r="E1117" i="7"/>
  <c r="E1118" i="7"/>
  <c r="E1119" i="7"/>
  <c r="E1120" i="7"/>
  <c r="E1121" i="7"/>
  <c r="E1122" i="7"/>
  <c r="E1123" i="7"/>
  <c r="E1124" i="7"/>
  <c r="E1125" i="7"/>
  <c r="E1126" i="7"/>
  <c r="E1127" i="7"/>
  <c r="E1128" i="7"/>
  <c r="E1129" i="7"/>
  <c r="E1130" i="7"/>
  <c r="E1131" i="7"/>
  <c r="E1132" i="7"/>
  <c r="E1133" i="7"/>
  <c r="E1134" i="7"/>
  <c r="E1135" i="7"/>
  <c r="E1136" i="7"/>
  <c r="E1137" i="7"/>
  <c r="E1138" i="7"/>
  <c r="E1139" i="7"/>
  <c r="E1140" i="7"/>
  <c r="E1141" i="7"/>
  <c r="E1142" i="7"/>
  <c r="E1143" i="7"/>
  <c r="E1144" i="7"/>
  <c r="E1145" i="7"/>
  <c r="E1146" i="7"/>
  <c r="E1147" i="7"/>
  <c r="E1148" i="7"/>
  <c r="E1149" i="7"/>
  <c r="E1150" i="7"/>
  <c r="E1151" i="7"/>
  <c r="E1152" i="7"/>
  <c r="E1153" i="7"/>
  <c r="E1154" i="7"/>
  <c r="E1155" i="7"/>
  <c r="E1156" i="7"/>
  <c r="E1157" i="7"/>
  <c r="E1158" i="7"/>
  <c r="E1159" i="7"/>
  <c r="E1160" i="7"/>
  <c r="E1161" i="7"/>
  <c r="E1162" i="7"/>
  <c r="E1163" i="7"/>
  <c r="E1164" i="7"/>
  <c r="E1165" i="7"/>
  <c r="E1166" i="7"/>
  <c r="E1167" i="7"/>
  <c r="E1168" i="7"/>
  <c r="E1169" i="7"/>
  <c r="E1170" i="7"/>
  <c r="E1171" i="7"/>
  <c r="E1172" i="7"/>
  <c r="E1173" i="7"/>
  <c r="E1174" i="7"/>
  <c r="E1175" i="7"/>
  <c r="E1176" i="7"/>
  <c r="E1177" i="7"/>
  <c r="E1178" i="7"/>
  <c r="E1179" i="7"/>
  <c r="E1180" i="7"/>
  <c r="E1181" i="7"/>
  <c r="E1182" i="7"/>
  <c r="E1183" i="7"/>
  <c r="E1184" i="7"/>
  <c r="E1185" i="7"/>
  <c r="E1186" i="7"/>
  <c r="E1187" i="7"/>
  <c r="E1188" i="7"/>
  <c r="E1189" i="7"/>
  <c r="E1190" i="7"/>
  <c r="E1191" i="7"/>
  <c r="E1192" i="7"/>
  <c r="E1193" i="7"/>
  <c r="E1194" i="7"/>
  <c r="E1195" i="7"/>
  <c r="E1196" i="7"/>
  <c r="E1197" i="7"/>
  <c r="E1198" i="7"/>
  <c r="E1199" i="7"/>
  <c r="E1200" i="7"/>
  <c r="E1201" i="7"/>
  <c r="E1202" i="7"/>
  <c r="E1203" i="7"/>
  <c r="E1204" i="7"/>
  <c r="E1205" i="7"/>
  <c r="E1206" i="7"/>
  <c r="E1207" i="7"/>
  <c r="E1208" i="7"/>
  <c r="E1209" i="7"/>
  <c r="E1210" i="7"/>
  <c r="E1211" i="7"/>
  <c r="E1212" i="7"/>
  <c r="E1213" i="7"/>
  <c r="E1214" i="7"/>
  <c r="E1215" i="7"/>
  <c r="E1216" i="7"/>
  <c r="E1217" i="7"/>
  <c r="E1218" i="7"/>
  <c r="E1219" i="7"/>
  <c r="E1220" i="7"/>
  <c r="E1221" i="7"/>
  <c r="E1222" i="7"/>
  <c r="E1223" i="7"/>
  <c r="E1224" i="7"/>
  <c r="E1225" i="7"/>
  <c r="E1226" i="7"/>
  <c r="E1227" i="7"/>
  <c r="E1228" i="7"/>
  <c r="E1229" i="7"/>
  <c r="E1230" i="7"/>
  <c r="E1231" i="7"/>
  <c r="E1232" i="7"/>
  <c r="E1233" i="7"/>
  <c r="E1234" i="7"/>
  <c r="E1235" i="7"/>
  <c r="E1236" i="7"/>
  <c r="E1237" i="7"/>
  <c r="E1238" i="7"/>
  <c r="E1239" i="7"/>
  <c r="E1240" i="7"/>
  <c r="E1241" i="7"/>
  <c r="E1242" i="7"/>
  <c r="E1243" i="7"/>
  <c r="E1244" i="7"/>
  <c r="E1245" i="7"/>
  <c r="E1246" i="7"/>
  <c r="E1247" i="7"/>
  <c r="E1248" i="7"/>
  <c r="E1249" i="7"/>
  <c r="E1250" i="7"/>
  <c r="E1251" i="7"/>
  <c r="E1252" i="7"/>
  <c r="E1253" i="7"/>
  <c r="E1254" i="7"/>
  <c r="E1255" i="7"/>
  <c r="E1256" i="7"/>
  <c r="E1257" i="7"/>
  <c r="E1258" i="7"/>
  <c r="E1259" i="7"/>
  <c r="E1260" i="7"/>
  <c r="E1261" i="7"/>
  <c r="E1262" i="7"/>
  <c r="E1263" i="7"/>
  <c r="E1264" i="7"/>
  <c r="E1265" i="7"/>
  <c r="E1266" i="7"/>
  <c r="E1267" i="7"/>
  <c r="E1268" i="7"/>
  <c r="E1269" i="7"/>
  <c r="E1270" i="7"/>
  <c r="E1271" i="7"/>
  <c r="E1272" i="7"/>
  <c r="E1273" i="7"/>
  <c r="E1274" i="7"/>
  <c r="E1275" i="7"/>
  <c r="E1276" i="7"/>
  <c r="E1277" i="7"/>
  <c r="E1278" i="7"/>
  <c r="E1279" i="7"/>
  <c r="E1280" i="7"/>
  <c r="E1281" i="7"/>
  <c r="E1282" i="7"/>
  <c r="E1283" i="7"/>
  <c r="E1284" i="7"/>
  <c r="E1285" i="7"/>
  <c r="E1286" i="7"/>
  <c r="E1287" i="7"/>
  <c r="E1288" i="7"/>
  <c r="E1289" i="7"/>
  <c r="E1290" i="7"/>
  <c r="E1291" i="7"/>
  <c r="E1292" i="7"/>
  <c r="E1293" i="7"/>
  <c r="E1294" i="7"/>
  <c r="E1295" i="7"/>
  <c r="E1296" i="7"/>
  <c r="E1297" i="7"/>
  <c r="E1298" i="7"/>
  <c r="E1299" i="7"/>
  <c r="E1300" i="7"/>
  <c r="E1301" i="7"/>
  <c r="E1302" i="7"/>
  <c r="E1303" i="7"/>
  <c r="E1304" i="7"/>
  <c r="E1305" i="7"/>
  <c r="E1306" i="7"/>
  <c r="E1307" i="7"/>
  <c r="E1308" i="7"/>
  <c r="E1309" i="7"/>
  <c r="E1310" i="7"/>
  <c r="E1311" i="7"/>
  <c r="E1312" i="7"/>
  <c r="E1313" i="7"/>
  <c r="E1314" i="7"/>
  <c r="E1315" i="7"/>
  <c r="E1316" i="7"/>
  <c r="E1317" i="7"/>
  <c r="E1318" i="7"/>
  <c r="E1319" i="7"/>
  <c r="E1320" i="7"/>
  <c r="E1321" i="7"/>
  <c r="E1322" i="7"/>
  <c r="E1323" i="7"/>
  <c r="E1324" i="7"/>
  <c r="E1325" i="7"/>
  <c r="E1326" i="7"/>
  <c r="E1327" i="7"/>
  <c r="E1328" i="7"/>
  <c r="E1329" i="7"/>
  <c r="E1330" i="7"/>
  <c r="E1331" i="7"/>
  <c r="E1332" i="7"/>
  <c r="E1333" i="7"/>
  <c r="E1334" i="7"/>
  <c r="E1335" i="7"/>
  <c r="E1336" i="7"/>
  <c r="E1337" i="7"/>
  <c r="E1338" i="7"/>
  <c r="E1339" i="7"/>
  <c r="E1340" i="7"/>
  <c r="E1341" i="7"/>
  <c r="E1342" i="7"/>
  <c r="E1343" i="7"/>
  <c r="E1344" i="7"/>
  <c r="E1345" i="7"/>
  <c r="E1346" i="7"/>
  <c r="E1347" i="7"/>
  <c r="E1348" i="7"/>
  <c r="E1349" i="7"/>
  <c r="E1350" i="7"/>
  <c r="E1351" i="7"/>
  <c r="E1352" i="7"/>
  <c r="E1353" i="7"/>
  <c r="E1354" i="7"/>
  <c r="E1355" i="7"/>
  <c r="E1356" i="7"/>
  <c r="E1357" i="7"/>
  <c r="E1358" i="7"/>
  <c r="E1359" i="7"/>
  <c r="E1360" i="7"/>
  <c r="E1361" i="7"/>
  <c r="E1362" i="7"/>
  <c r="E1363" i="7"/>
  <c r="E1364" i="7"/>
  <c r="E1365" i="7"/>
  <c r="E1366" i="7"/>
  <c r="E1367" i="7"/>
  <c r="E1368" i="7"/>
  <c r="E1369" i="7"/>
  <c r="E1370" i="7"/>
  <c r="E1371" i="7"/>
  <c r="E1372" i="7"/>
  <c r="E1373" i="7"/>
  <c r="E1374" i="7"/>
  <c r="E1375" i="7"/>
  <c r="E1376" i="7"/>
  <c r="E1377" i="7"/>
  <c r="E1378" i="7"/>
  <c r="E1379" i="7"/>
  <c r="E1380" i="7"/>
  <c r="E1381" i="7"/>
  <c r="E1382" i="7"/>
  <c r="E1383" i="7"/>
  <c r="E1384" i="7"/>
  <c r="E1385" i="7"/>
  <c r="E1386" i="7"/>
  <c r="E1387" i="7"/>
  <c r="E1388" i="7"/>
  <c r="E1389" i="7"/>
  <c r="E1390" i="7"/>
  <c r="E1391" i="7"/>
  <c r="E1392" i="7"/>
  <c r="E1393" i="7"/>
  <c r="E1394" i="7"/>
  <c r="E1395" i="7"/>
  <c r="E1396" i="7"/>
  <c r="E1397" i="7"/>
  <c r="E1398" i="7"/>
  <c r="E1399" i="7"/>
  <c r="E1400" i="7"/>
  <c r="E1401" i="7"/>
  <c r="E1402" i="7"/>
  <c r="E1403" i="7"/>
  <c r="E1404" i="7"/>
  <c r="E1405" i="7"/>
  <c r="E1406" i="7"/>
  <c r="E1407" i="7"/>
  <c r="E1408" i="7"/>
  <c r="E1409" i="7"/>
  <c r="E1410" i="7"/>
  <c r="E1411" i="7"/>
  <c r="E1412" i="7"/>
  <c r="E1413" i="7"/>
  <c r="E1414" i="7"/>
  <c r="E1415" i="7"/>
  <c r="E1416" i="7"/>
  <c r="E1417" i="7"/>
  <c r="E1418" i="7"/>
  <c r="E1419" i="7"/>
  <c r="E1420" i="7"/>
  <c r="E1421" i="7"/>
  <c r="E1422" i="7"/>
  <c r="E1423" i="7"/>
  <c r="E1424" i="7"/>
  <c r="E1425" i="7"/>
  <c r="E1426" i="7"/>
  <c r="E1427" i="7"/>
  <c r="E1428" i="7"/>
  <c r="E1429" i="7"/>
  <c r="E1430" i="7"/>
  <c r="E1431" i="7"/>
  <c r="E1432" i="7"/>
  <c r="E1433" i="7"/>
  <c r="E1434" i="7"/>
  <c r="E1435" i="7"/>
  <c r="E1436" i="7"/>
  <c r="E1437" i="7"/>
  <c r="E1438" i="7"/>
  <c r="E1439" i="7"/>
  <c r="E1440" i="7"/>
  <c r="E1441" i="7"/>
  <c r="E1442" i="7"/>
  <c r="E1443" i="7"/>
  <c r="E1444" i="7"/>
  <c r="E1445" i="7"/>
  <c r="E1446" i="7"/>
  <c r="E1447" i="7"/>
  <c r="E1448" i="7"/>
  <c r="E1449" i="7"/>
  <c r="E1450" i="7"/>
  <c r="E1451" i="7"/>
  <c r="E1452" i="7"/>
  <c r="E1453" i="7"/>
  <c r="E1454" i="7"/>
  <c r="E1455" i="7"/>
  <c r="E1456" i="7"/>
  <c r="E1457" i="7"/>
  <c r="E1458" i="7"/>
  <c r="E1459" i="7"/>
  <c r="E1460" i="7"/>
  <c r="E1461" i="7"/>
  <c r="E1462" i="7"/>
  <c r="E1463" i="7"/>
  <c r="E1464" i="7"/>
  <c r="E1465" i="7"/>
  <c r="E1466" i="7"/>
  <c r="E1467" i="7"/>
  <c r="E1468" i="7"/>
  <c r="E1469" i="7"/>
  <c r="E1470" i="7"/>
  <c r="E1471" i="7"/>
  <c r="E1472" i="7"/>
  <c r="E1473" i="7"/>
  <c r="E1474" i="7"/>
  <c r="E1475" i="7"/>
  <c r="E1476" i="7"/>
  <c r="E1477" i="7"/>
  <c r="E1478" i="7"/>
  <c r="E1479" i="7"/>
  <c r="E1480" i="7"/>
  <c r="E1481" i="7"/>
  <c r="E1482" i="7"/>
  <c r="E1483" i="7"/>
  <c r="E1484" i="7"/>
  <c r="E1485" i="7"/>
  <c r="E1486" i="7"/>
  <c r="E1487" i="7"/>
  <c r="E1488" i="7"/>
  <c r="E1489" i="7"/>
  <c r="E1490" i="7"/>
  <c r="E1491" i="7"/>
  <c r="E1492" i="7"/>
  <c r="E1493" i="7"/>
  <c r="E1494" i="7"/>
  <c r="E1495" i="7"/>
  <c r="E1496" i="7"/>
  <c r="E1497" i="7"/>
  <c r="E1498" i="7"/>
  <c r="E1499" i="7"/>
  <c r="E1500" i="7"/>
  <c r="E1501" i="7"/>
  <c r="E1502" i="7"/>
  <c r="E1503" i="7"/>
  <c r="E1504" i="7"/>
  <c r="E1505" i="7"/>
  <c r="E1506" i="7"/>
  <c r="E1507" i="7"/>
  <c r="E1508" i="7"/>
  <c r="E1509" i="7"/>
  <c r="E1510" i="7"/>
  <c r="E1511" i="7"/>
  <c r="E1512" i="7"/>
  <c r="E1513" i="7"/>
  <c r="E1514" i="7"/>
  <c r="E1515" i="7"/>
  <c r="E1516" i="7"/>
  <c r="E1517" i="7"/>
  <c r="E1518" i="7"/>
  <c r="E1519" i="7"/>
  <c r="E1520" i="7"/>
  <c r="E1521" i="7"/>
  <c r="E1522" i="7"/>
  <c r="E1523" i="7"/>
  <c r="E1524" i="7"/>
  <c r="E1525" i="7"/>
  <c r="E1526" i="7"/>
  <c r="E1527" i="7"/>
  <c r="E1528" i="7"/>
  <c r="E1529" i="7"/>
  <c r="E1530" i="7"/>
  <c r="E1531" i="7"/>
  <c r="E1532" i="7"/>
  <c r="E1533" i="7"/>
  <c r="E1534" i="7"/>
  <c r="E1535" i="7"/>
  <c r="E1536" i="7"/>
  <c r="E1537" i="7"/>
  <c r="E1538" i="7"/>
  <c r="E1539" i="7"/>
  <c r="E1540" i="7"/>
  <c r="E1541" i="7"/>
  <c r="E1542" i="7"/>
  <c r="E1543" i="7"/>
  <c r="E1544" i="7"/>
  <c r="E1545" i="7"/>
  <c r="E1546" i="7"/>
  <c r="E1547" i="7"/>
  <c r="E1548" i="7"/>
  <c r="E1549" i="7"/>
  <c r="E1550" i="7"/>
  <c r="E1551" i="7"/>
  <c r="E1552" i="7"/>
  <c r="E1553" i="7"/>
  <c r="E1554" i="7"/>
  <c r="E1555" i="7"/>
  <c r="E1556" i="7"/>
  <c r="E1557" i="7"/>
  <c r="E1558" i="7"/>
  <c r="E1559" i="7"/>
  <c r="E1560" i="7"/>
  <c r="E1561" i="7"/>
  <c r="E1562" i="7"/>
  <c r="E1563" i="7"/>
  <c r="E1564" i="7"/>
  <c r="E1565" i="7"/>
  <c r="E1566" i="7"/>
  <c r="E1567" i="7"/>
  <c r="E1568" i="7"/>
  <c r="E1569" i="7"/>
  <c r="E1570" i="7"/>
  <c r="E1571" i="7"/>
  <c r="E1572" i="7"/>
  <c r="E1573" i="7"/>
  <c r="E1574" i="7"/>
  <c r="E1575" i="7"/>
  <c r="E1576" i="7"/>
  <c r="E1577" i="7"/>
  <c r="E1578" i="7"/>
  <c r="E1579" i="7"/>
  <c r="E1580" i="7"/>
  <c r="E1581" i="7"/>
  <c r="E1582" i="7"/>
  <c r="E1583" i="7"/>
  <c r="E1584" i="7"/>
  <c r="E1585" i="7"/>
  <c r="E1586" i="7"/>
  <c r="E1587" i="7"/>
  <c r="E1588" i="7"/>
  <c r="E1589" i="7"/>
  <c r="E1590" i="7"/>
  <c r="E1591" i="7"/>
  <c r="E1592" i="7"/>
  <c r="E1593" i="7"/>
  <c r="E1594" i="7"/>
  <c r="E1595" i="7"/>
  <c r="E1596" i="7"/>
  <c r="E1597" i="7"/>
  <c r="E1598" i="7"/>
  <c r="E1599" i="7"/>
  <c r="E1600" i="7"/>
  <c r="E1601" i="7"/>
  <c r="E1602" i="7"/>
  <c r="E1603" i="7"/>
  <c r="E1604" i="7"/>
  <c r="E1605" i="7"/>
  <c r="E1606" i="7"/>
  <c r="E1607" i="7"/>
  <c r="E1608" i="7"/>
  <c r="E1609" i="7"/>
  <c r="E1610" i="7"/>
  <c r="E1611" i="7"/>
  <c r="E1612" i="7"/>
  <c r="E1613" i="7"/>
  <c r="E1614" i="7"/>
  <c r="E1615" i="7"/>
  <c r="E1616" i="7"/>
  <c r="E1617" i="7"/>
  <c r="E1618" i="7"/>
  <c r="E1619" i="7"/>
  <c r="E1620" i="7"/>
  <c r="E1621" i="7"/>
  <c r="E1622" i="7"/>
  <c r="E1623" i="7"/>
  <c r="E1624" i="7"/>
  <c r="E1625" i="7"/>
  <c r="E1626" i="7"/>
  <c r="E1627" i="7"/>
  <c r="E1628" i="7"/>
  <c r="E1629" i="7"/>
  <c r="E1630" i="7"/>
  <c r="E1631" i="7"/>
  <c r="E1632" i="7"/>
  <c r="E1633" i="7"/>
  <c r="E1634" i="7"/>
  <c r="E1635" i="7"/>
  <c r="E1636" i="7"/>
  <c r="E1637" i="7"/>
  <c r="E1638" i="7"/>
  <c r="E1639" i="7"/>
  <c r="E1640" i="7"/>
  <c r="E1641" i="7"/>
  <c r="E1642" i="7"/>
  <c r="E1643" i="7"/>
  <c r="E1644" i="7"/>
  <c r="E1645" i="7"/>
  <c r="E1646" i="7"/>
  <c r="E1647" i="7"/>
  <c r="E1648" i="7"/>
  <c r="E1649" i="7"/>
  <c r="E1650" i="7"/>
  <c r="E1651" i="7"/>
  <c r="E1652" i="7"/>
  <c r="E1653" i="7"/>
  <c r="E1654" i="7"/>
  <c r="E1655" i="7"/>
  <c r="E1656" i="7"/>
  <c r="E1657" i="7"/>
  <c r="E1658" i="7"/>
  <c r="E1659" i="7"/>
  <c r="E1660" i="7"/>
  <c r="E1661" i="7"/>
  <c r="E1662" i="7"/>
  <c r="E1663" i="7"/>
  <c r="E1664" i="7"/>
  <c r="E1665" i="7"/>
  <c r="E1666" i="7"/>
  <c r="E1667" i="7"/>
  <c r="E1668" i="7"/>
  <c r="E1669" i="7"/>
  <c r="E1670" i="7"/>
  <c r="E1671" i="7"/>
  <c r="E1672" i="7"/>
  <c r="E1673" i="7"/>
  <c r="E1674" i="7"/>
  <c r="E1675" i="7"/>
  <c r="E1676" i="7"/>
  <c r="E1677" i="7"/>
  <c r="E1678" i="7"/>
  <c r="E1679" i="7"/>
  <c r="E1680" i="7"/>
  <c r="E1681" i="7"/>
  <c r="E1682" i="7"/>
  <c r="E1683" i="7"/>
  <c r="E1684" i="7"/>
  <c r="E1685" i="7"/>
  <c r="E1686" i="7"/>
  <c r="E1687" i="7"/>
  <c r="E1688" i="7"/>
  <c r="E1689" i="7"/>
  <c r="E1690" i="7"/>
  <c r="E1691" i="7"/>
  <c r="E1692" i="7"/>
  <c r="E1693" i="7"/>
  <c r="E1694" i="7"/>
  <c r="E1695" i="7"/>
  <c r="E1696" i="7"/>
  <c r="E1697" i="7"/>
  <c r="E1698" i="7"/>
  <c r="E1699" i="7"/>
  <c r="E1700" i="7"/>
  <c r="E1701" i="7"/>
  <c r="E1702" i="7"/>
  <c r="E1703" i="7"/>
  <c r="E1704" i="7"/>
  <c r="E1705" i="7"/>
  <c r="E1706" i="7"/>
  <c r="E1707" i="7"/>
  <c r="E1708" i="7"/>
  <c r="E1709" i="7"/>
  <c r="E1710" i="7"/>
  <c r="E1711" i="7"/>
  <c r="E1712" i="7"/>
  <c r="E1713" i="7"/>
  <c r="E1714" i="7"/>
  <c r="E1715" i="7"/>
  <c r="E1716" i="7"/>
  <c r="E1717" i="7"/>
  <c r="E1718" i="7"/>
  <c r="E1719" i="7"/>
  <c r="E1720" i="7"/>
  <c r="E1721" i="7"/>
  <c r="E1722" i="7"/>
  <c r="E1723" i="7"/>
  <c r="E1724" i="7"/>
  <c r="E1725" i="7"/>
  <c r="E1726" i="7"/>
  <c r="E1727" i="7"/>
  <c r="E1728" i="7"/>
  <c r="E1729" i="7"/>
  <c r="E1730" i="7"/>
  <c r="E1731" i="7"/>
  <c r="E1732" i="7"/>
  <c r="E1733" i="7"/>
  <c r="E1734" i="7"/>
  <c r="E1735" i="7"/>
  <c r="E1736" i="7"/>
  <c r="E1737" i="7"/>
  <c r="E1738" i="7"/>
  <c r="E1739" i="7"/>
  <c r="E1740" i="7"/>
  <c r="E1741" i="7"/>
  <c r="E1742" i="7"/>
  <c r="E1743" i="7"/>
  <c r="E1744" i="7"/>
  <c r="E1745" i="7"/>
  <c r="E1746" i="7"/>
  <c r="E1747" i="7"/>
  <c r="E1748" i="7"/>
  <c r="E1749" i="7"/>
  <c r="E1750" i="7"/>
  <c r="E1751" i="7"/>
  <c r="E1752" i="7"/>
  <c r="E1753" i="7"/>
  <c r="E1754" i="7"/>
  <c r="E1755" i="7"/>
  <c r="E1756" i="7"/>
  <c r="E1757" i="7"/>
  <c r="E1758" i="7"/>
  <c r="E1759" i="7"/>
  <c r="E1760" i="7"/>
  <c r="E1761" i="7"/>
  <c r="E1762" i="7"/>
  <c r="E1763" i="7"/>
  <c r="E1764" i="7"/>
  <c r="E1765" i="7"/>
  <c r="E1766" i="7"/>
  <c r="E1767" i="7"/>
  <c r="E1768" i="7"/>
  <c r="E1769" i="7"/>
  <c r="E1770" i="7"/>
  <c r="E1771" i="7"/>
  <c r="E1772" i="7"/>
  <c r="E1773" i="7"/>
  <c r="E1774" i="7"/>
  <c r="E1775" i="7"/>
  <c r="E1776" i="7"/>
  <c r="E1777" i="7"/>
  <c r="E1778" i="7"/>
  <c r="E1779" i="7"/>
  <c r="E1780" i="7"/>
  <c r="E1781" i="7"/>
  <c r="E1782" i="7"/>
  <c r="E1783" i="7"/>
  <c r="E1784" i="7"/>
  <c r="E1785" i="7"/>
  <c r="E1786" i="7"/>
  <c r="E1787" i="7"/>
  <c r="E1788" i="7"/>
  <c r="E1789" i="7"/>
  <c r="E1790" i="7"/>
  <c r="E1791" i="7"/>
  <c r="E1792" i="7"/>
  <c r="E1793" i="7"/>
  <c r="E1794" i="7"/>
  <c r="E1795" i="7"/>
  <c r="E1796" i="7"/>
  <c r="E1797" i="7"/>
  <c r="E1798" i="7"/>
  <c r="E1799" i="7"/>
  <c r="E1800" i="7"/>
  <c r="E1801" i="7"/>
  <c r="E1802" i="7"/>
  <c r="E1803" i="7"/>
  <c r="E1804" i="7"/>
  <c r="E1805" i="7"/>
  <c r="E1806" i="7"/>
  <c r="E1807" i="7"/>
  <c r="E1808" i="7"/>
  <c r="E1809" i="7"/>
  <c r="E1810" i="7"/>
  <c r="E1811" i="7"/>
  <c r="E1812" i="7"/>
  <c r="E1813" i="7"/>
  <c r="E1814" i="7"/>
  <c r="E1815" i="7"/>
  <c r="E1816" i="7"/>
  <c r="E1817" i="7"/>
  <c r="E1818" i="7"/>
  <c r="E1819" i="7"/>
  <c r="E1820" i="7"/>
  <c r="E1821" i="7"/>
  <c r="E1822" i="7"/>
  <c r="E1823" i="7"/>
  <c r="E1824" i="7"/>
  <c r="E1825" i="7"/>
  <c r="E1826" i="7"/>
  <c r="E1827" i="7"/>
  <c r="E1828" i="7"/>
  <c r="E1829" i="7"/>
  <c r="E1830" i="7"/>
  <c r="E1831" i="7"/>
  <c r="E1832" i="7"/>
  <c r="E1833" i="7"/>
  <c r="E1834" i="7"/>
  <c r="E1835" i="7"/>
  <c r="E1836" i="7"/>
  <c r="E1837" i="7"/>
  <c r="E1838" i="7"/>
  <c r="E1839" i="7"/>
  <c r="E1840" i="7"/>
  <c r="E1841" i="7"/>
  <c r="E1842" i="7"/>
  <c r="E1843" i="7"/>
  <c r="E1844" i="7"/>
  <c r="E1845" i="7"/>
  <c r="E1846" i="7"/>
  <c r="E1847" i="7"/>
  <c r="E1848" i="7"/>
  <c r="E1849" i="7"/>
  <c r="E1850" i="7"/>
  <c r="E1851" i="7"/>
  <c r="E1852" i="7"/>
  <c r="E1853" i="7"/>
  <c r="E1854" i="7"/>
  <c r="E1855" i="7"/>
  <c r="E1856" i="7"/>
  <c r="E1857" i="7"/>
  <c r="E1858" i="7"/>
  <c r="E1859" i="7"/>
  <c r="E1860" i="7"/>
  <c r="E1861" i="7"/>
  <c r="E1862" i="7"/>
  <c r="E1863" i="7"/>
  <c r="E1864" i="7"/>
  <c r="E1865" i="7"/>
  <c r="E1866" i="7"/>
  <c r="E1867" i="7"/>
  <c r="E1868" i="7"/>
  <c r="E1869" i="7"/>
  <c r="E1870" i="7"/>
  <c r="E1871" i="7"/>
  <c r="E1872" i="7"/>
  <c r="E1873" i="7"/>
  <c r="E1874" i="7"/>
  <c r="E1875" i="7"/>
  <c r="E1876" i="7"/>
  <c r="E1877" i="7"/>
  <c r="E1878" i="7"/>
  <c r="E1879" i="7"/>
  <c r="E1880" i="7"/>
  <c r="E1881" i="7"/>
  <c r="E1882" i="7"/>
  <c r="E1883" i="7"/>
  <c r="E1884" i="7"/>
  <c r="E1885" i="7"/>
  <c r="E1886" i="7"/>
  <c r="E1887" i="7"/>
  <c r="E1888" i="7"/>
  <c r="E1889" i="7"/>
  <c r="E1890" i="7"/>
  <c r="E1891" i="7"/>
  <c r="E1892" i="7"/>
  <c r="E1893" i="7"/>
  <c r="E1894" i="7"/>
  <c r="E1895" i="7"/>
  <c r="E1896" i="7"/>
  <c r="E1897" i="7"/>
  <c r="E1898" i="7"/>
  <c r="E1899" i="7"/>
  <c r="E1900" i="7"/>
  <c r="E1901" i="7"/>
  <c r="E1902" i="7"/>
  <c r="E1903" i="7"/>
  <c r="E1904" i="7"/>
  <c r="E1905" i="7"/>
  <c r="E1906" i="7"/>
  <c r="E1907" i="7"/>
  <c r="E1908" i="7"/>
  <c r="E1909" i="7"/>
  <c r="E1910" i="7"/>
  <c r="E1911" i="7"/>
  <c r="E1912" i="7"/>
  <c r="E1913" i="7"/>
  <c r="E1914" i="7"/>
  <c r="E1915" i="7"/>
  <c r="E1916" i="7"/>
  <c r="E1917" i="7"/>
  <c r="E1918" i="7"/>
  <c r="E1919" i="7"/>
  <c r="E1920" i="7"/>
  <c r="E1921" i="7"/>
  <c r="E1922" i="7"/>
  <c r="E1923" i="7"/>
  <c r="E1924" i="7"/>
  <c r="E1925" i="7"/>
  <c r="E1926" i="7"/>
  <c r="E1927" i="7"/>
  <c r="E1928" i="7"/>
  <c r="E1929" i="7"/>
  <c r="E1930" i="7"/>
  <c r="E1931" i="7"/>
  <c r="E1932" i="7"/>
  <c r="E1933" i="7"/>
  <c r="E1934" i="7"/>
  <c r="E1935" i="7"/>
  <c r="E1936" i="7"/>
  <c r="E1937" i="7"/>
  <c r="E1938" i="7"/>
  <c r="E1939" i="7"/>
  <c r="E1940" i="7"/>
  <c r="E1941" i="7"/>
  <c r="E1942" i="7"/>
  <c r="E1943" i="7"/>
  <c r="E1944" i="7"/>
  <c r="E1945" i="7"/>
  <c r="E1946" i="7"/>
  <c r="E1947" i="7"/>
  <c r="E1948" i="7"/>
  <c r="E1949" i="7"/>
  <c r="E1950" i="7"/>
  <c r="E1951" i="7"/>
  <c r="E1952" i="7"/>
  <c r="E1953" i="7"/>
  <c r="E1954" i="7"/>
  <c r="E1955" i="7"/>
  <c r="E1956" i="7"/>
  <c r="E1957" i="7"/>
  <c r="E1958" i="7"/>
  <c r="E1959" i="7"/>
  <c r="E1960" i="7"/>
  <c r="E1961" i="7"/>
  <c r="E1962" i="7"/>
  <c r="E1963" i="7"/>
  <c r="E1964" i="7"/>
  <c r="E1965" i="7"/>
  <c r="E1966" i="7"/>
  <c r="E1967" i="7"/>
  <c r="E1968" i="7"/>
  <c r="E1969" i="7"/>
  <c r="E1970" i="7"/>
  <c r="E1971" i="7"/>
  <c r="E1972" i="7"/>
  <c r="E1973" i="7"/>
  <c r="E1974" i="7"/>
  <c r="E1975" i="7"/>
  <c r="E1976" i="7"/>
  <c r="E1977" i="7"/>
  <c r="E1978" i="7"/>
  <c r="E1979" i="7"/>
  <c r="E1980" i="7"/>
  <c r="E1981" i="7"/>
  <c r="E1982" i="7"/>
  <c r="E1983" i="7"/>
  <c r="E1984" i="7"/>
  <c r="E1985" i="7"/>
  <c r="E1986" i="7"/>
  <c r="E1987" i="7"/>
  <c r="E1988" i="7"/>
  <c r="E1989" i="7"/>
  <c r="E1990" i="7"/>
  <c r="E1991" i="7"/>
  <c r="E1992" i="7"/>
  <c r="E1993" i="7"/>
  <c r="E1994" i="7"/>
  <c r="E1995" i="7"/>
  <c r="E1996" i="7"/>
  <c r="E1997" i="7"/>
  <c r="E1998" i="7"/>
  <c r="E1999" i="7"/>
  <c r="E2000" i="7"/>
  <c r="E2001" i="7"/>
  <c r="E2002" i="7"/>
  <c r="E2003" i="7"/>
  <c r="E2004" i="7"/>
  <c r="E2005" i="7"/>
  <c r="E2006" i="7"/>
  <c r="E2007" i="7"/>
  <c r="E2008" i="7"/>
  <c r="E2009" i="7"/>
  <c r="E2010" i="7"/>
  <c r="E2011" i="7"/>
  <c r="E2012" i="7"/>
  <c r="E2013" i="7"/>
  <c r="E2014" i="7"/>
  <c r="E2015" i="7"/>
  <c r="E2016" i="7"/>
  <c r="E2017" i="7"/>
  <c r="E2018" i="7"/>
  <c r="E2019" i="7"/>
  <c r="E2020" i="7"/>
  <c r="E2021" i="7"/>
  <c r="E2022" i="7"/>
  <c r="E2023" i="7"/>
  <c r="E2024" i="7"/>
  <c r="E2025" i="7"/>
  <c r="E2026" i="7"/>
  <c r="E2027" i="7"/>
  <c r="E2028" i="7"/>
  <c r="E2029" i="7"/>
  <c r="E2030" i="7"/>
  <c r="E2031" i="7"/>
  <c r="E2032" i="7"/>
  <c r="E2033" i="7"/>
  <c r="E2034" i="7"/>
  <c r="E2035" i="7"/>
  <c r="E2036" i="7"/>
  <c r="E2037" i="7"/>
  <c r="E2038" i="7"/>
  <c r="E2039" i="7"/>
  <c r="E2040" i="7"/>
  <c r="E2041" i="7"/>
  <c r="E2042" i="7"/>
  <c r="E2043" i="7"/>
  <c r="E2044" i="7"/>
  <c r="E2045" i="7"/>
  <c r="E2046" i="7"/>
  <c r="E2047" i="7"/>
  <c r="E2048" i="7"/>
  <c r="E2049" i="7"/>
  <c r="E2050" i="7"/>
  <c r="E2051" i="7"/>
  <c r="E2052" i="7"/>
  <c r="E2053" i="7"/>
  <c r="E2054" i="7"/>
  <c r="E2055" i="7"/>
  <c r="E2056" i="7"/>
  <c r="E2057" i="7"/>
  <c r="E2058" i="7"/>
  <c r="E2059" i="7"/>
  <c r="E2060" i="7"/>
  <c r="E2061" i="7"/>
  <c r="E2062" i="7"/>
  <c r="E2063" i="7"/>
  <c r="E2064" i="7"/>
  <c r="E2065" i="7"/>
  <c r="E2066" i="7"/>
  <c r="E2067" i="7"/>
  <c r="E2068" i="7"/>
  <c r="E2069" i="7"/>
  <c r="E2070" i="7"/>
  <c r="E2071" i="7"/>
  <c r="E2072" i="7"/>
  <c r="E2073" i="7"/>
  <c r="E2074" i="7"/>
  <c r="E2075" i="7"/>
  <c r="E2076" i="7"/>
  <c r="E2077" i="7"/>
  <c r="E2078" i="7"/>
  <c r="E2079" i="7"/>
  <c r="E2080" i="7"/>
  <c r="E2081" i="7"/>
  <c r="E2082" i="7"/>
  <c r="E2083" i="7"/>
  <c r="E2084" i="7"/>
  <c r="E2085" i="7"/>
  <c r="E2086" i="7"/>
  <c r="E2087" i="7"/>
  <c r="E2088" i="7"/>
  <c r="E2089" i="7"/>
  <c r="E2090" i="7"/>
  <c r="E2091" i="7"/>
  <c r="E2092" i="7"/>
  <c r="E2093" i="7"/>
  <c r="E2094" i="7"/>
  <c r="E2095" i="7"/>
  <c r="E2096" i="7"/>
  <c r="E2097" i="7"/>
  <c r="E2098" i="7"/>
  <c r="E2099" i="7"/>
  <c r="E2100" i="7"/>
  <c r="E2101" i="7"/>
  <c r="E2102" i="7"/>
  <c r="E2103" i="7"/>
  <c r="E2104" i="7"/>
  <c r="E2105" i="7"/>
  <c r="E2106" i="7"/>
  <c r="E2107" i="7"/>
  <c r="E2108" i="7"/>
  <c r="E2109" i="7"/>
  <c r="E2110" i="7"/>
  <c r="E2111" i="7"/>
  <c r="E2112" i="7"/>
  <c r="E2113" i="7"/>
  <c r="E2114" i="7"/>
  <c r="E2115" i="7"/>
  <c r="E2116" i="7"/>
  <c r="E2117" i="7"/>
  <c r="E2118" i="7"/>
  <c r="E2119" i="7"/>
  <c r="E2120" i="7"/>
  <c r="E2121" i="7"/>
  <c r="E2122" i="7"/>
  <c r="E2123" i="7"/>
  <c r="E2124" i="7"/>
  <c r="E2125" i="7"/>
  <c r="E2126" i="7"/>
  <c r="E2127" i="7"/>
  <c r="E2128" i="7"/>
  <c r="E2129" i="7"/>
  <c r="E2130" i="7"/>
  <c r="E2131" i="7"/>
  <c r="E2132" i="7"/>
  <c r="E2133" i="7"/>
  <c r="E2134" i="7"/>
  <c r="E2135" i="7"/>
  <c r="E2136" i="7"/>
  <c r="E2137" i="7"/>
  <c r="E2138" i="7"/>
  <c r="E2139" i="7"/>
  <c r="E2140" i="7"/>
  <c r="E2141" i="7"/>
  <c r="E2142" i="7"/>
  <c r="E2143" i="7"/>
  <c r="E2144" i="7"/>
  <c r="E2145" i="7"/>
  <c r="E2146" i="7"/>
  <c r="E2147" i="7"/>
  <c r="E2148" i="7"/>
  <c r="E2149" i="7"/>
  <c r="E2150" i="7"/>
  <c r="E2151" i="7"/>
  <c r="E2152" i="7"/>
  <c r="E2153" i="7"/>
  <c r="E2154" i="7"/>
  <c r="E2155" i="7"/>
  <c r="E2156" i="7"/>
  <c r="E2157" i="7"/>
  <c r="E2158" i="7"/>
  <c r="E2159" i="7"/>
  <c r="E2160" i="7"/>
  <c r="E2161" i="7"/>
  <c r="E2162" i="7"/>
  <c r="E2163" i="7"/>
  <c r="E2164" i="7"/>
  <c r="E2165" i="7"/>
  <c r="E2166" i="7"/>
  <c r="E2167" i="7"/>
  <c r="E2168" i="7"/>
  <c r="E2169" i="7"/>
  <c r="E2170" i="7"/>
  <c r="E2171" i="7"/>
  <c r="E2172" i="7"/>
  <c r="E2173" i="7"/>
  <c r="E2174" i="7"/>
  <c r="E2175" i="7"/>
  <c r="E2176" i="7"/>
  <c r="E2177" i="7"/>
  <c r="E2178" i="7"/>
  <c r="E2179" i="7"/>
  <c r="E2180" i="7"/>
  <c r="E2181" i="7"/>
  <c r="E2182" i="7"/>
  <c r="E2183" i="7"/>
  <c r="E2184" i="7"/>
  <c r="E2185" i="7"/>
  <c r="E2186" i="7"/>
  <c r="E2187" i="7"/>
  <c r="E2188" i="7"/>
  <c r="E2189" i="7"/>
  <c r="E2190" i="7"/>
  <c r="E2191" i="7"/>
  <c r="E2192" i="7"/>
  <c r="E2193" i="7"/>
  <c r="E2194" i="7"/>
  <c r="E2195" i="7"/>
  <c r="E2196" i="7"/>
  <c r="E2197" i="7"/>
  <c r="E2198" i="7"/>
  <c r="E2199" i="7"/>
  <c r="E2200" i="7"/>
  <c r="E2201" i="7"/>
  <c r="E2202" i="7"/>
  <c r="E2203" i="7"/>
  <c r="E2204" i="7"/>
  <c r="E2205" i="7"/>
  <c r="E2206" i="7"/>
  <c r="E2207" i="7"/>
  <c r="E2208" i="7"/>
  <c r="E2209" i="7"/>
  <c r="E2210" i="7"/>
  <c r="E2211" i="7"/>
  <c r="E2212" i="7"/>
  <c r="E2213" i="7"/>
  <c r="E2214" i="7"/>
  <c r="E2215" i="7"/>
  <c r="E2216" i="7"/>
  <c r="E2217" i="7"/>
  <c r="E2218" i="7"/>
  <c r="E2219" i="7"/>
  <c r="E2220" i="7"/>
  <c r="E2221" i="7"/>
  <c r="E2222" i="7"/>
  <c r="E2223" i="7"/>
  <c r="E2224" i="7"/>
  <c r="E2225" i="7"/>
  <c r="E2226" i="7"/>
  <c r="E2227" i="7"/>
  <c r="E2228" i="7"/>
  <c r="E2229" i="7"/>
  <c r="E2230" i="7"/>
  <c r="E2231" i="7"/>
  <c r="E2232" i="7"/>
  <c r="E2233" i="7"/>
  <c r="E2234" i="7"/>
  <c r="E2235" i="7"/>
  <c r="E2236" i="7"/>
  <c r="E2237" i="7"/>
  <c r="E2238" i="7"/>
  <c r="E2239" i="7"/>
  <c r="E2240" i="7"/>
  <c r="E2241" i="7"/>
  <c r="E2242" i="7"/>
  <c r="E2243" i="7"/>
  <c r="E2244" i="7"/>
  <c r="E2245" i="7"/>
  <c r="E2246" i="7"/>
  <c r="E2247" i="7"/>
  <c r="E2248" i="7"/>
  <c r="E2249" i="7"/>
  <c r="E2250" i="7"/>
  <c r="E2251" i="7"/>
  <c r="E2252" i="7"/>
  <c r="E2253" i="7"/>
  <c r="E2254" i="7"/>
  <c r="E2255" i="7"/>
  <c r="E2256" i="7"/>
  <c r="E2257" i="7"/>
  <c r="E2258" i="7"/>
  <c r="E2259" i="7"/>
  <c r="E2260" i="7"/>
  <c r="E2261" i="7"/>
  <c r="E2262" i="7"/>
  <c r="E2263" i="7"/>
  <c r="E2264" i="7"/>
  <c r="E2265" i="7"/>
  <c r="E2266" i="7"/>
  <c r="E2267" i="7"/>
  <c r="E2268" i="7"/>
  <c r="E2269" i="7"/>
  <c r="E2270" i="7"/>
  <c r="E2271" i="7"/>
  <c r="E2272" i="7"/>
  <c r="E2273" i="7"/>
  <c r="E2274" i="7"/>
  <c r="E2275" i="7"/>
  <c r="E2276" i="7"/>
  <c r="E2277" i="7"/>
  <c r="E2278" i="7"/>
  <c r="E2279" i="7"/>
  <c r="E2280" i="7"/>
  <c r="E2281" i="7"/>
  <c r="E2282" i="7"/>
  <c r="E2283" i="7"/>
  <c r="E2284" i="7"/>
  <c r="E2285" i="7"/>
  <c r="E2286" i="7"/>
  <c r="E2287" i="7"/>
  <c r="E2288" i="7"/>
  <c r="E2289" i="7"/>
  <c r="E2290" i="7"/>
  <c r="E2291" i="7"/>
  <c r="E2292" i="7"/>
  <c r="E2293" i="7"/>
  <c r="E2294" i="7"/>
  <c r="E2295" i="7"/>
  <c r="E2296" i="7"/>
  <c r="E2297" i="7"/>
  <c r="E2298" i="7"/>
  <c r="E2299" i="7"/>
  <c r="E2300" i="7"/>
  <c r="E2301" i="7"/>
  <c r="E2302" i="7"/>
  <c r="E2303" i="7"/>
  <c r="E2304" i="7"/>
  <c r="E2305" i="7"/>
  <c r="E2306" i="7"/>
  <c r="E2307" i="7"/>
  <c r="E2308" i="7"/>
  <c r="E2309" i="7"/>
  <c r="E2310" i="7"/>
  <c r="E2311" i="7"/>
  <c r="E2312" i="7"/>
  <c r="E2313" i="7"/>
  <c r="E2314" i="7"/>
  <c r="E2315" i="7"/>
  <c r="E2316" i="7"/>
  <c r="E2317" i="7"/>
  <c r="E2318" i="7"/>
  <c r="E2319" i="7"/>
  <c r="E2320" i="7"/>
  <c r="E2321" i="7"/>
  <c r="E2322" i="7"/>
  <c r="E2323" i="7"/>
  <c r="E2324" i="7"/>
  <c r="E2325" i="7"/>
  <c r="E2326" i="7"/>
  <c r="E2327" i="7"/>
  <c r="E2328" i="7"/>
  <c r="E2329" i="7"/>
  <c r="E2330" i="7"/>
  <c r="E2331" i="7"/>
  <c r="E2332" i="7"/>
  <c r="E2333" i="7"/>
  <c r="E2334" i="7"/>
  <c r="E2335" i="7"/>
  <c r="E2336" i="7"/>
  <c r="E2337" i="7"/>
  <c r="E2338" i="7"/>
  <c r="E2339" i="7"/>
  <c r="E2340" i="7"/>
  <c r="E2341" i="7"/>
  <c r="E2342" i="7"/>
  <c r="E2343" i="7"/>
  <c r="E2344" i="7"/>
  <c r="E2345" i="7"/>
  <c r="E2346" i="7"/>
  <c r="E2347" i="7"/>
  <c r="E2348" i="7"/>
  <c r="E2349" i="7"/>
  <c r="E2350" i="7"/>
  <c r="E2351" i="7"/>
  <c r="E2352" i="7"/>
  <c r="E2353" i="7"/>
  <c r="E2354" i="7"/>
  <c r="E2355" i="7"/>
  <c r="E2356" i="7"/>
  <c r="E2357" i="7"/>
  <c r="E2358" i="7"/>
  <c r="E2359" i="7"/>
  <c r="E2360" i="7"/>
  <c r="E2361" i="7"/>
  <c r="E2362" i="7"/>
  <c r="E2363" i="7"/>
  <c r="E2364" i="7"/>
  <c r="E2365" i="7"/>
  <c r="E2366" i="7"/>
  <c r="E2367" i="7"/>
  <c r="E2368" i="7"/>
  <c r="E2369" i="7"/>
  <c r="E2370" i="7"/>
  <c r="E2371" i="7"/>
  <c r="E2372" i="7"/>
  <c r="E2373" i="7"/>
  <c r="E2374" i="7"/>
  <c r="E2375" i="7"/>
  <c r="E2376" i="7"/>
  <c r="E2377" i="7"/>
  <c r="E2378" i="7"/>
  <c r="E2379" i="7"/>
  <c r="E2380" i="7"/>
  <c r="E2381" i="7"/>
  <c r="E2382" i="7"/>
  <c r="E2383" i="7"/>
  <c r="E2384" i="7"/>
  <c r="E2385" i="7"/>
  <c r="E2386" i="7"/>
  <c r="E2387" i="7"/>
  <c r="E2388" i="7"/>
  <c r="E2389" i="7"/>
  <c r="E2390" i="7"/>
  <c r="E2391" i="7"/>
  <c r="E2392" i="7"/>
  <c r="E2393" i="7"/>
  <c r="E2394" i="7"/>
  <c r="E2395" i="7"/>
  <c r="E2396" i="7"/>
  <c r="E2397" i="7"/>
  <c r="E2398" i="7"/>
  <c r="E2399" i="7"/>
  <c r="E2400" i="7"/>
  <c r="E2401" i="7"/>
  <c r="E2402" i="7"/>
  <c r="E2403" i="7"/>
  <c r="E2404" i="7"/>
  <c r="E2405" i="7"/>
  <c r="E2406" i="7"/>
  <c r="E2407" i="7"/>
  <c r="E2408" i="7"/>
  <c r="E2409" i="7"/>
  <c r="E2410" i="7"/>
  <c r="E2411" i="7"/>
  <c r="E2412" i="7"/>
  <c r="E2413" i="7"/>
  <c r="E2414" i="7"/>
  <c r="E2415" i="7"/>
  <c r="E2416" i="7"/>
  <c r="E2417" i="7"/>
  <c r="E2418" i="7"/>
  <c r="E2419" i="7"/>
  <c r="E2420" i="7"/>
  <c r="E2421" i="7"/>
  <c r="E2422" i="7"/>
  <c r="E2423" i="7"/>
  <c r="E2424" i="7"/>
  <c r="E2425" i="7"/>
  <c r="E2426" i="7"/>
  <c r="E2427" i="7"/>
  <c r="E2428" i="7"/>
  <c r="E2429" i="7"/>
  <c r="E2430" i="7"/>
  <c r="E2431" i="7"/>
  <c r="E2432" i="7"/>
  <c r="E2433" i="7"/>
  <c r="E2434" i="7"/>
  <c r="E2435" i="7"/>
  <c r="E2436" i="7"/>
  <c r="E2437" i="7"/>
  <c r="E2438" i="7"/>
  <c r="E2439" i="7"/>
  <c r="E2440" i="7"/>
  <c r="E2441" i="7"/>
  <c r="E2442" i="7"/>
  <c r="E2443" i="7"/>
  <c r="E2444" i="7"/>
  <c r="E2445" i="7"/>
  <c r="E2446" i="7"/>
  <c r="E2447" i="7"/>
  <c r="E2448" i="7"/>
  <c r="E2449" i="7"/>
  <c r="E2450" i="7"/>
  <c r="E2451" i="7"/>
  <c r="E2452" i="7"/>
  <c r="E2453" i="7"/>
  <c r="E2454" i="7"/>
  <c r="E2455" i="7"/>
  <c r="E2456" i="7"/>
  <c r="E2457" i="7"/>
  <c r="E2458" i="7"/>
  <c r="E2459" i="7"/>
  <c r="E2460" i="7"/>
  <c r="E2461" i="7"/>
  <c r="E2462" i="7"/>
  <c r="E2463" i="7"/>
  <c r="E2464" i="7"/>
  <c r="E2465" i="7"/>
  <c r="E2466" i="7"/>
  <c r="E2467" i="7"/>
  <c r="E2468" i="7"/>
  <c r="E2469" i="7"/>
  <c r="E2470" i="7"/>
  <c r="E2471" i="7"/>
  <c r="E2472" i="7"/>
  <c r="E2473" i="7"/>
  <c r="E2474" i="7"/>
  <c r="E2475" i="7"/>
  <c r="E2476" i="7"/>
  <c r="E2477" i="7"/>
  <c r="E2478" i="7"/>
  <c r="E2479" i="7"/>
  <c r="E2480" i="7"/>
  <c r="E2481" i="7"/>
  <c r="E2482" i="7"/>
  <c r="E2483" i="7"/>
  <c r="E2484" i="7"/>
  <c r="E2485" i="7"/>
  <c r="E2486" i="7"/>
  <c r="E2487" i="7"/>
  <c r="E2488" i="7"/>
  <c r="E2489" i="7"/>
  <c r="E2490" i="7"/>
  <c r="E2491" i="7"/>
  <c r="E2492" i="7"/>
  <c r="E2493" i="7"/>
  <c r="E2494" i="7"/>
  <c r="E2495" i="7"/>
  <c r="E2496" i="7"/>
  <c r="E2497" i="7"/>
  <c r="E2498" i="7"/>
  <c r="E2499" i="7"/>
  <c r="E2500" i="7"/>
  <c r="E2501" i="7"/>
  <c r="E2502" i="7"/>
  <c r="E2503" i="7"/>
  <c r="E2504" i="7"/>
  <c r="E2505" i="7"/>
  <c r="E2506" i="7"/>
  <c r="E2507" i="7"/>
  <c r="E2508" i="7"/>
  <c r="E2509" i="7"/>
  <c r="E2510" i="7"/>
  <c r="E2511" i="7"/>
  <c r="E2512" i="7"/>
  <c r="E2513" i="7"/>
  <c r="E2514" i="7"/>
  <c r="E2515" i="7"/>
  <c r="E2516" i="7"/>
  <c r="E2517" i="7"/>
  <c r="E2518" i="7"/>
  <c r="E2519" i="7"/>
  <c r="E2520" i="7"/>
  <c r="E2521" i="7"/>
  <c r="E2522" i="7"/>
  <c r="E2523" i="7"/>
  <c r="E2524" i="7"/>
  <c r="E2525" i="7"/>
  <c r="E2526" i="7"/>
  <c r="E2527" i="7"/>
  <c r="E2528" i="7"/>
  <c r="E2529" i="7"/>
  <c r="E2530" i="7"/>
  <c r="E2531" i="7"/>
  <c r="E2532" i="7"/>
  <c r="E2533" i="7"/>
  <c r="E2534" i="7"/>
  <c r="E2535" i="7"/>
  <c r="E2536" i="7"/>
  <c r="E2537" i="7"/>
  <c r="E2538" i="7"/>
  <c r="E2539" i="7"/>
  <c r="E2540" i="7"/>
  <c r="E2541" i="7"/>
  <c r="E2542" i="7"/>
  <c r="E2543" i="7"/>
  <c r="E2544" i="7"/>
  <c r="E2545" i="7"/>
  <c r="E2546" i="7"/>
  <c r="E2547" i="7"/>
  <c r="E2548" i="7"/>
  <c r="E2549" i="7"/>
  <c r="E2550" i="7"/>
  <c r="E2551" i="7"/>
  <c r="E2552" i="7"/>
  <c r="E2553" i="7"/>
  <c r="E2554" i="7"/>
  <c r="E2555" i="7"/>
  <c r="E2556" i="7"/>
  <c r="E2557" i="7"/>
  <c r="E2558" i="7"/>
  <c r="E2559" i="7"/>
  <c r="E2560" i="7"/>
  <c r="E2561" i="7"/>
  <c r="E2562" i="7"/>
  <c r="E2563" i="7"/>
  <c r="E2564" i="7"/>
  <c r="E2565" i="7"/>
  <c r="E2566" i="7"/>
  <c r="E2567" i="7"/>
  <c r="E2568" i="7"/>
  <c r="E2569" i="7"/>
  <c r="E2570" i="7"/>
  <c r="E2571" i="7"/>
  <c r="E2572" i="7"/>
  <c r="E2573" i="7"/>
  <c r="E2574" i="7"/>
  <c r="E2575" i="7"/>
  <c r="E2576" i="7"/>
  <c r="E2577" i="7"/>
  <c r="E2578" i="7"/>
  <c r="E2579" i="7"/>
  <c r="E2580" i="7"/>
  <c r="E2581" i="7"/>
  <c r="E2582" i="7"/>
  <c r="E2583" i="7"/>
  <c r="E2584" i="7"/>
  <c r="E2585" i="7"/>
  <c r="E2586" i="7"/>
  <c r="E2587" i="7"/>
  <c r="E2588" i="7"/>
  <c r="E2589" i="7"/>
  <c r="E2590" i="7"/>
  <c r="E2591" i="7"/>
  <c r="E2592" i="7"/>
  <c r="E2593" i="7"/>
  <c r="E2594" i="7"/>
  <c r="E2595" i="7"/>
  <c r="E2596" i="7"/>
  <c r="E2597" i="7"/>
  <c r="E2598" i="7"/>
  <c r="E2599" i="7"/>
  <c r="E2600" i="7"/>
  <c r="E2601" i="7"/>
  <c r="E2602" i="7"/>
  <c r="E2603" i="7"/>
  <c r="E2604" i="7"/>
  <c r="E2605" i="7"/>
  <c r="E2606" i="7"/>
  <c r="E2607" i="7"/>
  <c r="E2608" i="7"/>
  <c r="E2609" i="7"/>
  <c r="E2610" i="7"/>
  <c r="E2611" i="7"/>
  <c r="E2612" i="7"/>
  <c r="E2613" i="7"/>
  <c r="E2614" i="7"/>
  <c r="E2615" i="7"/>
  <c r="E2616" i="7"/>
  <c r="E2617" i="7"/>
  <c r="E2618" i="7"/>
  <c r="E2619" i="7"/>
  <c r="E2620" i="7"/>
  <c r="E2621" i="7"/>
  <c r="E2622" i="7"/>
  <c r="E2623" i="7"/>
  <c r="E2624" i="7"/>
  <c r="E2625" i="7"/>
  <c r="E2626" i="7"/>
  <c r="E2627" i="7"/>
  <c r="E2628" i="7"/>
  <c r="E2629" i="7"/>
  <c r="E2630" i="7"/>
  <c r="E2631" i="7"/>
  <c r="E2632" i="7"/>
  <c r="E2633" i="7"/>
  <c r="E2634" i="7"/>
  <c r="E2635" i="7"/>
  <c r="E2636" i="7"/>
  <c r="E2637" i="7"/>
  <c r="E2638" i="7"/>
  <c r="E2639" i="7"/>
  <c r="E2640" i="7"/>
  <c r="E2641" i="7"/>
  <c r="E2642" i="7"/>
  <c r="E2643" i="7"/>
  <c r="E2644" i="7"/>
  <c r="E2645" i="7"/>
  <c r="E2646" i="7"/>
  <c r="E2647" i="7"/>
  <c r="E2648" i="7"/>
  <c r="E2649" i="7"/>
  <c r="E2650" i="7"/>
  <c r="E2651" i="7"/>
  <c r="E2652" i="7"/>
  <c r="E2653" i="7"/>
  <c r="E2654" i="7"/>
  <c r="E2655" i="7"/>
  <c r="E2656" i="7"/>
  <c r="E2657" i="7"/>
  <c r="E2658" i="7"/>
  <c r="E2659" i="7"/>
  <c r="E2660" i="7"/>
  <c r="E2661" i="7"/>
  <c r="E2662" i="7"/>
  <c r="E2663" i="7"/>
  <c r="E2664" i="7"/>
  <c r="E2665" i="7"/>
  <c r="E2666" i="7"/>
  <c r="E2667" i="7"/>
  <c r="E2668" i="7"/>
  <c r="E2669" i="7"/>
  <c r="E2670" i="7"/>
  <c r="E2671" i="7"/>
  <c r="E2672" i="7"/>
  <c r="E2673" i="7"/>
  <c r="E2674" i="7"/>
  <c r="E2675" i="7"/>
  <c r="E2676" i="7"/>
  <c r="E2677" i="7"/>
  <c r="E2678" i="7"/>
  <c r="E2679" i="7"/>
  <c r="E2680" i="7"/>
  <c r="E2681" i="7"/>
  <c r="E2682" i="7"/>
  <c r="E2683" i="7"/>
  <c r="E2684" i="7"/>
  <c r="E2685" i="7"/>
  <c r="E2686" i="7"/>
  <c r="E2687" i="7"/>
  <c r="E2688" i="7"/>
  <c r="E2689" i="7"/>
  <c r="E2690" i="7"/>
  <c r="E2691" i="7"/>
  <c r="E2692" i="7"/>
  <c r="E2693" i="7"/>
  <c r="E2694" i="7"/>
  <c r="E2695" i="7"/>
  <c r="E2696" i="7"/>
  <c r="E2697" i="7"/>
  <c r="E2698" i="7"/>
  <c r="E2699" i="7"/>
  <c r="E2700" i="7"/>
  <c r="E2701" i="7"/>
  <c r="E2702" i="7"/>
  <c r="E2703" i="7"/>
  <c r="E2704" i="7"/>
  <c r="E2705" i="7"/>
  <c r="E2706" i="7"/>
  <c r="E2707" i="7"/>
  <c r="E2708" i="7"/>
  <c r="E2709" i="7"/>
  <c r="E2710" i="7"/>
  <c r="E2711" i="7"/>
  <c r="E2712" i="7"/>
  <c r="E2713" i="7"/>
  <c r="E2714" i="7"/>
  <c r="E2715" i="7"/>
  <c r="E2716" i="7"/>
  <c r="E2717" i="7"/>
  <c r="E2718" i="7"/>
  <c r="E2719" i="7"/>
  <c r="E2720" i="7"/>
  <c r="E2721" i="7"/>
  <c r="E2722" i="7"/>
  <c r="E2723" i="7"/>
  <c r="E2724" i="7"/>
  <c r="E2725" i="7"/>
  <c r="E2726" i="7"/>
  <c r="E2727" i="7"/>
  <c r="E2728" i="7"/>
  <c r="E2729" i="7"/>
  <c r="E2730" i="7"/>
  <c r="E2731" i="7"/>
  <c r="E2732" i="7"/>
  <c r="E2733" i="7"/>
  <c r="E2734" i="7"/>
  <c r="E2735" i="7"/>
  <c r="E2736" i="7"/>
  <c r="E2737" i="7"/>
  <c r="E2738" i="7"/>
  <c r="E2739" i="7"/>
  <c r="E2740" i="7"/>
  <c r="E2741" i="7"/>
  <c r="E2742" i="7"/>
  <c r="E2743" i="7"/>
  <c r="E2744" i="7"/>
  <c r="E2745" i="7"/>
  <c r="E2746" i="7"/>
  <c r="E2747" i="7"/>
  <c r="E2748" i="7"/>
  <c r="E2749" i="7"/>
  <c r="E2750" i="7"/>
  <c r="E2751" i="7"/>
  <c r="E2752" i="7"/>
  <c r="E2753" i="7"/>
  <c r="E2754" i="7"/>
  <c r="E2755" i="7"/>
  <c r="E2756" i="7"/>
  <c r="E2757" i="7"/>
  <c r="E2758" i="7"/>
  <c r="E2759" i="7"/>
  <c r="E2760" i="7"/>
  <c r="E2761" i="7"/>
  <c r="E2762" i="7"/>
  <c r="E2763" i="7"/>
  <c r="E2764" i="7"/>
  <c r="E2765" i="7"/>
  <c r="E2766" i="7"/>
  <c r="E2767" i="7"/>
  <c r="E2768" i="7"/>
  <c r="E2769" i="7"/>
  <c r="E2770" i="7"/>
  <c r="E2771" i="7"/>
  <c r="E2772" i="7"/>
  <c r="E2773" i="7"/>
  <c r="E2774" i="7"/>
  <c r="E2775" i="7"/>
  <c r="E2776" i="7"/>
  <c r="E2777" i="7"/>
  <c r="E2778" i="7"/>
  <c r="E2779" i="7"/>
  <c r="E2780" i="7"/>
  <c r="E2781" i="7"/>
  <c r="E2782" i="7"/>
  <c r="E2783" i="7"/>
  <c r="E2784" i="7"/>
  <c r="E2785" i="7"/>
  <c r="E2786" i="7"/>
  <c r="E2787" i="7"/>
  <c r="E2788" i="7"/>
  <c r="E2789" i="7"/>
  <c r="E2790" i="7"/>
  <c r="E2791" i="7"/>
  <c r="E2792" i="7"/>
  <c r="E2793" i="7"/>
  <c r="E2794" i="7"/>
  <c r="E2795" i="7"/>
  <c r="E2796" i="7"/>
  <c r="E2797" i="7"/>
  <c r="E2798" i="7"/>
  <c r="E2799" i="7"/>
  <c r="E2800" i="7"/>
  <c r="E2801" i="7"/>
  <c r="E2802" i="7"/>
  <c r="E2803" i="7"/>
  <c r="E2804" i="7"/>
  <c r="E2805" i="7"/>
  <c r="E2806" i="7"/>
  <c r="E2807" i="7"/>
  <c r="E2808" i="7"/>
  <c r="E2809" i="7"/>
  <c r="E2810" i="7"/>
  <c r="E2811" i="7"/>
  <c r="E2812" i="7"/>
  <c r="E2813" i="7"/>
  <c r="E2814" i="7"/>
  <c r="E2815" i="7"/>
  <c r="E2816" i="7"/>
  <c r="E2817" i="7"/>
  <c r="E2818" i="7"/>
  <c r="E2819" i="7"/>
  <c r="E2820" i="7"/>
  <c r="E2821" i="7"/>
  <c r="E2822" i="7"/>
  <c r="E2823" i="7"/>
  <c r="E2824" i="7"/>
  <c r="E2825" i="7"/>
  <c r="E2826" i="7"/>
  <c r="E2827" i="7"/>
  <c r="E2828" i="7"/>
  <c r="E2829" i="7"/>
  <c r="E2830" i="7"/>
  <c r="E2831" i="7"/>
  <c r="E2832" i="7"/>
  <c r="E2833" i="7"/>
  <c r="E2834" i="7"/>
  <c r="E2835" i="7"/>
  <c r="E2836" i="7"/>
  <c r="E2837" i="7"/>
  <c r="E2838" i="7"/>
  <c r="E2839" i="7"/>
  <c r="E2840" i="7"/>
  <c r="E2841" i="7"/>
  <c r="E2842" i="7"/>
  <c r="E2843" i="7"/>
  <c r="E2844" i="7"/>
  <c r="E2845" i="7"/>
  <c r="E2846" i="7"/>
  <c r="E2847" i="7"/>
  <c r="E2848" i="7"/>
  <c r="E2849" i="7"/>
  <c r="E2850" i="7"/>
  <c r="E2851" i="7"/>
  <c r="E2852" i="7"/>
  <c r="E2853" i="7"/>
  <c r="E2854" i="7"/>
  <c r="E2855" i="7"/>
  <c r="E2856" i="7"/>
  <c r="E2857" i="7"/>
  <c r="E2858" i="7"/>
  <c r="E2859" i="7"/>
  <c r="E2860" i="7"/>
  <c r="E2861" i="7"/>
  <c r="E2862" i="7"/>
  <c r="E2863" i="7"/>
  <c r="E2864" i="7"/>
  <c r="E2865" i="7"/>
  <c r="E2866" i="7"/>
  <c r="E2867" i="7"/>
  <c r="E2868" i="7"/>
  <c r="E2869" i="7"/>
  <c r="E2870" i="7"/>
  <c r="E2871" i="7"/>
  <c r="E2872" i="7"/>
  <c r="E2873" i="7"/>
  <c r="E2874" i="7"/>
  <c r="E2875" i="7"/>
  <c r="E2876" i="7"/>
  <c r="E2877" i="7"/>
  <c r="E2878" i="7"/>
  <c r="E2879" i="7"/>
  <c r="E2880" i="7"/>
  <c r="E2881" i="7"/>
  <c r="E2882" i="7"/>
  <c r="E2883" i="7"/>
  <c r="E2884" i="7"/>
  <c r="E2885" i="7"/>
  <c r="E2886" i="7"/>
  <c r="E2887" i="7"/>
  <c r="E2888" i="7"/>
  <c r="E2889" i="7"/>
  <c r="E2890" i="7"/>
  <c r="E2891" i="7"/>
  <c r="E2892" i="7"/>
  <c r="E2893" i="7"/>
  <c r="E2894" i="7"/>
  <c r="E2895" i="7"/>
  <c r="E2896" i="7"/>
  <c r="E2897" i="7"/>
  <c r="E2898" i="7"/>
  <c r="E2899" i="7"/>
  <c r="E2900" i="7"/>
  <c r="E2901" i="7"/>
  <c r="E2902" i="7"/>
  <c r="E2903" i="7"/>
  <c r="E2904" i="7"/>
  <c r="E2905" i="7"/>
  <c r="E2906" i="7"/>
  <c r="E2907" i="7"/>
  <c r="E2908" i="7"/>
  <c r="E2909" i="7"/>
  <c r="E2910" i="7"/>
  <c r="E2911" i="7"/>
  <c r="E2912" i="7"/>
  <c r="E2913" i="7"/>
  <c r="E2914" i="7"/>
  <c r="E2915" i="7"/>
  <c r="E2916" i="7"/>
  <c r="E2917" i="7"/>
  <c r="E2918" i="7"/>
  <c r="E2919" i="7"/>
  <c r="E2920" i="7"/>
  <c r="E2921" i="7"/>
  <c r="E2922" i="7"/>
  <c r="E2923" i="7"/>
  <c r="E2924" i="7"/>
  <c r="E2925" i="7"/>
  <c r="E2926" i="7"/>
  <c r="E2927" i="7"/>
  <c r="E2928" i="7"/>
  <c r="E2929" i="7"/>
  <c r="E2930" i="7"/>
  <c r="E2931" i="7"/>
  <c r="E2932" i="7"/>
  <c r="E2933" i="7"/>
  <c r="E2934" i="7"/>
  <c r="E2935" i="7"/>
  <c r="E2936" i="7"/>
  <c r="E2937" i="7"/>
  <c r="E2938" i="7"/>
  <c r="E2939" i="7"/>
  <c r="E2940" i="7"/>
  <c r="E2941" i="7"/>
  <c r="E2942" i="7"/>
  <c r="E2943" i="7"/>
  <c r="E2944" i="7"/>
  <c r="E2945" i="7"/>
  <c r="E2946" i="7"/>
  <c r="E2947" i="7"/>
  <c r="E2948" i="7"/>
  <c r="E2949" i="7"/>
  <c r="E2950" i="7"/>
  <c r="E2951" i="7"/>
  <c r="E2952" i="7"/>
  <c r="E2953" i="7"/>
  <c r="E2954" i="7"/>
  <c r="E2955" i="7"/>
  <c r="E2956" i="7"/>
  <c r="E2957" i="7"/>
  <c r="E2958" i="7"/>
  <c r="E2959" i="7"/>
  <c r="E2960" i="7"/>
  <c r="E2961" i="7"/>
  <c r="E2962" i="7"/>
  <c r="E2963" i="7"/>
  <c r="E2964" i="7"/>
  <c r="E2965" i="7"/>
  <c r="E2966" i="7"/>
  <c r="E2967" i="7"/>
  <c r="E2968" i="7"/>
  <c r="E2969" i="7"/>
  <c r="E2970" i="7"/>
  <c r="E2971" i="7"/>
  <c r="E2972" i="7"/>
  <c r="E2973" i="7"/>
  <c r="E2974" i="7"/>
  <c r="E2975" i="7"/>
  <c r="E2976" i="7"/>
  <c r="E2977" i="7"/>
  <c r="E2978" i="7"/>
  <c r="E2979" i="7"/>
  <c r="E2980" i="7"/>
  <c r="E2981" i="7"/>
  <c r="E2982" i="7"/>
  <c r="E2983" i="7"/>
  <c r="E2984" i="7"/>
  <c r="E2985" i="7"/>
  <c r="E2986" i="7"/>
  <c r="E2987" i="7"/>
  <c r="E2988" i="7"/>
  <c r="E2989" i="7"/>
  <c r="E2990" i="7"/>
  <c r="E2991" i="7"/>
  <c r="E2992" i="7"/>
  <c r="E2993" i="7"/>
  <c r="E2994" i="7"/>
  <c r="E2995" i="7"/>
  <c r="E2996" i="7"/>
  <c r="E2997" i="7"/>
  <c r="E2998" i="7"/>
  <c r="E2999" i="7"/>
  <c r="E3000" i="7"/>
  <c r="E3001" i="7"/>
  <c r="E3002" i="7"/>
  <c r="E3003" i="7"/>
  <c r="E3004" i="7"/>
  <c r="E3005" i="7"/>
  <c r="E3006" i="7"/>
  <c r="E3007" i="7"/>
  <c r="E3008" i="7"/>
  <c r="E3009" i="7"/>
  <c r="E3010" i="7"/>
  <c r="E3011" i="7"/>
  <c r="E3012" i="7"/>
  <c r="E3013" i="7"/>
  <c r="E3014" i="7"/>
  <c r="E3015" i="7"/>
  <c r="E3016" i="7"/>
  <c r="E3017" i="7"/>
  <c r="E3018" i="7"/>
  <c r="E3019" i="7"/>
  <c r="E3020" i="7"/>
  <c r="E3021" i="7"/>
  <c r="E3022" i="7"/>
  <c r="E3023" i="7"/>
  <c r="E3024" i="7"/>
  <c r="E3025" i="7"/>
  <c r="E3026" i="7"/>
  <c r="E3027" i="7"/>
  <c r="E3028" i="7"/>
  <c r="E3029" i="7"/>
  <c r="E3030" i="7"/>
  <c r="E3031" i="7"/>
  <c r="E3032" i="7"/>
  <c r="E3033" i="7"/>
  <c r="E3034" i="7"/>
  <c r="E3035" i="7"/>
  <c r="E3036" i="7"/>
  <c r="E3037" i="7"/>
  <c r="E3038" i="7"/>
  <c r="E3039" i="7"/>
  <c r="E3040" i="7"/>
  <c r="E3041" i="7"/>
  <c r="E3042" i="7"/>
  <c r="E3043" i="7"/>
  <c r="E3044" i="7"/>
  <c r="E3045" i="7"/>
  <c r="E3046" i="7"/>
  <c r="E3047" i="7"/>
  <c r="E3048" i="7"/>
  <c r="E3049" i="7"/>
  <c r="E3050" i="7"/>
  <c r="E3051" i="7"/>
  <c r="E3052" i="7"/>
  <c r="E3053" i="7"/>
  <c r="E3054" i="7"/>
  <c r="E3055" i="7"/>
  <c r="E3056" i="7"/>
  <c r="E3057" i="7"/>
  <c r="E3058" i="7"/>
  <c r="E3059" i="7"/>
  <c r="E3060" i="7"/>
  <c r="E3061" i="7"/>
  <c r="E3062" i="7"/>
  <c r="E3063" i="7"/>
  <c r="E3064" i="7"/>
  <c r="E3065" i="7"/>
  <c r="E3066" i="7"/>
  <c r="E3067" i="7"/>
  <c r="E3068" i="7"/>
  <c r="E3069" i="7"/>
  <c r="E3070" i="7"/>
  <c r="E3071" i="7"/>
  <c r="E3072" i="7"/>
  <c r="E3073" i="7"/>
  <c r="E3074" i="7"/>
  <c r="E3075" i="7"/>
  <c r="E3076" i="7"/>
  <c r="E3077" i="7"/>
  <c r="E3078" i="7"/>
  <c r="E3079" i="7"/>
  <c r="E3080" i="7"/>
  <c r="E3081" i="7"/>
  <c r="E3082" i="7"/>
  <c r="E3083" i="7"/>
  <c r="E3084" i="7"/>
  <c r="E3085" i="7"/>
  <c r="E3086" i="7"/>
  <c r="E3087" i="7"/>
  <c r="E3088" i="7"/>
  <c r="E3089" i="7"/>
  <c r="E3090" i="7"/>
  <c r="E3091" i="7"/>
  <c r="E3092" i="7"/>
  <c r="E3093" i="7"/>
  <c r="E3094" i="7"/>
  <c r="E3095" i="7"/>
  <c r="E3096" i="7"/>
  <c r="E3097" i="7"/>
  <c r="E3098" i="7"/>
  <c r="E3099" i="7"/>
  <c r="E3100" i="7"/>
  <c r="E3101" i="7"/>
  <c r="E3102" i="7"/>
  <c r="E3103" i="7"/>
  <c r="E3104" i="7"/>
  <c r="E3105" i="7"/>
  <c r="E3106" i="7"/>
  <c r="E3107" i="7"/>
  <c r="E3108" i="7"/>
  <c r="E3109" i="7"/>
  <c r="E3110" i="7"/>
  <c r="E3111" i="7"/>
  <c r="E3112" i="7"/>
  <c r="E3113" i="7"/>
  <c r="E3114" i="7"/>
  <c r="E3115" i="7"/>
  <c r="E3116" i="7"/>
  <c r="E3117" i="7"/>
  <c r="E3118" i="7"/>
  <c r="E3119" i="7"/>
  <c r="E3120" i="7"/>
  <c r="E3121" i="7"/>
  <c r="E3122" i="7"/>
  <c r="E3123" i="7"/>
  <c r="E3124" i="7"/>
  <c r="E3125" i="7"/>
  <c r="E3126" i="7"/>
  <c r="E3127" i="7"/>
  <c r="E3128" i="7"/>
  <c r="E3129" i="7"/>
  <c r="E3130" i="7"/>
  <c r="E3131" i="7"/>
  <c r="E3132" i="7"/>
  <c r="E3133" i="7"/>
  <c r="E3134" i="7"/>
  <c r="E3135" i="7"/>
  <c r="E3136" i="7"/>
  <c r="E3137" i="7"/>
  <c r="E3138" i="7"/>
  <c r="E3139" i="7"/>
  <c r="E3140" i="7"/>
  <c r="E3141" i="7"/>
  <c r="E3142" i="7"/>
  <c r="E3143" i="7"/>
  <c r="E3144" i="7"/>
  <c r="E3145" i="7"/>
  <c r="E3146" i="7"/>
  <c r="E3147" i="7"/>
  <c r="E3148" i="7"/>
  <c r="E3149" i="7"/>
  <c r="E3150" i="7"/>
  <c r="E3151" i="7"/>
  <c r="E3152" i="7"/>
  <c r="E3153" i="7"/>
  <c r="E3154" i="7"/>
  <c r="E3155" i="7"/>
  <c r="E3156" i="7"/>
  <c r="E3157" i="7"/>
  <c r="E3158" i="7"/>
  <c r="E3159" i="7"/>
  <c r="E3160" i="7"/>
  <c r="E3161" i="7"/>
  <c r="E3162" i="7"/>
  <c r="E3163" i="7"/>
  <c r="E3164" i="7"/>
  <c r="E3165" i="7"/>
  <c r="E3166" i="7"/>
  <c r="E3167" i="7"/>
  <c r="E3168" i="7"/>
  <c r="E3169" i="7"/>
  <c r="E3170" i="7"/>
  <c r="E3171" i="7"/>
  <c r="E3172" i="7"/>
  <c r="E3173" i="7"/>
  <c r="E3174" i="7"/>
  <c r="E3175" i="7"/>
  <c r="E3176" i="7"/>
  <c r="E3177" i="7"/>
  <c r="E3178" i="7"/>
  <c r="E3179" i="7"/>
  <c r="E3180" i="7"/>
  <c r="E3181" i="7"/>
  <c r="E3182" i="7"/>
  <c r="E3183" i="7"/>
  <c r="E3184" i="7"/>
  <c r="E3185" i="7"/>
  <c r="E3186" i="7"/>
  <c r="E3187" i="7"/>
  <c r="E3188" i="7"/>
  <c r="E3189" i="7"/>
  <c r="E3190" i="7"/>
  <c r="E3191" i="7"/>
  <c r="E3192" i="7"/>
  <c r="E3193" i="7"/>
  <c r="E3194" i="7"/>
  <c r="E3195" i="7"/>
  <c r="E3196" i="7"/>
  <c r="E3197" i="7"/>
  <c r="E3198" i="7"/>
  <c r="E3199" i="7"/>
  <c r="E3200" i="7"/>
  <c r="E3201" i="7"/>
  <c r="E3202" i="7"/>
  <c r="E3203" i="7"/>
  <c r="E3204" i="7"/>
  <c r="E3205" i="7"/>
  <c r="E3206" i="7"/>
  <c r="E3207" i="7"/>
  <c r="E3208" i="7"/>
  <c r="E3209" i="7"/>
  <c r="E3210" i="7"/>
  <c r="E3211" i="7"/>
  <c r="E3212" i="7"/>
  <c r="E3213" i="7"/>
  <c r="E3214" i="7"/>
  <c r="E3215" i="7"/>
  <c r="E3216" i="7"/>
  <c r="E3217" i="7"/>
  <c r="E3218" i="7"/>
  <c r="E3219" i="7"/>
  <c r="E3220" i="7"/>
  <c r="E3221" i="7"/>
  <c r="E3222" i="7"/>
  <c r="E3223" i="7"/>
  <c r="E3224" i="7"/>
  <c r="E3225" i="7"/>
  <c r="E3226" i="7"/>
  <c r="E3227" i="7"/>
  <c r="E3228" i="7"/>
  <c r="E3229" i="7"/>
  <c r="E3230" i="7"/>
  <c r="E3231" i="7"/>
  <c r="E3232" i="7"/>
  <c r="E3233" i="7"/>
  <c r="E3234" i="7"/>
  <c r="E3235" i="7"/>
  <c r="E3236" i="7"/>
  <c r="E3237" i="7"/>
  <c r="E3238" i="7"/>
  <c r="E3239" i="7"/>
  <c r="E3240" i="7"/>
  <c r="E3241" i="7"/>
  <c r="E3242" i="7"/>
  <c r="E3243" i="7"/>
  <c r="E3244" i="7"/>
  <c r="E3245" i="7"/>
  <c r="E3246" i="7"/>
  <c r="E3247" i="7"/>
  <c r="E3248" i="7"/>
  <c r="E3249" i="7"/>
  <c r="E3250" i="7"/>
  <c r="E3251" i="7"/>
  <c r="E3252" i="7"/>
  <c r="E3253" i="7"/>
  <c r="E3254" i="7"/>
  <c r="E3255" i="7"/>
  <c r="E3256" i="7"/>
  <c r="E3257" i="7"/>
  <c r="E3258" i="7"/>
  <c r="E3259" i="7"/>
  <c r="E3260" i="7"/>
  <c r="E3261" i="7"/>
  <c r="E3262" i="7"/>
  <c r="E3263" i="7"/>
  <c r="E3264" i="7"/>
  <c r="E3265" i="7"/>
  <c r="E3266" i="7"/>
  <c r="E3267" i="7"/>
  <c r="E3268" i="7"/>
  <c r="E3269" i="7"/>
  <c r="E3270" i="7"/>
  <c r="E3271" i="7"/>
  <c r="E3272" i="7"/>
  <c r="E3273" i="7"/>
  <c r="E3274" i="7"/>
  <c r="E3275" i="7"/>
  <c r="E3276" i="7"/>
  <c r="E3277" i="7"/>
  <c r="E3278" i="7"/>
  <c r="E3279" i="7"/>
  <c r="E3280" i="7"/>
  <c r="E3281" i="7"/>
  <c r="E3282" i="7"/>
  <c r="E3283" i="7"/>
  <c r="E3284" i="7"/>
  <c r="E3285" i="7"/>
  <c r="E3286" i="7"/>
  <c r="E3287" i="7"/>
  <c r="E3288" i="7"/>
  <c r="E3289" i="7"/>
  <c r="E3290" i="7"/>
  <c r="E3291" i="7"/>
  <c r="E3292" i="7"/>
  <c r="E3293" i="7"/>
  <c r="E3294" i="7"/>
  <c r="E3295" i="7"/>
  <c r="E3296" i="7"/>
  <c r="E3297" i="7"/>
  <c r="E3298" i="7"/>
  <c r="E3299" i="7"/>
  <c r="E3300" i="7"/>
  <c r="E3301" i="7"/>
  <c r="E3302" i="7"/>
  <c r="E3303" i="7"/>
  <c r="E3304" i="7"/>
  <c r="E3305" i="7"/>
  <c r="E3306" i="7"/>
  <c r="E3307" i="7"/>
  <c r="E3308" i="7"/>
  <c r="E3309" i="7"/>
  <c r="E3310" i="7"/>
  <c r="E3311" i="7"/>
  <c r="E3312" i="7"/>
  <c r="E3313" i="7"/>
  <c r="E3314" i="7"/>
  <c r="E3315" i="7"/>
  <c r="E3316" i="7"/>
  <c r="E3317" i="7"/>
  <c r="E3318" i="7"/>
  <c r="E3319" i="7"/>
  <c r="E3320" i="7"/>
  <c r="E3321" i="7"/>
  <c r="E3322" i="7"/>
  <c r="E3323" i="7"/>
  <c r="E3324" i="7"/>
  <c r="E3325" i="7"/>
  <c r="E3326" i="7"/>
  <c r="E3327" i="7"/>
  <c r="E3328" i="7"/>
  <c r="E3329" i="7"/>
  <c r="E3330" i="7"/>
  <c r="E3331" i="7"/>
  <c r="E3332" i="7"/>
  <c r="E3333" i="7"/>
  <c r="E3334" i="7"/>
  <c r="E3335" i="7"/>
  <c r="E3336" i="7"/>
  <c r="E3337" i="7"/>
  <c r="E3338" i="7"/>
  <c r="E3339" i="7"/>
  <c r="E3340" i="7"/>
  <c r="E3341" i="7"/>
  <c r="E3342" i="7"/>
  <c r="E3343" i="7"/>
  <c r="E3344" i="7"/>
  <c r="E3345" i="7"/>
  <c r="E3346" i="7"/>
  <c r="E3347" i="7"/>
  <c r="E3348" i="7"/>
  <c r="E3349" i="7"/>
  <c r="E3350" i="7"/>
  <c r="E3351" i="7"/>
  <c r="E3352" i="7"/>
  <c r="E3353" i="7"/>
  <c r="E3354" i="7"/>
  <c r="E3355" i="7"/>
  <c r="E3356" i="7"/>
  <c r="E3357" i="7"/>
  <c r="E3358" i="7"/>
  <c r="E3359" i="7"/>
  <c r="E3360" i="7"/>
  <c r="E3361" i="7"/>
  <c r="E3362" i="7"/>
  <c r="E3363" i="7"/>
  <c r="E3364" i="7"/>
  <c r="E3365" i="7"/>
  <c r="E3366" i="7"/>
  <c r="E3367" i="7"/>
  <c r="E3368" i="7"/>
  <c r="E3369" i="7"/>
  <c r="E3370" i="7"/>
  <c r="E3371" i="7"/>
  <c r="E3372" i="7"/>
  <c r="E3373" i="7"/>
  <c r="E3374" i="7"/>
  <c r="E3375" i="7"/>
  <c r="E3376" i="7"/>
  <c r="E3377" i="7"/>
  <c r="E3378" i="7"/>
  <c r="E3379" i="7"/>
  <c r="E3380" i="7"/>
  <c r="E3381" i="7"/>
  <c r="E3382" i="7"/>
  <c r="E3383" i="7"/>
  <c r="E3384" i="7"/>
  <c r="E3385" i="7"/>
  <c r="E3386" i="7"/>
  <c r="E3387" i="7"/>
  <c r="E3388" i="7"/>
  <c r="E3389" i="7"/>
  <c r="E3390" i="7"/>
  <c r="E3391" i="7"/>
  <c r="E3392" i="7"/>
  <c r="E3393" i="7"/>
  <c r="E3394" i="7"/>
  <c r="E3395" i="7"/>
  <c r="E3396" i="7"/>
  <c r="E3397" i="7"/>
  <c r="E3398" i="7"/>
  <c r="E3399" i="7"/>
  <c r="E3400" i="7"/>
  <c r="E3401" i="7"/>
  <c r="E3402" i="7"/>
  <c r="E3403" i="7"/>
  <c r="E3404" i="7"/>
  <c r="E3405" i="7"/>
  <c r="E3406" i="7"/>
  <c r="E3407" i="7"/>
  <c r="E3408" i="7"/>
  <c r="E3409" i="7"/>
  <c r="E3410" i="7"/>
  <c r="E3411" i="7"/>
  <c r="E3412" i="7"/>
  <c r="E3413" i="7"/>
  <c r="E3414" i="7"/>
  <c r="E3415" i="7"/>
  <c r="E3416" i="7"/>
  <c r="E3417" i="7"/>
  <c r="E3418" i="7"/>
  <c r="E3419" i="7"/>
  <c r="E3420" i="7"/>
  <c r="E3421" i="7"/>
  <c r="E3422" i="7"/>
  <c r="E3423" i="7"/>
  <c r="E3424" i="7"/>
  <c r="E3425" i="7"/>
  <c r="E3426" i="7"/>
  <c r="E3427" i="7"/>
  <c r="E3428" i="7"/>
  <c r="E3429" i="7"/>
  <c r="E3430" i="7"/>
  <c r="E3431" i="7"/>
  <c r="E3432" i="7"/>
  <c r="E3433" i="7"/>
  <c r="E3434" i="7"/>
  <c r="E3435" i="7"/>
  <c r="E3436" i="7"/>
  <c r="E3437" i="7"/>
  <c r="E3438" i="7"/>
  <c r="E3439" i="7"/>
  <c r="E3440" i="7"/>
  <c r="E3441" i="7"/>
  <c r="E3442" i="7"/>
  <c r="E3443" i="7"/>
  <c r="E3444" i="7"/>
  <c r="E3445" i="7"/>
  <c r="E3446" i="7"/>
  <c r="E3447" i="7"/>
  <c r="E3448" i="7"/>
  <c r="E3449" i="7"/>
  <c r="E3450" i="7"/>
  <c r="E3451" i="7"/>
  <c r="E3452" i="7"/>
  <c r="E3453" i="7"/>
  <c r="E3454" i="7"/>
  <c r="E3455" i="7"/>
  <c r="E3456" i="7"/>
  <c r="E3457" i="7"/>
  <c r="E3458" i="7"/>
  <c r="E3459" i="7"/>
  <c r="E3460" i="7"/>
  <c r="E3461" i="7"/>
  <c r="E3462" i="7"/>
  <c r="E3463" i="7"/>
  <c r="E3464" i="7"/>
  <c r="E3465" i="7"/>
  <c r="E3466" i="7"/>
  <c r="E3467" i="7"/>
  <c r="E3468" i="7"/>
  <c r="E3469" i="7"/>
  <c r="E3470" i="7"/>
  <c r="E3471" i="7"/>
  <c r="E3472" i="7"/>
  <c r="E3473" i="7"/>
  <c r="E3474" i="7"/>
  <c r="E3475" i="7"/>
  <c r="E3476" i="7"/>
  <c r="E3477" i="7"/>
  <c r="E3478" i="7"/>
  <c r="E3479" i="7"/>
  <c r="E3480" i="7"/>
  <c r="E3481" i="7"/>
  <c r="E3482" i="7"/>
  <c r="E3483" i="7"/>
  <c r="E3484" i="7"/>
  <c r="E3485" i="7"/>
  <c r="E3486" i="7"/>
  <c r="E3487" i="7"/>
  <c r="E3488" i="7"/>
  <c r="E3489" i="7"/>
  <c r="E3490" i="7"/>
  <c r="E3491" i="7"/>
  <c r="E3492" i="7"/>
  <c r="E3493" i="7"/>
  <c r="E3494" i="7"/>
  <c r="E3495" i="7"/>
  <c r="E3496" i="7"/>
  <c r="E3497" i="7"/>
  <c r="E3498" i="7"/>
  <c r="E3499" i="7"/>
  <c r="E3500" i="7"/>
  <c r="E3501" i="7"/>
  <c r="E3502" i="7"/>
  <c r="E3503" i="7"/>
  <c r="E3504" i="7"/>
  <c r="E3505" i="7"/>
  <c r="E3506" i="7"/>
  <c r="E3507" i="7"/>
  <c r="E3508" i="7"/>
  <c r="E3509" i="7"/>
  <c r="E3510" i="7"/>
  <c r="E3511" i="7"/>
  <c r="E3512" i="7"/>
  <c r="E3513" i="7"/>
  <c r="E3514" i="7"/>
  <c r="E3515" i="7"/>
  <c r="E3516" i="7"/>
  <c r="E3517" i="7"/>
  <c r="E3518" i="7"/>
  <c r="E3519" i="7"/>
  <c r="E3520" i="7"/>
  <c r="E3521" i="7"/>
  <c r="E3522" i="7"/>
  <c r="E3523" i="7"/>
  <c r="E3524" i="7"/>
  <c r="E3525" i="7"/>
  <c r="E3526" i="7"/>
  <c r="E3527" i="7"/>
  <c r="E3528" i="7"/>
  <c r="E3529" i="7"/>
  <c r="E3530" i="7"/>
  <c r="E3531" i="7"/>
  <c r="E3532" i="7"/>
  <c r="E3533" i="7"/>
  <c r="E3534" i="7"/>
  <c r="E3535" i="7"/>
  <c r="E3536" i="7"/>
  <c r="E3537" i="7"/>
  <c r="E3538" i="7"/>
  <c r="E3539" i="7"/>
  <c r="E3540" i="7"/>
  <c r="E3541" i="7"/>
  <c r="E3542" i="7"/>
  <c r="E3543" i="7"/>
  <c r="E3544" i="7"/>
  <c r="E3545" i="7"/>
  <c r="E3546" i="7"/>
  <c r="E3547" i="7"/>
  <c r="E3548" i="7"/>
  <c r="E3549" i="7"/>
  <c r="E3550" i="7"/>
  <c r="E3551" i="7"/>
  <c r="E3552" i="7"/>
  <c r="E3553" i="7"/>
  <c r="E3554" i="7"/>
  <c r="E3555" i="7"/>
  <c r="E3556" i="7"/>
  <c r="E3557" i="7"/>
  <c r="E3558" i="7"/>
  <c r="E3559" i="7"/>
  <c r="E3560" i="7"/>
  <c r="E3561" i="7"/>
  <c r="E3562" i="7"/>
  <c r="E3563" i="7"/>
  <c r="E3564" i="7"/>
  <c r="E3565" i="7"/>
  <c r="E3566" i="7"/>
  <c r="E3567" i="7"/>
  <c r="E3568" i="7"/>
  <c r="E3569" i="7"/>
  <c r="E3570" i="7"/>
  <c r="E3571" i="7"/>
  <c r="E3572" i="7"/>
  <c r="E3573" i="7"/>
  <c r="E3574" i="7"/>
  <c r="E3575" i="7"/>
  <c r="E3576" i="7"/>
  <c r="E3577" i="7"/>
  <c r="E3578" i="7"/>
  <c r="E3579" i="7"/>
  <c r="E3580" i="7"/>
  <c r="E3581" i="7"/>
  <c r="E3582" i="7"/>
  <c r="E3583" i="7"/>
  <c r="E3584" i="7"/>
  <c r="E3585" i="7"/>
  <c r="E3586" i="7"/>
  <c r="E3587" i="7"/>
  <c r="E3588" i="7"/>
  <c r="E3589" i="7"/>
  <c r="E3590" i="7"/>
  <c r="E3591" i="7"/>
  <c r="E3592" i="7"/>
  <c r="E3593" i="7"/>
  <c r="E3594" i="7"/>
  <c r="E3595" i="7"/>
  <c r="E3596" i="7"/>
  <c r="E3597" i="7"/>
  <c r="E3598" i="7"/>
  <c r="E3599" i="7"/>
  <c r="E3600" i="7"/>
  <c r="E3601" i="7"/>
  <c r="E3602" i="7"/>
  <c r="E3603" i="7"/>
  <c r="E3604" i="7"/>
  <c r="E3605" i="7"/>
  <c r="E3606" i="7"/>
  <c r="E3607" i="7"/>
  <c r="E3608" i="7"/>
  <c r="E3609" i="7"/>
  <c r="E3610" i="7"/>
  <c r="E3611" i="7"/>
  <c r="E3612" i="7"/>
  <c r="E3613" i="7"/>
  <c r="E3614" i="7"/>
  <c r="E3615" i="7"/>
  <c r="E3616" i="7"/>
  <c r="E3617" i="7"/>
  <c r="E3618" i="7"/>
  <c r="E3619" i="7"/>
  <c r="E3620" i="7"/>
  <c r="E3621" i="7"/>
  <c r="E3622" i="7"/>
  <c r="E3623" i="7"/>
  <c r="E3624" i="7"/>
  <c r="E3625" i="7"/>
  <c r="E3626" i="7"/>
  <c r="E3627" i="7"/>
  <c r="E3628" i="7"/>
  <c r="E3629" i="7"/>
  <c r="E3630" i="7"/>
  <c r="E3631" i="7"/>
  <c r="E3632" i="7"/>
  <c r="E3633" i="7"/>
  <c r="E3634" i="7"/>
  <c r="E3635" i="7"/>
  <c r="E3636" i="7"/>
  <c r="E3637" i="7"/>
  <c r="E3638" i="7"/>
  <c r="E3639" i="7"/>
  <c r="E3640" i="7"/>
  <c r="E3641" i="7"/>
  <c r="E3642" i="7"/>
  <c r="E3643" i="7"/>
  <c r="E3644" i="7"/>
  <c r="E3645" i="7"/>
  <c r="E3646" i="7"/>
  <c r="E3647" i="7"/>
  <c r="E3648" i="7"/>
  <c r="E3649" i="7"/>
  <c r="E3650" i="7"/>
  <c r="E3651" i="7"/>
  <c r="E2" i="7"/>
  <c r="C3" i="7"/>
  <c r="D3651" i="7"/>
  <c r="C3651" i="7"/>
  <c r="D3650" i="7"/>
  <c r="C3650" i="7"/>
  <c r="D3649" i="7"/>
  <c r="C3649" i="7"/>
  <c r="D3648" i="7"/>
  <c r="C3648" i="7"/>
  <c r="D3647" i="7"/>
  <c r="C3647" i="7"/>
  <c r="D3646" i="7"/>
  <c r="C3646" i="7"/>
  <c r="D3645" i="7"/>
  <c r="C3645" i="7"/>
  <c r="D3644" i="7"/>
  <c r="C3644" i="7"/>
  <c r="D3643" i="7"/>
  <c r="C3643" i="7"/>
  <c r="D3642" i="7"/>
  <c r="C3642" i="7"/>
  <c r="D3641" i="7"/>
  <c r="C3641" i="7"/>
  <c r="D3640" i="7"/>
  <c r="C3640" i="7"/>
  <c r="D3639" i="7"/>
  <c r="C3639" i="7"/>
  <c r="D3638" i="7"/>
  <c r="C3638" i="7"/>
  <c r="D3637" i="7"/>
  <c r="C3637" i="7"/>
  <c r="D3636" i="7"/>
  <c r="C3636" i="7"/>
  <c r="D3635" i="7"/>
  <c r="C3635" i="7"/>
  <c r="D3634" i="7"/>
  <c r="C3634" i="7"/>
  <c r="D3633" i="7"/>
  <c r="C3633" i="7"/>
  <c r="D3632" i="7"/>
  <c r="C3632" i="7"/>
  <c r="D3631" i="7"/>
  <c r="C3631" i="7"/>
  <c r="D3630" i="7"/>
  <c r="C3630" i="7"/>
  <c r="D3629" i="7"/>
  <c r="C3629" i="7"/>
  <c r="D3628" i="7"/>
  <c r="C3628" i="7"/>
  <c r="D3627" i="7"/>
  <c r="C3627" i="7"/>
  <c r="D3626" i="7"/>
  <c r="C3626" i="7"/>
  <c r="D3625" i="7"/>
  <c r="C3625" i="7"/>
  <c r="D3624" i="7"/>
  <c r="C3624" i="7"/>
  <c r="D3623" i="7"/>
  <c r="C3623" i="7"/>
  <c r="D3622" i="7"/>
  <c r="C3622" i="7"/>
  <c r="D3621" i="7"/>
  <c r="C3621" i="7"/>
  <c r="D3620" i="7"/>
  <c r="C3620" i="7"/>
  <c r="D3619" i="7"/>
  <c r="C3619" i="7"/>
  <c r="D3618" i="7"/>
  <c r="C3618" i="7"/>
  <c r="D3617" i="7"/>
  <c r="C3617" i="7"/>
  <c r="D3616" i="7"/>
  <c r="C3616" i="7"/>
  <c r="D3615" i="7"/>
  <c r="C3615" i="7"/>
  <c r="D3614" i="7"/>
  <c r="C3614" i="7"/>
  <c r="D3613" i="7"/>
  <c r="C3613" i="7"/>
  <c r="D3612" i="7"/>
  <c r="C3612" i="7"/>
  <c r="D3611" i="7"/>
  <c r="C3611" i="7"/>
  <c r="D3610" i="7"/>
  <c r="C3610" i="7"/>
  <c r="D3609" i="7"/>
  <c r="C3609" i="7"/>
  <c r="D3608" i="7"/>
  <c r="C3608" i="7"/>
  <c r="D3607" i="7"/>
  <c r="C3607" i="7"/>
  <c r="D3606" i="7"/>
  <c r="C3606" i="7"/>
  <c r="D3605" i="7"/>
  <c r="C3605" i="7"/>
  <c r="D3604" i="7"/>
  <c r="C3604" i="7"/>
  <c r="D3603" i="7"/>
  <c r="C3603" i="7"/>
  <c r="D3602" i="7"/>
  <c r="C3602" i="7"/>
  <c r="D3601" i="7"/>
  <c r="C3601" i="7"/>
  <c r="D3600" i="7"/>
  <c r="C3600" i="7"/>
  <c r="D3599" i="7"/>
  <c r="C3599" i="7"/>
  <c r="D3598" i="7"/>
  <c r="C3598" i="7"/>
  <c r="D3597" i="7"/>
  <c r="C3597" i="7"/>
  <c r="D3596" i="7"/>
  <c r="C3596" i="7"/>
  <c r="D3595" i="7"/>
  <c r="C3595" i="7"/>
  <c r="D3594" i="7"/>
  <c r="C3594" i="7"/>
  <c r="D3593" i="7"/>
  <c r="C3593" i="7"/>
  <c r="D3592" i="7"/>
  <c r="C3592" i="7"/>
  <c r="D3591" i="7"/>
  <c r="C3591" i="7"/>
  <c r="D3590" i="7"/>
  <c r="C3590" i="7"/>
  <c r="D3589" i="7"/>
  <c r="C3589" i="7"/>
  <c r="D3588" i="7"/>
  <c r="C3588" i="7"/>
  <c r="D3587" i="7"/>
  <c r="C3587" i="7"/>
  <c r="D3586" i="7"/>
  <c r="C3586" i="7"/>
  <c r="D3585" i="7"/>
  <c r="C3585" i="7"/>
  <c r="D3584" i="7"/>
  <c r="C3584" i="7"/>
  <c r="D3583" i="7"/>
  <c r="C3583" i="7"/>
  <c r="D3582" i="7"/>
  <c r="C3582" i="7"/>
  <c r="D3581" i="7"/>
  <c r="C3581" i="7"/>
  <c r="D3580" i="7"/>
  <c r="C3580" i="7"/>
  <c r="D3579" i="7"/>
  <c r="C3579" i="7"/>
  <c r="D3578" i="7"/>
  <c r="C3578" i="7"/>
  <c r="D3577" i="7"/>
  <c r="C3577" i="7"/>
  <c r="D3576" i="7"/>
  <c r="C3576" i="7"/>
  <c r="D3575" i="7"/>
  <c r="C3575" i="7"/>
  <c r="D3574" i="7"/>
  <c r="C3574" i="7"/>
  <c r="D3573" i="7"/>
  <c r="C3573" i="7"/>
  <c r="D3572" i="7"/>
  <c r="C3572" i="7"/>
  <c r="D3571" i="7"/>
  <c r="C3571" i="7"/>
  <c r="D3570" i="7"/>
  <c r="C3570" i="7"/>
  <c r="D3569" i="7"/>
  <c r="C3569" i="7"/>
  <c r="D3568" i="7"/>
  <c r="C3568" i="7"/>
  <c r="D3567" i="7"/>
  <c r="C3567" i="7"/>
  <c r="D3566" i="7"/>
  <c r="C3566" i="7"/>
  <c r="D3565" i="7"/>
  <c r="C3565" i="7"/>
  <c r="D3564" i="7"/>
  <c r="C3564" i="7"/>
  <c r="D3563" i="7"/>
  <c r="C3563" i="7"/>
  <c r="D3562" i="7"/>
  <c r="C3562" i="7"/>
  <c r="D3561" i="7"/>
  <c r="C3561" i="7"/>
  <c r="D3560" i="7"/>
  <c r="C3560" i="7"/>
  <c r="D3559" i="7"/>
  <c r="C3559" i="7"/>
  <c r="D3558" i="7"/>
  <c r="C3558" i="7"/>
  <c r="D3557" i="7"/>
  <c r="C3557" i="7"/>
  <c r="D3556" i="7"/>
  <c r="C3556" i="7"/>
  <c r="D3555" i="7"/>
  <c r="C3555" i="7"/>
  <c r="D3554" i="7"/>
  <c r="C3554" i="7"/>
  <c r="D3553" i="7"/>
  <c r="C3553" i="7"/>
  <c r="D3552" i="7"/>
  <c r="C3552" i="7"/>
  <c r="D3551" i="7"/>
  <c r="C3551" i="7"/>
  <c r="D3550" i="7"/>
  <c r="C3550" i="7"/>
  <c r="D3549" i="7"/>
  <c r="C3549" i="7"/>
  <c r="D3548" i="7"/>
  <c r="C3548" i="7"/>
  <c r="D3547" i="7"/>
  <c r="C3547" i="7"/>
  <c r="D3546" i="7"/>
  <c r="C3546" i="7"/>
  <c r="D3545" i="7"/>
  <c r="C3545" i="7"/>
  <c r="D3544" i="7"/>
  <c r="C3544" i="7"/>
  <c r="D3543" i="7"/>
  <c r="C3543" i="7"/>
  <c r="D3542" i="7"/>
  <c r="C3542" i="7"/>
  <c r="D3541" i="7"/>
  <c r="C3541" i="7"/>
  <c r="D3540" i="7"/>
  <c r="C3540" i="7"/>
  <c r="D3539" i="7"/>
  <c r="C3539" i="7"/>
  <c r="D3538" i="7"/>
  <c r="C3538" i="7"/>
  <c r="D3537" i="7"/>
  <c r="C3537" i="7"/>
  <c r="D3536" i="7"/>
  <c r="C3536" i="7"/>
  <c r="D3535" i="7"/>
  <c r="C3535" i="7"/>
  <c r="D3534" i="7"/>
  <c r="C3534" i="7"/>
  <c r="D3533" i="7"/>
  <c r="C3533" i="7"/>
  <c r="D3532" i="7"/>
  <c r="C3532" i="7"/>
  <c r="D3531" i="7"/>
  <c r="C3531" i="7"/>
  <c r="D3530" i="7"/>
  <c r="C3530" i="7"/>
  <c r="D3529" i="7"/>
  <c r="C3529" i="7"/>
  <c r="D3528" i="7"/>
  <c r="C3528" i="7"/>
  <c r="D3527" i="7"/>
  <c r="C3527" i="7"/>
  <c r="D3526" i="7"/>
  <c r="C3526" i="7"/>
  <c r="D3525" i="7"/>
  <c r="C3525" i="7"/>
  <c r="D3524" i="7"/>
  <c r="C3524" i="7"/>
  <c r="D3523" i="7"/>
  <c r="C3523" i="7"/>
  <c r="D3522" i="7"/>
  <c r="C3522" i="7"/>
  <c r="D3521" i="7"/>
  <c r="C3521" i="7"/>
  <c r="D3520" i="7"/>
  <c r="C3520" i="7"/>
  <c r="D3519" i="7"/>
  <c r="C3519" i="7"/>
  <c r="D3518" i="7"/>
  <c r="C3518" i="7"/>
  <c r="D3517" i="7"/>
  <c r="C3517" i="7"/>
  <c r="D3516" i="7"/>
  <c r="C3516" i="7"/>
  <c r="D3515" i="7"/>
  <c r="C3515" i="7"/>
  <c r="D3514" i="7"/>
  <c r="C3514" i="7"/>
  <c r="D3513" i="7"/>
  <c r="C3513" i="7"/>
  <c r="D3512" i="7"/>
  <c r="C3512" i="7"/>
  <c r="D3511" i="7"/>
  <c r="C3511" i="7"/>
  <c r="D3510" i="7"/>
  <c r="C3510" i="7"/>
  <c r="D3509" i="7"/>
  <c r="C3509" i="7"/>
  <c r="D3508" i="7"/>
  <c r="C3508" i="7"/>
  <c r="D3507" i="7"/>
  <c r="C3507" i="7"/>
  <c r="D3506" i="7"/>
  <c r="C3506" i="7"/>
  <c r="D3505" i="7"/>
  <c r="C3505" i="7"/>
  <c r="D3504" i="7"/>
  <c r="C3504" i="7"/>
  <c r="D3503" i="7"/>
  <c r="C3503" i="7"/>
  <c r="D3502" i="7"/>
  <c r="C3502" i="7"/>
  <c r="D3501" i="7"/>
  <c r="C3501" i="7"/>
  <c r="D3500" i="7"/>
  <c r="C3500" i="7"/>
  <c r="D3499" i="7"/>
  <c r="C3499" i="7"/>
  <c r="D3498" i="7"/>
  <c r="C3498" i="7"/>
  <c r="D3497" i="7"/>
  <c r="C3497" i="7"/>
  <c r="D3496" i="7"/>
  <c r="C3496" i="7"/>
  <c r="D3495" i="7"/>
  <c r="C3495" i="7"/>
  <c r="D3494" i="7"/>
  <c r="C3494" i="7"/>
  <c r="D3493" i="7"/>
  <c r="C3493" i="7"/>
  <c r="D3492" i="7"/>
  <c r="C3492" i="7"/>
  <c r="D3491" i="7"/>
  <c r="C3491" i="7"/>
  <c r="D3490" i="7"/>
  <c r="C3490" i="7"/>
  <c r="D3489" i="7"/>
  <c r="C3489" i="7"/>
  <c r="D3488" i="7"/>
  <c r="C3488" i="7"/>
  <c r="D3487" i="7"/>
  <c r="C3487" i="7"/>
  <c r="D3486" i="7"/>
  <c r="C3486" i="7"/>
  <c r="D3485" i="7"/>
  <c r="C3485" i="7"/>
  <c r="D3484" i="7"/>
  <c r="C3484" i="7"/>
  <c r="D3483" i="7"/>
  <c r="C3483" i="7"/>
  <c r="D3482" i="7"/>
  <c r="C3482" i="7"/>
  <c r="D3481" i="7"/>
  <c r="C3481" i="7"/>
  <c r="D3480" i="7"/>
  <c r="C3480" i="7"/>
  <c r="D3479" i="7"/>
  <c r="C3479" i="7"/>
  <c r="D3478" i="7"/>
  <c r="C3478" i="7"/>
  <c r="D3477" i="7"/>
  <c r="C3477" i="7"/>
  <c r="D3476" i="7"/>
  <c r="C3476" i="7"/>
  <c r="D3475" i="7"/>
  <c r="C3475" i="7"/>
  <c r="D3474" i="7"/>
  <c r="C3474" i="7"/>
  <c r="D3473" i="7"/>
  <c r="C3473" i="7"/>
  <c r="D3472" i="7"/>
  <c r="C3472" i="7"/>
  <c r="D3471" i="7"/>
  <c r="C3471" i="7"/>
  <c r="D3470" i="7"/>
  <c r="C3470" i="7"/>
  <c r="D3469" i="7"/>
  <c r="C3469" i="7"/>
  <c r="D3468" i="7"/>
  <c r="C3468" i="7"/>
  <c r="D3467" i="7"/>
  <c r="C3467" i="7"/>
  <c r="D3466" i="7"/>
  <c r="C3466" i="7"/>
  <c r="D3465" i="7"/>
  <c r="C3465" i="7"/>
  <c r="D3464" i="7"/>
  <c r="C3464" i="7"/>
  <c r="D3463" i="7"/>
  <c r="C3463" i="7"/>
  <c r="D3462" i="7"/>
  <c r="C3462" i="7"/>
  <c r="D3461" i="7"/>
  <c r="C3461" i="7"/>
  <c r="D3460" i="7"/>
  <c r="C3460" i="7"/>
  <c r="D3459" i="7"/>
  <c r="C3459" i="7"/>
  <c r="D3458" i="7"/>
  <c r="C3458" i="7"/>
  <c r="D3457" i="7"/>
  <c r="C3457" i="7"/>
  <c r="D3456" i="7"/>
  <c r="C3456" i="7"/>
  <c r="D3455" i="7"/>
  <c r="C3455" i="7"/>
  <c r="D3454" i="7"/>
  <c r="C3454" i="7"/>
  <c r="D3453" i="7"/>
  <c r="C3453" i="7"/>
  <c r="D3452" i="7"/>
  <c r="C3452" i="7"/>
  <c r="D3451" i="7"/>
  <c r="C3451" i="7"/>
  <c r="D3450" i="7"/>
  <c r="C3450" i="7"/>
  <c r="D3449" i="7"/>
  <c r="C3449" i="7"/>
  <c r="D3448" i="7"/>
  <c r="C3448" i="7"/>
  <c r="D3447" i="7"/>
  <c r="C3447" i="7"/>
  <c r="D3446" i="7"/>
  <c r="C3446" i="7"/>
  <c r="D3445" i="7"/>
  <c r="C3445" i="7"/>
  <c r="D3444" i="7"/>
  <c r="C3444" i="7"/>
  <c r="D3443" i="7"/>
  <c r="C3443" i="7"/>
  <c r="D3442" i="7"/>
  <c r="C3442" i="7"/>
  <c r="D3441" i="7"/>
  <c r="C3441" i="7"/>
  <c r="D3440" i="7"/>
  <c r="C3440" i="7"/>
  <c r="D3439" i="7"/>
  <c r="C3439" i="7"/>
  <c r="D3438" i="7"/>
  <c r="C3438" i="7"/>
  <c r="D3437" i="7"/>
  <c r="C3437" i="7"/>
  <c r="D3436" i="7"/>
  <c r="C3436" i="7"/>
  <c r="D3435" i="7"/>
  <c r="C3435" i="7"/>
  <c r="D3434" i="7"/>
  <c r="C3434" i="7"/>
  <c r="D3433" i="7"/>
  <c r="C3433" i="7"/>
  <c r="D3432" i="7"/>
  <c r="C3432" i="7"/>
  <c r="D3431" i="7"/>
  <c r="C3431" i="7"/>
  <c r="D3430" i="7"/>
  <c r="C3430" i="7"/>
  <c r="D3429" i="7"/>
  <c r="C3429" i="7"/>
  <c r="D3428" i="7"/>
  <c r="C3428" i="7"/>
  <c r="D3427" i="7"/>
  <c r="C3427" i="7"/>
  <c r="D3426" i="7"/>
  <c r="C3426" i="7"/>
  <c r="D3425" i="7"/>
  <c r="C3425" i="7"/>
  <c r="D3424" i="7"/>
  <c r="C3424" i="7"/>
  <c r="D3423" i="7"/>
  <c r="C3423" i="7"/>
  <c r="D3422" i="7"/>
  <c r="C3422" i="7"/>
  <c r="D3421" i="7"/>
  <c r="C3421" i="7"/>
  <c r="D3420" i="7"/>
  <c r="C3420" i="7"/>
  <c r="D3419" i="7"/>
  <c r="C3419" i="7"/>
  <c r="D3418" i="7"/>
  <c r="C3418" i="7"/>
  <c r="D3417" i="7"/>
  <c r="C3417" i="7"/>
  <c r="D3416" i="7"/>
  <c r="C3416" i="7"/>
  <c r="D3415" i="7"/>
  <c r="C3415" i="7"/>
  <c r="D3414" i="7"/>
  <c r="C3414" i="7"/>
  <c r="D3413" i="7"/>
  <c r="C3413" i="7"/>
  <c r="D3412" i="7"/>
  <c r="C3412" i="7"/>
  <c r="D3411" i="7"/>
  <c r="C3411" i="7"/>
  <c r="D3410" i="7"/>
  <c r="C3410" i="7"/>
  <c r="D3409" i="7"/>
  <c r="C3409" i="7"/>
  <c r="D3408" i="7"/>
  <c r="C3408" i="7"/>
  <c r="D3407" i="7"/>
  <c r="C3407" i="7"/>
  <c r="D3406" i="7"/>
  <c r="C3406" i="7"/>
  <c r="D3405" i="7"/>
  <c r="C3405" i="7"/>
  <c r="D3404" i="7"/>
  <c r="C3404" i="7"/>
  <c r="D3403" i="7"/>
  <c r="C3403" i="7"/>
  <c r="D3402" i="7"/>
  <c r="C3402" i="7"/>
  <c r="D3401" i="7"/>
  <c r="C3401" i="7"/>
  <c r="D3400" i="7"/>
  <c r="C3400" i="7"/>
  <c r="D3399" i="7"/>
  <c r="C3399" i="7"/>
  <c r="D3398" i="7"/>
  <c r="C3398" i="7"/>
  <c r="D3397" i="7"/>
  <c r="C3397" i="7"/>
  <c r="D3396" i="7"/>
  <c r="C3396" i="7"/>
  <c r="D3395" i="7"/>
  <c r="C3395" i="7"/>
  <c r="D3394" i="7"/>
  <c r="C3394" i="7"/>
  <c r="D3393" i="7"/>
  <c r="C3393" i="7"/>
  <c r="D3392" i="7"/>
  <c r="C3392" i="7"/>
  <c r="D3391" i="7"/>
  <c r="C3391" i="7"/>
  <c r="D3390" i="7"/>
  <c r="C3390" i="7"/>
  <c r="D3389" i="7"/>
  <c r="C3389" i="7"/>
  <c r="D3388" i="7"/>
  <c r="C3388" i="7"/>
  <c r="D3387" i="7"/>
  <c r="C3387" i="7"/>
  <c r="D3386" i="7"/>
  <c r="C3386" i="7"/>
  <c r="D3385" i="7"/>
  <c r="C3385" i="7"/>
  <c r="D3384" i="7"/>
  <c r="C3384" i="7"/>
  <c r="D3383" i="7"/>
  <c r="C3383" i="7"/>
  <c r="D3382" i="7"/>
  <c r="C3382" i="7"/>
  <c r="D3381" i="7"/>
  <c r="C3381" i="7"/>
  <c r="D3380" i="7"/>
  <c r="C3380" i="7"/>
  <c r="D3379" i="7"/>
  <c r="C3379" i="7"/>
  <c r="D3378" i="7"/>
  <c r="C3378" i="7"/>
  <c r="D3377" i="7"/>
  <c r="C3377" i="7"/>
  <c r="D3376" i="7"/>
  <c r="C3376" i="7"/>
  <c r="D3375" i="7"/>
  <c r="C3375" i="7"/>
  <c r="D3374" i="7"/>
  <c r="C3374" i="7"/>
  <c r="D3373" i="7"/>
  <c r="C3373" i="7"/>
  <c r="D3372" i="7"/>
  <c r="C3372" i="7"/>
  <c r="D3371" i="7"/>
  <c r="C3371" i="7"/>
  <c r="D3370" i="7"/>
  <c r="C3370" i="7"/>
  <c r="D3369" i="7"/>
  <c r="C3369" i="7"/>
  <c r="D3368" i="7"/>
  <c r="C3368" i="7"/>
  <c r="D3367" i="7"/>
  <c r="C3367" i="7"/>
  <c r="D3366" i="7"/>
  <c r="C3366" i="7"/>
  <c r="D3365" i="7"/>
  <c r="C3365" i="7"/>
  <c r="D3364" i="7"/>
  <c r="C3364" i="7"/>
  <c r="D3363" i="7"/>
  <c r="C3363" i="7"/>
  <c r="D3362" i="7"/>
  <c r="C3362" i="7"/>
  <c r="D3361" i="7"/>
  <c r="C3361" i="7"/>
  <c r="D3360" i="7"/>
  <c r="C3360" i="7"/>
  <c r="D3359" i="7"/>
  <c r="C3359" i="7"/>
  <c r="D3358" i="7"/>
  <c r="C3358" i="7"/>
  <c r="D3357" i="7"/>
  <c r="C3357" i="7"/>
  <c r="D3356" i="7"/>
  <c r="C3356" i="7"/>
  <c r="D3355" i="7"/>
  <c r="C3355" i="7"/>
  <c r="D3354" i="7"/>
  <c r="C3354" i="7"/>
  <c r="D3353" i="7"/>
  <c r="C3353" i="7"/>
  <c r="D3352" i="7"/>
  <c r="C3352" i="7"/>
  <c r="D3351" i="7"/>
  <c r="C3351" i="7"/>
  <c r="D3350" i="7"/>
  <c r="C3350" i="7"/>
  <c r="D3349" i="7"/>
  <c r="C3349" i="7"/>
  <c r="D3348" i="7"/>
  <c r="C3348" i="7"/>
  <c r="D3347" i="7"/>
  <c r="C3347" i="7"/>
  <c r="D3346" i="7"/>
  <c r="C3346" i="7"/>
  <c r="D3345" i="7"/>
  <c r="C3345" i="7"/>
  <c r="D3344" i="7"/>
  <c r="C3344" i="7"/>
  <c r="D3343" i="7"/>
  <c r="C3343" i="7"/>
  <c r="D3342" i="7"/>
  <c r="C3342" i="7"/>
  <c r="D3341" i="7"/>
  <c r="C3341" i="7"/>
  <c r="D3340" i="7"/>
  <c r="C3340" i="7"/>
  <c r="D3339" i="7"/>
  <c r="C3339" i="7"/>
  <c r="D3338" i="7"/>
  <c r="C3338" i="7"/>
  <c r="D3337" i="7"/>
  <c r="C3337" i="7"/>
  <c r="D3336" i="7"/>
  <c r="C3336" i="7"/>
  <c r="D3335" i="7"/>
  <c r="C3335" i="7"/>
  <c r="D3334" i="7"/>
  <c r="C3334" i="7"/>
  <c r="D3333" i="7"/>
  <c r="C3333" i="7"/>
  <c r="D3332" i="7"/>
  <c r="C3332" i="7"/>
  <c r="D3331" i="7"/>
  <c r="C3331" i="7"/>
  <c r="D3330" i="7"/>
  <c r="C3330" i="7"/>
  <c r="D3329" i="7"/>
  <c r="C3329" i="7"/>
  <c r="D3328" i="7"/>
  <c r="C3328" i="7"/>
  <c r="D3327" i="7"/>
  <c r="C3327" i="7"/>
  <c r="D3326" i="7"/>
  <c r="C3326" i="7"/>
  <c r="D3325" i="7"/>
  <c r="C3325" i="7"/>
  <c r="D3324" i="7"/>
  <c r="C3324" i="7"/>
  <c r="D3323" i="7"/>
  <c r="C3323" i="7"/>
  <c r="D3322" i="7"/>
  <c r="C3322" i="7"/>
  <c r="D3321" i="7"/>
  <c r="C3321" i="7"/>
  <c r="D3320" i="7"/>
  <c r="C3320" i="7"/>
  <c r="D3319" i="7"/>
  <c r="C3319" i="7"/>
  <c r="D3318" i="7"/>
  <c r="C3318" i="7"/>
  <c r="D3317" i="7"/>
  <c r="C3317" i="7"/>
  <c r="D3316" i="7"/>
  <c r="C3316" i="7"/>
  <c r="D3315" i="7"/>
  <c r="C3315" i="7"/>
  <c r="D3314" i="7"/>
  <c r="C3314" i="7"/>
  <c r="D3313" i="7"/>
  <c r="C3313" i="7"/>
  <c r="D3312" i="7"/>
  <c r="C3312" i="7"/>
  <c r="D3311" i="7"/>
  <c r="C3311" i="7"/>
  <c r="D3310" i="7"/>
  <c r="C3310" i="7"/>
  <c r="D3309" i="7"/>
  <c r="C3309" i="7"/>
  <c r="D3308" i="7"/>
  <c r="C3308" i="7"/>
  <c r="D3307" i="7"/>
  <c r="C3307" i="7"/>
  <c r="D3306" i="7"/>
  <c r="C3306" i="7"/>
  <c r="D3305" i="7"/>
  <c r="C3305" i="7"/>
  <c r="D3304" i="7"/>
  <c r="C3304" i="7"/>
  <c r="D3303" i="7"/>
  <c r="C3303" i="7"/>
  <c r="D3302" i="7"/>
  <c r="C3302" i="7"/>
  <c r="D3301" i="7"/>
  <c r="C3301" i="7"/>
  <c r="D3300" i="7"/>
  <c r="C3300" i="7"/>
  <c r="D3299" i="7"/>
  <c r="C3299" i="7"/>
  <c r="D3298" i="7"/>
  <c r="C3298" i="7"/>
  <c r="D3297" i="7"/>
  <c r="C3297" i="7"/>
  <c r="D3296" i="7"/>
  <c r="C3296" i="7"/>
  <c r="D3295" i="7"/>
  <c r="C3295" i="7"/>
  <c r="D3294" i="7"/>
  <c r="C3294" i="7"/>
  <c r="D3293" i="7"/>
  <c r="C3293" i="7"/>
  <c r="D3292" i="7"/>
  <c r="C3292" i="7"/>
  <c r="D3291" i="7"/>
  <c r="C3291" i="7"/>
  <c r="D3290" i="7"/>
  <c r="C3290" i="7"/>
  <c r="D3289" i="7"/>
  <c r="C3289" i="7"/>
  <c r="D3288" i="7"/>
  <c r="C3288" i="7"/>
  <c r="D3287" i="7"/>
  <c r="C3287" i="7"/>
  <c r="D3286" i="7"/>
  <c r="C3286" i="7"/>
  <c r="D3285" i="7"/>
  <c r="C3285" i="7"/>
  <c r="D3284" i="7"/>
  <c r="C3284" i="7"/>
  <c r="D3283" i="7"/>
  <c r="C3283" i="7"/>
  <c r="D3282" i="7"/>
  <c r="C3282" i="7"/>
  <c r="D3281" i="7"/>
  <c r="C3281" i="7"/>
  <c r="D3280" i="7"/>
  <c r="C3280" i="7"/>
  <c r="D3279" i="7"/>
  <c r="C3279" i="7"/>
  <c r="D3278" i="7"/>
  <c r="C3278" i="7"/>
  <c r="D3277" i="7"/>
  <c r="C3277" i="7"/>
  <c r="D3276" i="7"/>
  <c r="C3276" i="7"/>
  <c r="D3275" i="7"/>
  <c r="C3275" i="7"/>
  <c r="D3274" i="7"/>
  <c r="C3274" i="7"/>
  <c r="D3273" i="7"/>
  <c r="C3273" i="7"/>
  <c r="D3272" i="7"/>
  <c r="C3272" i="7"/>
  <c r="D3271" i="7"/>
  <c r="C3271" i="7"/>
  <c r="D3270" i="7"/>
  <c r="C3270" i="7"/>
  <c r="D3269" i="7"/>
  <c r="C3269" i="7"/>
  <c r="D3268" i="7"/>
  <c r="C3268" i="7"/>
  <c r="D3267" i="7"/>
  <c r="C3267" i="7"/>
  <c r="D3266" i="7"/>
  <c r="C3266" i="7"/>
  <c r="D3265" i="7"/>
  <c r="C3265" i="7"/>
  <c r="D3264" i="7"/>
  <c r="C3264" i="7"/>
  <c r="D3263" i="7"/>
  <c r="C3263" i="7"/>
  <c r="D3262" i="7"/>
  <c r="C3262" i="7"/>
  <c r="D3261" i="7"/>
  <c r="C3261" i="7"/>
  <c r="D3260" i="7"/>
  <c r="C3260" i="7"/>
  <c r="D3259" i="7"/>
  <c r="C3259" i="7"/>
  <c r="D3258" i="7"/>
  <c r="C3258" i="7"/>
  <c r="D3257" i="7"/>
  <c r="C3257" i="7"/>
  <c r="D3256" i="7"/>
  <c r="C3256" i="7"/>
  <c r="D3255" i="7"/>
  <c r="C3255" i="7"/>
  <c r="D3254" i="7"/>
  <c r="C3254" i="7"/>
  <c r="D3253" i="7"/>
  <c r="C3253" i="7"/>
  <c r="D3252" i="7"/>
  <c r="C3252" i="7"/>
  <c r="D3251" i="7"/>
  <c r="C3251" i="7"/>
  <c r="D3250" i="7"/>
  <c r="C3250" i="7"/>
  <c r="D3249" i="7"/>
  <c r="C3249" i="7"/>
  <c r="D3248" i="7"/>
  <c r="C3248" i="7"/>
  <c r="D3247" i="7"/>
  <c r="C3247" i="7"/>
  <c r="D3246" i="7"/>
  <c r="C3246" i="7"/>
  <c r="D3245" i="7"/>
  <c r="C3245" i="7"/>
  <c r="D3244" i="7"/>
  <c r="C3244" i="7"/>
  <c r="D3243" i="7"/>
  <c r="C3243" i="7"/>
  <c r="D3242" i="7"/>
  <c r="C3242" i="7"/>
  <c r="D3241" i="7"/>
  <c r="C3241" i="7"/>
  <c r="D3240" i="7"/>
  <c r="C3240" i="7"/>
  <c r="D3239" i="7"/>
  <c r="C3239" i="7"/>
  <c r="D3238" i="7"/>
  <c r="C3238" i="7"/>
  <c r="D3237" i="7"/>
  <c r="C3237" i="7"/>
  <c r="D3236" i="7"/>
  <c r="C3236" i="7"/>
  <c r="D3235" i="7"/>
  <c r="C3235" i="7"/>
  <c r="D3234" i="7"/>
  <c r="C3234" i="7"/>
  <c r="D3233" i="7"/>
  <c r="C3233" i="7"/>
  <c r="D3232" i="7"/>
  <c r="C3232" i="7"/>
  <c r="D3231" i="7"/>
  <c r="C3231" i="7"/>
  <c r="D3230" i="7"/>
  <c r="C3230" i="7"/>
  <c r="D3229" i="7"/>
  <c r="C3229" i="7"/>
  <c r="D3228" i="7"/>
  <c r="C3228" i="7"/>
  <c r="D3227" i="7"/>
  <c r="C3227" i="7"/>
  <c r="D3226" i="7"/>
  <c r="C3226" i="7"/>
  <c r="D3225" i="7"/>
  <c r="C3225" i="7"/>
  <c r="D3224" i="7"/>
  <c r="C3224" i="7"/>
  <c r="D3223" i="7"/>
  <c r="C3223" i="7"/>
  <c r="D3222" i="7"/>
  <c r="C3222" i="7"/>
  <c r="D3221" i="7"/>
  <c r="C3221" i="7"/>
  <c r="D3220" i="7"/>
  <c r="C3220" i="7"/>
  <c r="D3219" i="7"/>
  <c r="C3219" i="7"/>
  <c r="D3218" i="7"/>
  <c r="C3218" i="7"/>
  <c r="D3217" i="7"/>
  <c r="C3217" i="7"/>
  <c r="D3216" i="7"/>
  <c r="C3216" i="7"/>
  <c r="D3215" i="7"/>
  <c r="C3215" i="7"/>
  <c r="D3214" i="7"/>
  <c r="C3214" i="7"/>
  <c r="D3213" i="7"/>
  <c r="C3213" i="7"/>
  <c r="D3212" i="7"/>
  <c r="C3212" i="7"/>
  <c r="D3211" i="7"/>
  <c r="C3211" i="7"/>
  <c r="D3210" i="7"/>
  <c r="C3210" i="7"/>
  <c r="D3209" i="7"/>
  <c r="C3209" i="7"/>
  <c r="D3208" i="7"/>
  <c r="C3208" i="7"/>
  <c r="D3207" i="7"/>
  <c r="C3207" i="7"/>
  <c r="D3206" i="7"/>
  <c r="C3206" i="7"/>
  <c r="D3205" i="7"/>
  <c r="C3205" i="7"/>
  <c r="D3204" i="7"/>
  <c r="C3204" i="7"/>
  <c r="D3203" i="7"/>
  <c r="C3203" i="7"/>
  <c r="D3202" i="7"/>
  <c r="C3202" i="7"/>
  <c r="D3201" i="7"/>
  <c r="C3201" i="7"/>
  <c r="D3200" i="7"/>
  <c r="C3200" i="7"/>
  <c r="D3199" i="7"/>
  <c r="C3199" i="7"/>
  <c r="D3198" i="7"/>
  <c r="C3198" i="7"/>
  <c r="D3197" i="7"/>
  <c r="C3197" i="7"/>
  <c r="D3196" i="7"/>
  <c r="C3196" i="7"/>
  <c r="D3195" i="7"/>
  <c r="C3195" i="7"/>
  <c r="D3194" i="7"/>
  <c r="C3194" i="7"/>
  <c r="D3193" i="7"/>
  <c r="C3193" i="7"/>
  <c r="D3192" i="7"/>
  <c r="C3192" i="7"/>
  <c r="D3191" i="7"/>
  <c r="C3191" i="7"/>
  <c r="D3190" i="7"/>
  <c r="C3190" i="7"/>
  <c r="D3189" i="7"/>
  <c r="C3189" i="7"/>
  <c r="D3188" i="7"/>
  <c r="C3188" i="7"/>
  <c r="D3187" i="7"/>
  <c r="C3187" i="7"/>
  <c r="D3186" i="7"/>
  <c r="C3186" i="7"/>
  <c r="D3185" i="7"/>
  <c r="C3185" i="7"/>
  <c r="D3184" i="7"/>
  <c r="C3184" i="7"/>
  <c r="D3183" i="7"/>
  <c r="C3183" i="7"/>
  <c r="D3182" i="7"/>
  <c r="C3182" i="7"/>
  <c r="D3181" i="7"/>
  <c r="C3181" i="7"/>
  <c r="D3180" i="7"/>
  <c r="C3180" i="7"/>
  <c r="D3179" i="7"/>
  <c r="C3179" i="7"/>
  <c r="D3178" i="7"/>
  <c r="C3178" i="7"/>
  <c r="D3177" i="7"/>
  <c r="C3177" i="7"/>
  <c r="D3176" i="7"/>
  <c r="C3176" i="7"/>
  <c r="D3175" i="7"/>
  <c r="C3175" i="7"/>
  <c r="D3174" i="7"/>
  <c r="C3174" i="7"/>
  <c r="D3173" i="7"/>
  <c r="C3173" i="7"/>
  <c r="D3172" i="7"/>
  <c r="C3172" i="7"/>
  <c r="D3171" i="7"/>
  <c r="C3171" i="7"/>
  <c r="D3170" i="7"/>
  <c r="C3170" i="7"/>
  <c r="D3169" i="7"/>
  <c r="C3169" i="7"/>
  <c r="D3168" i="7"/>
  <c r="C3168" i="7"/>
  <c r="D3167" i="7"/>
  <c r="C3167" i="7"/>
  <c r="D3166" i="7"/>
  <c r="C3166" i="7"/>
  <c r="D3165" i="7"/>
  <c r="C3165" i="7"/>
  <c r="D3164" i="7"/>
  <c r="C3164" i="7"/>
  <c r="D3163" i="7"/>
  <c r="C3163" i="7"/>
  <c r="D3162" i="7"/>
  <c r="C3162" i="7"/>
  <c r="D3161" i="7"/>
  <c r="C3161" i="7"/>
  <c r="D3160" i="7"/>
  <c r="C3160" i="7"/>
  <c r="D3159" i="7"/>
  <c r="C3159" i="7"/>
  <c r="D3158" i="7"/>
  <c r="C3158" i="7"/>
  <c r="D3157" i="7"/>
  <c r="C3157" i="7"/>
  <c r="D3156" i="7"/>
  <c r="C3156" i="7"/>
  <c r="D3155" i="7"/>
  <c r="C3155" i="7"/>
  <c r="D3154" i="7"/>
  <c r="C3154" i="7"/>
  <c r="D3153" i="7"/>
  <c r="C3153" i="7"/>
  <c r="D3152" i="7"/>
  <c r="C3152" i="7"/>
  <c r="D3151" i="7"/>
  <c r="C3151" i="7"/>
  <c r="D3150" i="7"/>
  <c r="C3150" i="7"/>
  <c r="D3149" i="7"/>
  <c r="C3149" i="7"/>
  <c r="D3148" i="7"/>
  <c r="C3148" i="7"/>
  <c r="D3147" i="7"/>
  <c r="C3147" i="7"/>
  <c r="D3146" i="7"/>
  <c r="C3146" i="7"/>
  <c r="D3145" i="7"/>
  <c r="C3145" i="7"/>
  <c r="D3144" i="7"/>
  <c r="C3144" i="7"/>
  <c r="D3143" i="7"/>
  <c r="C3143" i="7"/>
  <c r="D3142" i="7"/>
  <c r="C3142" i="7"/>
  <c r="D3141" i="7"/>
  <c r="C3141" i="7"/>
  <c r="D3140" i="7"/>
  <c r="C3140" i="7"/>
  <c r="D3139" i="7"/>
  <c r="C3139" i="7"/>
  <c r="D3138" i="7"/>
  <c r="C3138" i="7"/>
  <c r="D3137" i="7"/>
  <c r="C3137" i="7"/>
  <c r="D3136" i="7"/>
  <c r="C3136" i="7"/>
  <c r="D3135" i="7"/>
  <c r="C3135" i="7"/>
  <c r="D3134" i="7"/>
  <c r="C3134" i="7"/>
  <c r="D3133" i="7"/>
  <c r="C3133" i="7"/>
  <c r="D3132" i="7"/>
  <c r="C3132" i="7"/>
  <c r="D3131" i="7"/>
  <c r="C3131" i="7"/>
  <c r="D3130" i="7"/>
  <c r="C3130" i="7"/>
  <c r="D3129" i="7"/>
  <c r="C3129" i="7"/>
  <c r="D3128" i="7"/>
  <c r="C3128" i="7"/>
  <c r="D3127" i="7"/>
  <c r="C3127" i="7"/>
  <c r="D3126" i="7"/>
  <c r="C3126" i="7"/>
  <c r="D3125" i="7"/>
  <c r="C3125" i="7"/>
  <c r="D3124" i="7"/>
  <c r="C3124" i="7"/>
  <c r="D3123" i="7"/>
  <c r="C3123" i="7"/>
  <c r="D3122" i="7"/>
  <c r="C3122" i="7"/>
  <c r="D3121" i="7"/>
  <c r="C3121" i="7"/>
  <c r="D3120" i="7"/>
  <c r="C3120" i="7"/>
  <c r="D3119" i="7"/>
  <c r="C3119" i="7"/>
  <c r="D3118" i="7"/>
  <c r="C3118" i="7"/>
  <c r="D3117" i="7"/>
  <c r="C3117" i="7"/>
  <c r="D3116" i="7"/>
  <c r="C3116" i="7"/>
  <c r="D3115" i="7"/>
  <c r="C3115" i="7"/>
  <c r="D3114" i="7"/>
  <c r="C3114" i="7"/>
  <c r="D3113" i="7"/>
  <c r="C3113" i="7"/>
  <c r="D3112" i="7"/>
  <c r="C3112" i="7"/>
  <c r="D3111" i="7"/>
  <c r="C3111" i="7"/>
  <c r="D3110" i="7"/>
  <c r="C3110" i="7"/>
  <c r="D3109" i="7"/>
  <c r="C3109" i="7"/>
  <c r="D3108" i="7"/>
  <c r="C3108" i="7"/>
  <c r="D3107" i="7"/>
  <c r="C3107" i="7"/>
  <c r="D3106" i="7"/>
  <c r="C3106" i="7"/>
  <c r="D3105" i="7"/>
  <c r="C3105" i="7"/>
  <c r="D3104" i="7"/>
  <c r="C3104" i="7"/>
  <c r="D3103" i="7"/>
  <c r="C3103" i="7"/>
  <c r="D3102" i="7"/>
  <c r="C3102" i="7"/>
  <c r="D3101" i="7"/>
  <c r="C3101" i="7"/>
  <c r="D3100" i="7"/>
  <c r="C3100" i="7"/>
  <c r="D3099" i="7"/>
  <c r="C3099" i="7"/>
  <c r="D3098" i="7"/>
  <c r="C3098" i="7"/>
  <c r="D3097" i="7"/>
  <c r="C3097" i="7"/>
  <c r="D3096" i="7"/>
  <c r="C3096" i="7"/>
  <c r="D3095" i="7"/>
  <c r="C3095" i="7"/>
  <c r="D3094" i="7"/>
  <c r="C3094" i="7"/>
  <c r="D3093" i="7"/>
  <c r="C3093" i="7"/>
  <c r="D3092" i="7"/>
  <c r="C3092" i="7"/>
  <c r="D3091" i="7"/>
  <c r="C3091" i="7"/>
  <c r="D3090" i="7"/>
  <c r="C3090" i="7"/>
  <c r="D3089" i="7"/>
  <c r="C3089" i="7"/>
  <c r="D3088" i="7"/>
  <c r="C3088" i="7"/>
  <c r="D3087" i="7"/>
  <c r="C3087" i="7"/>
  <c r="D3086" i="7"/>
  <c r="C3086" i="7"/>
  <c r="D3085" i="7"/>
  <c r="C3085" i="7"/>
  <c r="D3084" i="7"/>
  <c r="C3084" i="7"/>
  <c r="D3083" i="7"/>
  <c r="C3083" i="7"/>
  <c r="D3082" i="7"/>
  <c r="C3082" i="7"/>
  <c r="D3081" i="7"/>
  <c r="C3081" i="7"/>
  <c r="D3080" i="7"/>
  <c r="C3080" i="7"/>
  <c r="D3079" i="7"/>
  <c r="C3079" i="7"/>
  <c r="D3078" i="7"/>
  <c r="C3078" i="7"/>
  <c r="D3077" i="7"/>
  <c r="C3077" i="7"/>
  <c r="D3076" i="7"/>
  <c r="C3076" i="7"/>
  <c r="D3075" i="7"/>
  <c r="C3075" i="7"/>
  <c r="D3074" i="7"/>
  <c r="C3074" i="7"/>
  <c r="D3073" i="7"/>
  <c r="C3073" i="7"/>
  <c r="D3072" i="7"/>
  <c r="C3072" i="7"/>
  <c r="D3071" i="7"/>
  <c r="C3071" i="7"/>
  <c r="D3070" i="7"/>
  <c r="C3070" i="7"/>
  <c r="D3069" i="7"/>
  <c r="C3069" i="7"/>
  <c r="D3068" i="7"/>
  <c r="C3068" i="7"/>
  <c r="D3067" i="7"/>
  <c r="C3067" i="7"/>
  <c r="D3066" i="7"/>
  <c r="C3066" i="7"/>
  <c r="D3065" i="7"/>
  <c r="C3065" i="7"/>
  <c r="D3064" i="7"/>
  <c r="C3064" i="7"/>
  <c r="D3063" i="7"/>
  <c r="C3063" i="7"/>
  <c r="D3062" i="7"/>
  <c r="C3062" i="7"/>
  <c r="D3061" i="7"/>
  <c r="C3061" i="7"/>
  <c r="D3060" i="7"/>
  <c r="C3060" i="7"/>
  <c r="D3059" i="7"/>
  <c r="C3059" i="7"/>
  <c r="D3058" i="7"/>
  <c r="C3058" i="7"/>
  <c r="D3057" i="7"/>
  <c r="C3057" i="7"/>
  <c r="D3056" i="7"/>
  <c r="C3056" i="7"/>
  <c r="D3055" i="7"/>
  <c r="C3055" i="7"/>
  <c r="D3054" i="7"/>
  <c r="C3054" i="7"/>
  <c r="D3053" i="7"/>
  <c r="C3053" i="7"/>
  <c r="D3052" i="7"/>
  <c r="C3052" i="7"/>
  <c r="D3051" i="7"/>
  <c r="C3051" i="7"/>
  <c r="D3050" i="7"/>
  <c r="C3050" i="7"/>
  <c r="D3049" i="7"/>
  <c r="C3049" i="7"/>
  <c r="D3048" i="7"/>
  <c r="C3048" i="7"/>
  <c r="D3047" i="7"/>
  <c r="C3047" i="7"/>
  <c r="D3046" i="7"/>
  <c r="C3046" i="7"/>
  <c r="D3045" i="7"/>
  <c r="C3045" i="7"/>
  <c r="D3044" i="7"/>
  <c r="C3044" i="7"/>
  <c r="D3043" i="7"/>
  <c r="C3043" i="7"/>
  <c r="D3042" i="7"/>
  <c r="C3042" i="7"/>
  <c r="D3041" i="7"/>
  <c r="C3041" i="7"/>
  <c r="D3040" i="7"/>
  <c r="C3040" i="7"/>
  <c r="D3039" i="7"/>
  <c r="C3039" i="7"/>
  <c r="D3038" i="7"/>
  <c r="C3038" i="7"/>
  <c r="D3037" i="7"/>
  <c r="C3037" i="7"/>
  <c r="D3036" i="7"/>
  <c r="C3036" i="7"/>
  <c r="D3035" i="7"/>
  <c r="C3035" i="7"/>
  <c r="D3034" i="7"/>
  <c r="C3034" i="7"/>
  <c r="D3033" i="7"/>
  <c r="C3033" i="7"/>
  <c r="D3032" i="7"/>
  <c r="C3032" i="7"/>
  <c r="D3031" i="7"/>
  <c r="C3031" i="7"/>
  <c r="D3030" i="7"/>
  <c r="C3030" i="7"/>
  <c r="D3029" i="7"/>
  <c r="C3029" i="7"/>
  <c r="D3028" i="7"/>
  <c r="C3028" i="7"/>
  <c r="D3027" i="7"/>
  <c r="C3027" i="7"/>
  <c r="D3026" i="7"/>
  <c r="C3026" i="7"/>
  <c r="D3025" i="7"/>
  <c r="C3025" i="7"/>
  <c r="D3024" i="7"/>
  <c r="C3024" i="7"/>
  <c r="D3023" i="7"/>
  <c r="C3023" i="7"/>
  <c r="D3022" i="7"/>
  <c r="C3022" i="7"/>
  <c r="D3021" i="7"/>
  <c r="C3021" i="7"/>
  <c r="D3020" i="7"/>
  <c r="C3020" i="7"/>
  <c r="D3019" i="7"/>
  <c r="C3019" i="7"/>
  <c r="D3018" i="7"/>
  <c r="C3018" i="7"/>
  <c r="D3017" i="7"/>
  <c r="C3017" i="7"/>
  <c r="D3016" i="7"/>
  <c r="C3016" i="7"/>
  <c r="D3015" i="7"/>
  <c r="C3015" i="7"/>
  <c r="D3014" i="7"/>
  <c r="C3014" i="7"/>
  <c r="D3013" i="7"/>
  <c r="C3013" i="7"/>
  <c r="D3012" i="7"/>
  <c r="C3012" i="7"/>
  <c r="D3011" i="7"/>
  <c r="C3011" i="7"/>
  <c r="D3010" i="7"/>
  <c r="C3010" i="7"/>
  <c r="D3009" i="7"/>
  <c r="C3009" i="7"/>
  <c r="D3008" i="7"/>
  <c r="C3008" i="7"/>
  <c r="D3007" i="7"/>
  <c r="C3007" i="7"/>
  <c r="D3006" i="7"/>
  <c r="C3006" i="7"/>
  <c r="D3005" i="7"/>
  <c r="C3005" i="7"/>
  <c r="D3004" i="7"/>
  <c r="C3004" i="7"/>
  <c r="D3003" i="7"/>
  <c r="C3003" i="7"/>
  <c r="D3002" i="7"/>
  <c r="C3002" i="7"/>
  <c r="D3001" i="7"/>
  <c r="C3001" i="7"/>
  <c r="D3000" i="7"/>
  <c r="C3000" i="7"/>
  <c r="D2999" i="7"/>
  <c r="C2999" i="7"/>
  <c r="D2998" i="7"/>
  <c r="C2998" i="7"/>
  <c r="D2997" i="7"/>
  <c r="C2997" i="7"/>
  <c r="D2996" i="7"/>
  <c r="C2996" i="7"/>
  <c r="D2995" i="7"/>
  <c r="C2995" i="7"/>
  <c r="D2994" i="7"/>
  <c r="C2994" i="7"/>
  <c r="D2993" i="7"/>
  <c r="C2993" i="7"/>
  <c r="D2992" i="7"/>
  <c r="C2992" i="7"/>
  <c r="D2991" i="7"/>
  <c r="C2991" i="7"/>
  <c r="D2990" i="7"/>
  <c r="C2990" i="7"/>
  <c r="D2989" i="7"/>
  <c r="C2989" i="7"/>
  <c r="D2988" i="7"/>
  <c r="C2988" i="7"/>
  <c r="D2987" i="7"/>
  <c r="C2987" i="7"/>
  <c r="D2986" i="7"/>
  <c r="C2986" i="7"/>
  <c r="D2985" i="7"/>
  <c r="C2985" i="7"/>
  <c r="D2984" i="7"/>
  <c r="C2984" i="7"/>
  <c r="D2983" i="7"/>
  <c r="C2983" i="7"/>
  <c r="D2982" i="7"/>
  <c r="C2982" i="7"/>
  <c r="D2981" i="7"/>
  <c r="C2981" i="7"/>
  <c r="D2980" i="7"/>
  <c r="C2980" i="7"/>
  <c r="D2979" i="7"/>
  <c r="C2979" i="7"/>
  <c r="D2978" i="7"/>
  <c r="C2978" i="7"/>
  <c r="D2977" i="7"/>
  <c r="C2977" i="7"/>
  <c r="D2976" i="7"/>
  <c r="C2976" i="7"/>
  <c r="D2975" i="7"/>
  <c r="C2975" i="7"/>
  <c r="D2974" i="7"/>
  <c r="C2974" i="7"/>
  <c r="D2973" i="7"/>
  <c r="C2973" i="7"/>
  <c r="D2972" i="7"/>
  <c r="C2972" i="7"/>
  <c r="D2971" i="7"/>
  <c r="C2971" i="7"/>
  <c r="D2970" i="7"/>
  <c r="C2970" i="7"/>
  <c r="D2969" i="7"/>
  <c r="C2969" i="7"/>
  <c r="D2968" i="7"/>
  <c r="C2968" i="7"/>
  <c r="D2967" i="7"/>
  <c r="C2967" i="7"/>
  <c r="D2966" i="7"/>
  <c r="C2966" i="7"/>
  <c r="D2965" i="7"/>
  <c r="C2965" i="7"/>
  <c r="D2964" i="7"/>
  <c r="C2964" i="7"/>
  <c r="D2963" i="7"/>
  <c r="C2963" i="7"/>
  <c r="D2962" i="7"/>
  <c r="C2962" i="7"/>
  <c r="D2961" i="7"/>
  <c r="C2961" i="7"/>
  <c r="D2960" i="7"/>
  <c r="C2960" i="7"/>
  <c r="D2959" i="7"/>
  <c r="C2959" i="7"/>
  <c r="D2958" i="7"/>
  <c r="C2958" i="7"/>
  <c r="D2957" i="7"/>
  <c r="C2957" i="7"/>
  <c r="D2956" i="7"/>
  <c r="C2956" i="7"/>
  <c r="D2955" i="7"/>
  <c r="C2955" i="7"/>
  <c r="D2954" i="7"/>
  <c r="C2954" i="7"/>
  <c r="D2953" i="7"/>
  <c r="C2953" i="7"/>
  <c r="D2952" i="7"/>
  <c r="C2952" i="7"/>
  <c r="D2951" i="7"/>
  <c r="C2951" i="7"/>
  <c r="D2950" i="7"/>
  <c r="C2950" i="7"/>
  <c r="D2949" i="7"/>
  <c r="C2949" i="7"/>
  <c r="D2948" i="7"/>
  <c r="C2948" i="7"/>
  <c r="D2947" i="7"/>
  <c r="C2947" i="7"/>
  <c r="D2946" i="7"/>
  <c r="C2946" i="7"/>
  <c r="D2945" i="7"/>
  <c r="C2945" i="7"/>
  <c r="D2944" i="7"/>
  <c r="C2944" i="7"/>
  <c r="D2943" i="7"/>
  <c r="C2943" i="7"/>
  <c r="D2942" i="7"/>
  <c r="C2942" i="7"/>
  <c r="D2941" i="7"/>
  <c r="C2941" i="7"/>
  <c r="D2940" i="7"/>
  <c r="C2940" i="7"/>
  <c r="D2939" i="7"/>
  <c r="C2939" i="7"/>
  <c r="D2938" i="7"/>
  <c r="C2938" i="7"/>
  <c r="D2937" i="7"/>
  <c r="C2937" i="7"/>
  <c r="D2936" i="7"/>
  <c r="C2936" i="7"/>
  <c r="D2935" i="7"/>
  <c r="C2935" i="7"/>
  <c r="D2934" i="7"/>
  <c r="C2934" i="7"/>
  <c r="D2933" i="7"/>
  <c r="C2933" i="7"/>
  <c r="D2932" i="7"/>
  <c r="C2932" i="7"/>
  <c r="D2931" i="7"/>
  <c r="C2931" i="7"/>
  <c r="D2930" i="7"/>
  <c r="C2930" i="7"/>
  <c r="D2929" i="7"/>
  <c r="C2929" i="7"/>
  <c r="D2928" i="7"/>
  <c r="C2928" i="7"/>
  <c r="D2927" i="7"/>
  <c r="C2927" i="7"/>
  <c r="D2926" i="7"/>
  <c r="C2926" i="7"/>
  <c r="D2925" i="7"/>
  <c r="C2925" i="7"/>
  <c r="D2924" i="7"/>
  <c r="C2924" i="7"/>
  <c r="D2923" i="7"/>
  <c r="C2923" i="7"/>
  <c r="D2922" i="7"/>
  <c r="C2922" i="7"/>
  <c r="D2921" i="7"/>
  <c r="C2921" i="7"/>
  <c r="D2920" i="7"/>
  <c r="C2920" i="7"/>
  <c r="D2919" i="7"/>
  <c r="C2919" i="7"/>
  <c r="D2918" i="7"/>
  <c r="C2918" i="7"/>
  <c r="D2917" i="7"/>
  <c r="C2917" i="7"/>
  <c r="D2916" i="7"/>
  <c r="C2916" i="7"/>
  <c r="D2915" i="7"/>
  <c r="C2915" i="7"/>
  <c r="D2914" i="7"/>
  <c r="C2914" i="7"/>
  <c r="D2913" i="7"/>
  <c r="C2913" i="7"/>
  <c r="D2912" i="7"/>
  <c r="C2912" i="7"/>
  <c r="D2911" i="7"/>
  <c r="C2911" i="7"/>
  <c r="D2910" i="7"/>
  <c r="C2910" i="7"/>
  <c r="D2909" i="7"/>
  <c r="C2909" i="7"/>
  <c r="D2908" i="7"/>
  <c r="C2908" i="7"/>
  <c r="D2907" i="7"/>
  <c r="C2907" i="7"/>
  <c r="D2906" i="7"/>
  <c r="C2906" i="7"/>
  <c r="D2905" i="7"/>
  <c r="C2905" i="7"/>
  <c r="D2904" i="7"/>
  <c r="C2904" i="7"/>
  <c r="D2903" i="7"/>
  <c r="C2903" i="7"/>
  <c r="D2902" i="7"/>
  <c r="C2902" i="7"/>
  <c r="D2901" i="7"/>
  <c r="C2901" i="7"/>
  <c r="D2900" i="7"/>
  <c r="C2900" i="7"/>
  <c r="D2899" i="7"/>
  <c r="C2899" i="7"/>
  <c r="D2898" i="7"/>
  <c r="C2898" i="7"/>
  <c r="D2897" i="7"/>
  <c r="C2897" i="7"/>
  <c r="D2896" i="7"/>
  <c r="C2896" i="7"/>
  <c r="D2895" i="7"/>
  <c r="C2895" i="7"/>
  <c r="D2894" i="7"/>
  <c r="C2894" i="7"/>
  <c r="D2893" i="7"/>
  <c r="C2893" i="7"/>
  <c r="D2892" i="7"/>
  <c r="C2892" i="7"/>
  <c r="D2891" i="7"/>
  <c r="C2891" i="7"/>
  <c r="D2890" i="7"/>
  <c r="C2890" i="7"/>
  <c r="D2889" i="7"/>
  <c r="C2889" i="7"/>
  <c r="D2888" i="7"/>
  <c r="C2888" i="7"/>
  <c r="D2887" i="7"/>
  <c r="C2887" i="7"/>
  <c r="D2886" i="7"/>
  <c r="C2886" i="7"/>
  <c r="D2885" i="7"/>
  <c r="C2885" i="7"/>
  <c r="D2884" i="7"/>
  <c r="C2884" i="7"/>
  <c r="D2883" i="7"/>
  <c r="C2883" i="7"/>
  <c r="D2882" i="7"/>
  <c r="C2882" i="7"/>
  <c r="D2881" i="7"/>
  <c r="C2881" i="7"/>
  <c r="D2880" i="7"/>
  <c r="C2880" i="7"/>
  <c r="D2879" i="7"/>
  <c r="C2879" i="7"/>
  <c r="D2878" i="7"/>
  <c r="C2878" i="7"/>
  <c r="D2877" i="7"/>
  <c r="C2877" i="7"/>
  <c r="D2876" i="7"/>
  <c r="C2876" i="7"/>
  <c r="D2875" i="7"/>
  <c r="C2875" i="7"/>
  <c r="D2874" i="7"/>
  <c r="C2874" i="7"/>
  <c r="D2873" i="7"/>
  <c r="C2873" i="7"/>
  <c r="D2872" i="7"/>
  <c r="C2872" i="7"/>
  <c r="D2871" i="7"/>
  <c r="C2871" i="7"/>
  <c r="D2870" i="7"/>
  <c r="C2870" i="7"/>
  <c r="D2869" i="7"/>
  <c r="C2869" i="7"/>
  <c r="D2868" i="7"/>
  <c r="C2868" i="7"/>
  <c r="D2867" i="7"/>
  <c r="C2867" i="7"/>
  <c r="D2866" i="7"/>
  <c r="C2866" i="7"/>
  <c r="D2865" i="7"/>
  <c r="C2865" i="7"/>
  <c r="D2864" i="7"/>
  <c r="C2864" i="7"/>
  <c r="D2863" i="7"/>
  <c r="C2863" i="7"/>
  <c r="D2862" i="7"/>
  <c r="C2862" i="7"/>
  <c r="D2861" i="7"/>
  <c r="C2861" i="7"/>
  <c r="D2860" i="7"/>
  <c r="C2860" i="7"/>
  <c r="D2859" i="7"/>
  <c r="C2859" i="7"/>
  <c r="D2858" i="7"/>
  <c r="C2858" i="7"/>
  <c r="D2857" i="7"/>
  <c r="C2857" i="7"/>
  <c r="D2856" i="7"/>
  <c r="C2856" i="7"/>
  <c r="D2855" i="7"/>
  <c r="C2855" i="7"/>
  <c r="D2854" i="7"/>
  <c r="C2854" i="7"/>
  <c r="D2853" i="7"/>
  <c r="C2853" i="7"/>
  <c r="D2852" i="7"/>
  <c r="C2852" i="7"/>
  <c r="D2851" i="7"/>
  <c r="C2851" i="7"/>
  <c r="D2850" i="7"/>
  <c r="C2850" i="7"/>
  <c r="D2849" i="7"/>
  <c r="C2849" i="7"/>
  <c r="D2848" i="7"/>
  <c r="C2848" i="7"/>
  <c r="D2847" i="7"/>
  <c r="C2847" i="7"/>
  <c r="D2846" i="7"/>
  <c r="C2846" i="7"/>
  <c r="D2845" i="7"/>
  <c r="C2845" i="7"/>
  <c r="D2844" i="7"/>
  <c r="C2844" i="7"/>
  <c r="D2843" i="7"/>
  <c r="C2843" i="7"/>
  <c r="D2842" i="7"/>
  <c r="C2842" i="7"/>
  <c r="D2841" i="7"/>
  <c r="C2841" i="7"/>
  <c r="D2840" i="7"/>
  <c r="C2840" i="7"/>
  <c r="D2839" i="7"/>
  <c r="C2839" i="7"/>
  <c r="D2838" i="7"/>
  <c r="C2838" i="7"/>
  <c r="D2837" i="7"/>
  <c r="C2837" i="7"/>
  <c r="D2836" i="7"/>
  <c r="C2836" i="7"/>
  <c r="D2835" i="7"/>
  <c r="C2835" i="7"/>
  <c r="D2834" i="7"/>
  <c r="C2834" i="7"/>
  <c r="D2833" i="7"/>
  <c r="C2833" i="7"/>
  <c r="D2832" i="7"/>
  <c r="C2832" i="7"/>
  <c r="D2831" i="7"/>
  <c r="C2831" i="7"/>
  <c r="D2830" i="7"/>
  <c r="C2830" i="7"/>
  <c r="D2829" i="7"/>
  <c r="C2829" i="7"/>
  <c r="D2828" i="7"/>
  <c r="C2828" i="7"/>
  <c r="D2827" i="7"/>
  <c r="C2827" i="7"/>
  <c r="D2826" i="7"/>
  <c r="C2826" i="7"/>
  <c r="D2825" i="7"/>
  <c r="C2825" i="7"/>
  <c r="D2824" i="7"/>
  <c r="C2824" i="7"/>
  <c r="D2823" i="7"/>
  <c r="C2823" i="7"/>
  <c r="D2822" i="7"/>
  <c r="C2822" i="7"/>
  <c r="D2821" i="7"/>
  <c r="C2821" i="7"/>
  <c r="D2820" i="7"/>
  <c r="C2820" i="7"/>
  <c r="D2819" i="7"/>
  <c r="C2819" i="7"/>
  <c r="D2818" i="7"/>
  <c r="C2818" i="7"/>
  <c r="D2817" i="7"/>
  <c r="C2817" i="7"/>
  <c r="D2816" i="7"/>
  <c r="C2816" i="7"/>
  <c r="D2815" i="7"/>
  <c r="C2815" i="7"/>
  <c r="D2814" i="7"/>
  <c r="C2814" i="7"/>
  <c r="D2813" i="7"/>
  <c r="C2813" i="7"/>
  <c r="D2812" i="7"/>
  <c r="C2812" i="7"/>
  <c r="D2811" i="7"/>
  <c r="C2811" i="7"/>
  <c r="D2810" i="7"/>
  <c r="C2810" i="7"/>
  <c r="D2809" i="7"/>
  <c r="C2809" i="7"/>
  <c r="D2808" i="7"/>
  <c r="C2808" i="7"/>
  <c r="D2807" i="7"/>
  <c r="C2807" i="7"/>
  <c r="D2806" i="7"/>
  <c r="C2806" i="7"/>
  <c r="D2805" i="7"/>
  <c r="C2805" i="7"/>
  <c r="D2804" i="7"/>
  <c r="C2804" i="7"/>
  <c r="D2803" i="7"/>
  <c r="C2803" i="7"/>
  <c r="D2802" i="7"/>
  <c r="C2802" i="7"/>
  <c r="D2801" i="7"/>
  <c r="C2801" i="7"/>
  <c r="D2800" i="7"/>
  <c r="C2800" i="7"/>
  <c r="D2799" i="7"/>
  <c r="C2799" i="7"/>
  <c r="D2798" i="7"/>
  <c r="C2798" i="7"/>
  <c r="D2797" i="7"/>
  <c r="C2797" i="7"/>
  <c r="D2796" i="7"/>
  <c r="C2796" i="7"/>
  <c r="D2795" i="7"/>
  <c r="C2795" i="7"/>
  <c r="D2794" i="7"/>
  <c r="C2794" i="7"/>
  <c r="D2793" i="7"/>
  <c r="C2793" i="7"/>
  <c r="D2792" i="7"/>
  <c r="C2792" i="7"/>
  <c r="D2791" i="7"/>
  <c r="C2791" i="7"/>
  <c r="D2790" i="7"/>
  <c r="C2790" i="7"/>
  <c r="D2789" i="7"/>
  <c r="C2789" i="7"/>
  <c r="D2788" i="7"/>
  <c r="C2788" i="7"/>
  <c r="D2787" i="7"/>
  <c r="C2787" i="7"/>
  <c r="D2786" i="7"/>
  <c r="C2786" i="7"/>
  <c r="D2785" i="7"/>
  <c r="C2785" i="7"/>
  <c r="D2784" i="7"/>
  <c r="C2784" i="7"/>
  <c r="D2783" i="7"/>
  <c r="C2783" i="7"/>
  <c r="D2782" i="7"/>
  <c r="C2782" i="7"/>
  <c r="D2781" i="7"/>
  <c r="C2781" i="7"/>
  <c r="D2780" i="7"/>
  <c r="C2780" i="7"/>
  <c r="D2779" i="7"/>
  <c r="C2779" i="7"/>
  <c r="D2778" i="7"/>
  <c r="C2778" i="7"/>
  <c r="D2777" i="7"/>
  <c r="C2777" i="7"/>
  <c r="D2776" i="7"/>
  <c r="C2776" i="7"/>
  <c r="D2775" i="7"/>
  <c r="C2775" i="7"/>
  <c r="D2774" i="7"/>
  <c r="C2774" i="7"/>
  <c r="D2773" i="7"/>
  <c r="C2773" i="7"/>
  <c r="D2772" i="7"/>
  <c r="C2772" i="7"/>
  <c r="D2771" i="7"/>
  <c r="C2771" i="7"/>
  <c r="D2770" i="7"/>
  <c r="C2770" i="7"/>
  <c r="D2769" i="7"/>
  <c r="C2769" i="7"/>
  <c r="D2768" i="7"/>
  <c r="C2768" i="7"/>
  <c r="D2767" i="7"/>
  <c r="C2767" i="7"/>
  <c r="D2766" i="7"/>
  <c r="C2766" i="7"/>
  <c r="D2765" i="7"/>
  <c r="C2765" i="7"/>
  <c r="D2764" i="7"/>
  <c r="C2764" i="7"/>
  <c r="D2763" i="7"/>
  <c r="C2763" i="7"/>
  <c r="D2762" i="7"/>
  <c r="C2762" i="7"/>
  <c r="D2761" i="7"/>
  <c r="C2761" i="7"/>
  <c r="D2760" i="7"/>
  <c r="C2760" i="7"/>
  <c r="D2759" i="7"/>
  <c r="C2759" i="7"/>
  <c r="D2758" i="7"/>
  <c r="C2758" i="7"/>
  <c r="D2757" i="7"/>
  <c r="C2757" i="7"/>
  <c r="D2756" i="7"/>
  <c r="C2756" i="7"/>
  <c r="D2755" i="7"/>
  <c r="C2755" i="7"/>
  <c r="D2754" i="7"/>
  <c r="C2754" i="7"/>
  <c r="D2753" i="7"/>
  <c r="C2753" i="7"/>
  <c r="D2752" i="7"/>
  <c r="C2752" i="7"/>
  <c r="D2751" i="7"/>
  <c r="C2751" i="7"/>
  <c r="D2750" i="7"/>
  <c r="C2750" i="7"/>
  <c r="D2749" i="7"/>
  <c r="C2749" i="7"/>
  <c r="D2748" i="7"/>
  <c r="C2748" i="7"/>
  <c r="D2747" i="7"/>
  <c r="C2747" i="7"/>
  <c r="D2746" i="7"/>
  <c r="C2746" i="7"/>
  <c r="D2745" i="7"/>
  <c r="C2745" i="7"/>
  <c r="D2744" i="7"/>
  <c r="C2744" i="7"/>
  <c r="D2743" i="7"/>
  <c r="C2743" i="7"/>
  <c r="D2742" i="7"/>
  <c r="C2742" i="7"/>
  <c r="D2741" i="7"/>
  <c r="C2741" i="7"/>
  <c r="D2740" i="7"/>
  <c r="C2740" i="7"/>
  <c r="D2739" i="7"/>
  <c r="C2739" i="7"/>
  <c r="D2738" i="7"/>
  <c r="C2738" i="7"/>
  <c r="D2737" i="7"/>
  <c r="C2737" i="7"/>
  <c r="D2736" i="7"/>
  <c r="C2736" i="7"/>
  <c r="D2735" i="7"/>
  <c r="C2735" i="7"/>
  <c r="D2734" i="7"/>
  <c r="C2734" i="7"/>
  <c r="D2733" i="7"/>
  <c r="C2733" i="7"/>
  <c r="D2732" i="7"/>
  <c r="C2732" i="7"/>
  <c r="D2731" i="7"/>
  <c r="C2731" i="7"/>
  <c r="D2730" i="7"/>
  <c r="C2730" i="7"/>
  <c r="D2729" i="7"/>
  <c r="C2729" i="7"/>
  <c r="D2728" i="7"/>
  <c r="C2728" i="7"/>
  <c r="D2727" i="7"/>
  <c r="C2727" i="7"/>
  <c r="D2726" i="7"/>
  <c r="C2726" i="7"/>
  <c r="D2725" i="7"/>
  <c r="C2725" i="7"/>
  <c r="D2724" i="7"/>
  <c r="C2724" i="7"/>
  <c r="D2723" i="7"/>
  <c r="C2723" i="7"/>
  <c r="D2722" i="7"/>
  <c r="C2722" i="7"/>
  <c r="D2721" i="7"/>
  <c r="C2721" i="7"/>
  <c r="D2720" i="7"/>
  <c r="C2720" i="7"/>
  <c r="D2719" i="7"/>
  <c r="C2719" i="7"/>
  <c r="D2718" i="7"/>
  <c r="C2718" i="7"/>
  <c r="D2717" i="7"/>
  <c r="C2717" i="7"/>
  <c r="D2716" i="7"/>
  <c r="C2716" i="7"/>
  <c r="D2715" i="7"/>
  <c r="C2715" i="7"/>
  <c r="D2714" i="7"/>
  <c r="C2714" i="7"/>
  <c r="D2713" i="7"/>
  <c r="C2713" i="7"/>
  <c r="D2712" i="7"/>
  <c r="C2712" i="7"/>
  <c r="D2711" i="7"/>
  <c r="C2711" i="7"/>
  <c r="D2710" i="7"/>
  <c r="C2710" i="7"/>
  <c r="D2709" i="7"/>
  <c r="C2709" i="7"/>
  <c r="D2708" i="7"/>
  <c r="C2708" i="7"/>
  <c r="D2707" i="7"/>
  <c r="C2707" i="7"/>
  <c r="D2706" i="7"/>
  <c r="C2706" i="7"/>
  <c r="D2705" i="7"/>
  <c r="C2705" i="7"/>
  <c r="D2704" i="7"/>
  <c r="C2704" i="7"/>
  <c r="D2703" i="7"/>
  <c r="C2703" i="7"/>
  <c r="D2702" i="7"/>
  <c r="C2702" i="7"/>
  <c r="D2701" i="7"/>
  <c r="C2701" i="7"/>
  <c r="D2700" i="7"/>
  <c r="C2700" i="7"/>
  <c r="D2699" i="7"/>
  <c r="C2699" i="7"/>
  <c r="D2698" i="7"/>
  <c r="C2698" i="7"/>
  <c r="D2697" i="7"/>
  <c r="C2697" i="7"/>
  <c r="D2696" i="7"/>
  <c r="C2696" i="7"/>
  <c r="D2695" i="7"/>
  <c r="C2695" i="7"/>
  <c r="D2694" i="7"/>
  <c r="C2694" i="7"/>
  <c r="D2693" i="7"/>
  <c r="C2693" i="7"/>
  <c r="D2692" i="7"/>
  <c r="C2692" i="7"/>
  <c r="D2691" i="7"/>
  <c r="C2691" i="7"/>
  <c r="D2690" i="7"/>
  <c r="C2690" i="7"/>
  <c r="D2689" i="7"/>
  <c r="C2689" i="7"/>
  <c r="D2688" i="7"/>
  <c r="C2688" i="7"/>
  <c r="D2687" i="7"/>
  <c r="C2687" i="7"/>
  <c r="D2686" i="7"/>
  <c r="C2686" i="7"/>
  <c r="D2685" i="7"/>
  <c r="C2685" i="7"/>
  <c r="D2684" i="7"/>
  <c r="C2684" i="7"/>
  <c r="D2683" i="7"/>
  <c r="C2683" i="7"/>
  <c r="D2682" i="7"/>
  <c r="C2682" i="7"/>
  <c r="D2681" i="7"/>
  <c r="C2681" i="7"/>
  <c r="D2680" i="7"/>
  <c r="C2680" i="7"/>
  <c r="D2679" i="7"/>
  <c r="C2679" i="7"/>
  <c r="D2678" i="7"/>
  <c r="C2678" i="7"/>
  <c r="D2677" i="7"/>
  <c r="C2677" i="7"/>
  <c r="D2676" i="7"/>
  <c r="C2676" i="7"/>
  <c r="D2675" i="7"/>
  <c r="C2675" i="7"/>
  <c r="D2674" i="7"/>
  <c r="C2674" i="7"/>
  <c r="D2673" i="7"/>
  <c r="C2673" i="7"/>
  <c r="D2672" i="7"/>
  <c r="C2672" i="7"/>
  <c r="D2671" i="7"/>
  <c r="C2671" i="7"/>
  <c r="D2670" i="7"/>
  <c r="C2670" i="7"/>
  <c r="D2669" i="7"/>
  <c r="C2669" i="7"/>
  <c r="D2668" i="7"/>
  <c r="C2668" i="7"/>
  <c r="D2667" i="7"/>
  <c r="C2667" i="7"/>
  <c r="D2666" i="7"/>
  <c r="C2666" i="7"/>
  <c r="D2665" i="7"/>
  <c r="C2665" i="7"/>
  <c r="D2664" i="7"/>
  <c r="C2664" i="7"/>
  <c r="D2663" i="7"/>
  <c r="C2663" i="7"/>
  <c r="D2662" i="7"/>
  <c r="C2662" i="7"/>
  <c r="D2661" i="7"/>
  <c r="C2661" i="7"/>
  <c r="D2660" i="7"/>
  <c r="C2660" i="7"/>
  <c r="D2659" i="7"/>
  <c r="C2659" i="7"/>
  <c r="D2658" i="7"/>
  <c r="C2658" i="7"/>
  <c r="D2657" i="7"/>
  <c r="C2657" i="7"/>
  <c r="D2656" i="7"/>
  <c r="C2656" i="7"/>
  <c r="D2655" i="7"/>
  <c r="C2655" i="7"/>
  <c r="D2654" i="7"/>
  <c r="C2654" i="7"/>
  <c r="D2653" i="7"/>
  <c r="C2653" i="7"/>
  <c r="D2652" i="7"/>
  <c r="C2652" i="7"/>
  <c r="D2651" i="7"/>
  <c r="C2651" i="7"/>
  <c r="D2650" i="7"/>
  <c r="C2650" i="7"/>
  <c r="D2649" i="7"/>
  <c r="C2649" i="7"/>
  <c r="D2648" i="7"/>
  <c r="C2648" i="7"/>
  <c r="D2647" i="7"/>
  <c r="C2647" i="7"/>
  <c r="D2646" i="7"/>
  <c r="C2646" i="7"/>
  <c r="D2645" i="7"/>
  <c r="C2645" i="7"/>
  <c r="D2644" i="7"/>
  <c r="C2644" i="7"/>
  <c r="D2643" i="7"/>
  <c r="C2643" i="7"/>
  <c r="D2642" i="7"/>
  <c r="C2642" i="7"/>
  <c r="D2641" i="7"/>
  <c r="C2641" i="7"/>
  <c r="D2640" i="7"/>
  <c r="C2640" i="7"/>
  <c r="D2639" i="7"/>
  <c r="C2639" i="7"/>
  <c r="D2638" i="7"/>
  <c r="C2638" i="7"/>
  <c r="D2637" i="7"/>
  <c r="C2637" i="7"/>
  <c r="D2636" i="7"/>
  <c r="C2636" i="7"/>
  <c r="D2635" i="7"/>
  <c r="C2635" i="7"/>
  <c r="D2634" i="7"/>
  <c r="C2634" i="7"/>
  <c r="D2633" i="7"/>
  <c r="C2633" i="7"/>
  <c r="D2632" i="7"/>
  <c r="C2632" i="7"/>
  <c r="D2631" i="7"/>
  <c r="C2631" i="7"/>
  <c r="D2630" i="7"/>
  <c r="C2630" i="7"/>
  <c r="D2629" i="7"/>
  <c r="C2629" i="7"/>
  <c r="D2628" i="7"/>
  <c r="C2628" i="7"/>
  <c r="D2627" i="7"/>
  <c r="C2627" i="7"/>
  <c r="D2626" i="7"/>
  <c r="C2626" i="7"/>
  <c r="D2625" i="7"/>
  <c r="C2625" i="7"/>
  <c r="D2624" i="7"/>
  <c r="C2624" i="7"/>
  <c r="D2623" i="7"/>
  <c r="C2623" i="7"/>
  <c r="D2622" i="7"/>
  <c r="C2622" i="7"/>
  <c r="D2621" i="7"/>
  <c r="C2621" i="7"/>
  <c r="D2620" i="7"/>
  <c r="C2620" i="7"/>
  <c r="D2619" i="7"/>
  <c r="C2619" i="7"/>
  <c r="D2618" i="7"/>
  <c r="C2618" i="7"/>
  <c r="D2617" i="7"/>
  <c r="C2617" i="7"/>
  <c r="D2616" i="7"/>
  <c r="C2616" i="7"/>
  <c r="D2615" i="7"/>
  <c r="C2615" i="7"/>
  <c r="D2614" i="7"/>
  <c r="C2614" i="7"/>
  <c r="D2613" i="7"/>
  <c r="C2613" i="7"/>
  <c r="D2612" i="7"/>
  <c r="C2612" i="7"/>
  <c r="D2611" i="7"/>
  <c r="C2611" i="7"/>
  <c r="D2610" i="7"/>
  <c r="C2610" i="7"/>
  <c r="D2609" i="7"/>
  <c r="C2609" i="7"/>
  <c r="D2608" i="7"/>
  <c r="C2608" i="7"/>
  <c r="D2607" i="7"/>
  <c r="C2607" i="7"/>
  <c r="D2606" i="7"/>
  <c r="C2606" i="7"/>
  <c r="D2605" i="7"/>
  <c r="C2605" i="7"/>
  <c r="D2604" i="7"/>
  <c r="C2604" i="7"/>
  <c r="D2603" i="7"/>
  <c r="C2603" i="7"/>
  <c r="D2602" i="7"/>
  <c r="C2602" i="7"/>
  <c r="D2601" i="7"/>
  <c r="C2601" i="7"/>
  <c r="D2600" i="7"/>
  <c r="C2600" i="7"/>
  <c r="D2599" i="7"/>
  <c r="C2599" i="7"/>
  <c r="D2598" i="7"/>
  <c r="C2598" i="7"/>
  <c r="D2597" i="7"/>
  <c r="C2597" i="7"/>
  <c r="D2596" i="7"/>
  <c r="C2596" i="7"/>
  <c r="D2595" i="7"/>
  <c r="C2595" i="7"/>
  <c r="D2594" i="7"/>
  <c r="C2594" i="7"/>
  <c r="D2593" i="7"/>
  <c r="C2593" i="7"/>
  <c r="D2592" i="7"/>
  <c r="C2592" i="7"/>
  <c r="D2591" i="7"/>
  <c r="C2591" i="7"/>
  <c r="D2590" i="7"/>
  <c r="C2590" i="7"/>
  <c r="D2589" i="7"/>
  <c r="C2589" i="7"/>
  <c r="D2588" i="7"/>
  <c r="C2588" i="7"/>
  <c r="D2587" i="7"/>
  <c r="C2587" i="7"/>
  <c r="D2586" i="7"/>
  <c r="C2586" i="7"/>
  <c r="D2585" i="7"/>
  <c r="C2585" i="7"/>
  <c r="D2584" i="7"/>
  <c r="C2584" i="7"/>
  <c r="D2583" i="7"/>
  <c r="C2583" i="7"/>
  <c r="D2582" i="7"/>
  <c r="C2582" i="7"/>
  <c r="D2581" i="7"/>
  <c r="C2581" i="7"/>
  <c r="D2580" i="7"/>
  <c r="C2580" i="7"/>
  <c r="D2579" i="7"/>
  <c r="C2579" i="7"/>
  <c r="D2578" i="7"/>
  <c r="C2578" i="7"/>
  <c r="D2577" i="7"/>
  <c r="C2577" i="7"/>
  <c r="D2576" i="7"/>
  <c r="C2576" i="7"/>
  <c r="D2575" i="7"/>
  <c r="C2575" i="7"/>
  <c r="D2574" i="7"/>
  <c r="C2574" i="7"/>
  <c r="D2573" i="7"/>
  <c r="C2573" i="7"/>
  <c r="D2572" i="7"/>
  <c r="C2572" i="7"/>
  <c r="D2571" i="7"/>
  <c r="C2571" i="7"/>
  <c r="D2570" i="7"/>
  <c r="C2570" i="7"/>
  <c r="D2569" i="7"/>
  <c r="C2569" i="7"/>
  <c r="D2568" i="7"/>
  <c r="C2568" i="7"/>
  <c r="D2567" i="7"/>
  <c r="C2567" i="7"/>
  <c r="D2566" i="7"/>
  <c r="C2566" i="7"/>
  <c r="D2565" i="7"/>
  <c r="C2565" i="7"/>
  <c r="D2564" i="7"/>
  <c r="C2564" i="7"/>
  <c r="D2563" i="7"/>
  <c r="C2563" i="7"/>
  <c r="D2562" i="7"/>
  <c r="C2562" i="7"/>
  <c r="D2561" i="7"/>
  <c r="C2561" i="7"/>
  <c r="D2560" i="7"/>
  <c r="C2560" i="7"/>
  <c r="D2559" i="7"/>
  <c r="C2559" i="7"/>
  <c r="D2558" i="7"/>
  <c r="C2558" i="7"/>
  <c r="D2557" i="7"/>
  <c r="C2557" i="7"/>
  <c r="D2556" i="7"/>
  <c r="C2556" i="7"/>
  <c r="D2555" i="7"/>
  <c r="C2555" i="7"/>
  <c r="D2554" i="7"/>
  <c r="C2554" i="7"/>
  <c r="D2553" i="7"/>
  <c r="C2553" i="7"/>
  <c r="D2552" i="7"/>
  <c r="C2552" i="7"/>
  <c r="D2551" i="7"/>
  <c r="C2551" i="7"/>
  <c r="D2550" i="7"/>
  <c r="C2550" i="7"/>
  <c r="D2549" i="7"/>
  <c r="C2549" i="7"/>
  <c r="D2548" i="7"/>
  <c r="C2548" i="7"/>
  <c r="D2547" i="7"/>
  <c r="C2547" i="7"/>
  <c r="D2546" i="7"/>
  <c r="C2546" i="7"/>
  <c r="D2545" i="7"/>
  <c r="C2545" i="7"/>
  <c r="D2544" i="7"/>
  <c r="C2544" i="7"/>
  <c r="D2543" i="7"/>
  <c r="C2543" i="7"/>
  <c r="D2542" i="7"/>
  <c r="C2542" i="7"/>
  <c r="D2541" i="7"/>
  <c r="C2541" i="7"/>
  <c r="D2540" i="7"/>
  <c r="C2540" i="7"/>
  <c r="D2539" i="7"/>
  <c r="C2539" i="7"/>
  <c r="D2538" i="7"/>
  <c r="C2538" i="7"/>
  <c r="D2537" i="7"/>
  <c r="C2537" i="7"/>
  <c r="D2536" i="7"/>
  <c r="C2536" i="7"/>
  <c r="D2535" i="7"/>
  <c r="C2535" i="7"/>
  <c r="D2534" i="7"/>
  <c r="C2534" i="7"/>
  <c r="D2533" i="7"/>
  <c r="C2533" i="7"/>
  <c r="D2532" i="7"/>
  <c r="C2532" i="7"/>
  <c r="D2531" i="7"/>
  <c r="C2531" i="7"/>
  <c r="D2530" i="7"/>
  <c r="C2530" i="7"/>
  <c r="D2529" i="7"/>
  <c r="C2529" i="7"/>
  <c r="D2528" i="7"/>
  <c r="C2528" i="7"/>
  <c r="D2527" i="7"/>
  <c r="C2527" i="7"/>
  <c r="D2526" i="7"/>
  <c r="C2526" i="7"/>
  <c r="D2525" i="7"/>
  <c r="C2525" i="7"/>
  <c r="D2524" i="7"/>
  <c r="C2524" i="7"/>
  <c r="D2523" i="7"/>
  <c r="C2523" i="7"/>
  <c r="D2522" i="7"/>
  <c r="C2522" i="7"/>
  <c r="D2521" i="7"/>
  <c r="C2521" i="7"/>
  <c r="D2520" i="7"/>
  <c r="C2520" i="7"/>
  <c r="D2519" i="7"/>
  <c r="C2519" i="7"/>
  <c r="D2518" i="7"/>
  <c r="C2518" i="7"/>
  <c r="D2517" i="7"/>
  <c r="C2517" i="7"/>
  <c r="D2516" i="7"/>
  <c r="C2516" i="7"/>
  <c r="D2515" i="7"/>
  <c r="C2515" i="7"/>
  <c r="D2514" i="7"/>
  <c r="C2514" i="7"/>
  <c r="D2513" i="7"/>
  <c r="C2513" i="7"/>
  <c r="D2512" i="7"/>
  <c r="C2512" i="7"/>
  <c r="D2511" i="7"/>
  <c r="C2511" i="7"/>
  <c r="D2510" i="7"/>
  <c r="C2510" i="7"/>
  <c r="D2509" i="7"/>
  <c r="C2509" i="7"/>
  <c r="D2508" i="7"/>
  <c r="C2508" i="7"/>
  <c r="D2507" i="7"/>
  <c r="C2507" i="7"/>
  <c r="D2506" i="7"/>
  <c r="C2506" i="7"/>
  <c r="D2505" i="7"/>
  <c r="C2505" i="7"/>
  <c r="D2504" i="7"/>
  <c r="C2504" i="7"/>
  <c r="D2503" i="7"/>
  <c r="C2503" i="7"/>
  <c r="D2502" i="7"/>
  <c r="C2502" i="7"/>
  <c r="D2501" i="7"/>
  <c r="C2501" i="7"/>
  <c r="D2500" i="7"/>
  <c r="C2500" i="7"/>
  <c r="D2499" i="7"/>
  <c r="C2499" i="7"/>
  <c r="D2498" i="7"/>
  <c r="C2498" i="7"/>
  <c r="D2497" i="7"/>
  <c r="C2497" i="7"/>
  <c r="D2496" i="7"/>
  <c r="C2496" i="7"/>
  <c r="D2495" i="7"/>
  <c r="C2495" i="7"/>
  <c r="D2494" i="7"/>
  <c r="C2494" i="7"/>
  <c r="D2493" i="7"/>
  <c r="C2493" i="7"/>
  <c r="D2492" i="7"/>
  <c r="C2492" i="7"/>
  <c r="D2491" i="7"/>
  <c r="C2491" i="7"/>
  <c r="D2490" i="7"/>
  <c r="C2490" i="7"/>
  <c r="D2489" i="7"/>
  <c r="C2489" i="7"/>
  <c r="D2488" i="7"/>
  <c r="C2488" i="7"/>
  <c r="D2487" i="7"/>
  <c r="C2487" i="7"/>
  <c r="D2486" i="7"/>
  <c r="C2486" i="7"/>
  <c r="D2485" i="7"/>
  <c r="C2485" i="7"/>
  <c r="D2484" i="7"/>
  <c r="C2484" i="7"/>
  <c r="D2483" i="7"/>
  <c r="C2483" i="7"/>
  <c r="D2482" i="7"/>
  <c r="C2482" i="7"/>
  <c r="D2481" i="7"/>
  <c r="C2481" i="7"/>
  <c r="D2480" i="7"/>
  <c r="C2480" i="7"/>
  <c r="D2479" i="7"/>
  <c r="C2479" i="7"/>
  <c r="D2478" i="7"/>
  <c r="C2478" i="7"/>
  <c r="D2477" i="7"/>
  <c r="C2477" i="7"/>
  <c r="D2476" i="7"/>
  <c r="C2476" i="7"/>
  <c r="D2475" i="7"/>
  <c r="C2475" i="7"/>
  <c r="D2474" i="7"/>
  <c r="C2474" i="7"/>
  <c r="D2473" i="7"/>
  <c r="C2473" i="7"/>
  <c r="D2472" i="7"/>
  <c r="C2472" i="7"/>
  <c r="D2471" i="7"/>
  <c r="C2471" i="7"/>
  <c r="D2470" i="7"/>
  <c r="C2470" i="7"/>
  <c r="D2469" i="7"/>
  <c r="C2469" i="7"/>
  <c r="D2468" i="7"/>
  <c r="C2468" i="7"/>
  <c r="D2467" i="7"/>
  <c r="C2467" i="7"/>
  <c r="D2466" i="7"/>
  <c r="C2466" i="7"/>
  <c r="D2465" i="7"/>
  <c r="C2465" i="7"/>
  <c r="D2464" i="7"/>
  <c r="C2464" i="7"/>
  <c r="D2463" i="7"/>
  <c r="C2463" i="7"/>
  <c r="D2462" i="7"/>
  <c r="C2462" i="7"/>
  <c r="D2461" i="7"/>
  <c r="C2461" i="7"/>
  <c r="D2460" i="7"/>
  <c r="C2460" i="7"/>
  <c r="D2459" i="7"/>
  <c r="C2459" i="7"/>
  <c r="D2458" i="7"/>
  <c r="C2458" i="7"/>
  <c r="D2457" i="7"/>
  <c r="C2457" i="7"/>
  <c r="D2456" i="7"/>
  <c r="C2456" i="7"/>
  <c r="D2455" i="7"/>
  <c r="C2455" i="7"/>
  <c r="D2454" i="7"/>
  <c r="C2454" i="7"/>
  <c r="D2453" i="7"/>
  <c r="C2453" i="7"/>
  <c r="D2452" i="7"/>
  <c r="C2452" i="7"/>
  <c r="D2451" i="7"/>
  <c r="C2451" i="7"/>
  <c r="D2450" i="7"/>
  <c r="C2450" i="7"/>
  <c r="D2449" i="7"/>
  <c r="C2449" i="7"/>
  <c r="D2448" i="7"/>
  <c r="C2448" i="7"/>
  <c r="D2447" i="7"/>
  <c r="C2447" i="7"/>
  <c r="D2446" i="7"/>
  <c r="C2446" i="7"/>
  <c r="D2445" i="7"/>
  <c r="C2445" i="7"/>
  <c r="D2444" i="7"/>
  <c r="C2444" i="7"/>
  <c r="D2443" i="7"/>
  <c r="C2443" i="7"/>
  <c r="D2442" i="7"/>
  <c r="C2442" i="7"/>
  <c r="D2441" i="7"/>
  <c r="C2441" i="7"/>
  <c r="D2440" i="7"/>
  <c r="C2440" i="7"/>
  <c r="D2439" i="7"/>
  <c r="C2439" i="7"/>
  <c r="D2438" i="7"/>
  <c r="C2438" i="7"/>
  <c r="D2437" i="7"/>
  <c r="C2437" i="7"/>
  <c r="D2436" i="7"/>
  <c r="C2436" i="7"/>
  <c r="D2435" i="7"/>
  <c r="C2435" i="7"/>
  <c r="D2434" i="7"/>
  <c r="C2434" i="7"/>
  <c r="D2433" i="7"/>
  <c r="C2433" i="7"/>
  <c r="D2432" i="7"/>
  <c r="C2432" i="7"/>
  <c r="D2431" i="7"/>
  <c r="C2431" i="7"/>
  <c r="D2430" i="7"/>
  <c r="C2430" i="7"/>
  <c r="D2429" i="7"/>
  <c r="C2429" i="7"/>
  <c r="D2428" i="7"/>
  <c r="C2428" i="7"/>
  <c r="D2427" i="7"/>
  <c r="C2427" i="7"/>
  <c r="D2426" i="7"/>
  <c r="C2426" i="7"/>
  <c r="D2425" i="7"/>
  <c r="C2425" i="7"/>
  <c r="D2424" i="7"/>
  <c r="C2424" i="7"/>
  <c r="D2423" i="7"/>
  <c r="C2423" i="7"/>
  <c r="D2422" i="7"/>
  <c r="C2422" i="7"/>
  <c r="D2421" i="7"/>
  <c r="C2421" i="7"/>
  <c r="D2420" i="7"/>
  <c r="C2420" i="7"/>
  <c r="D2419" i="7"/>
  <c r="C2419" i="7"/>
  <c r="D2418" i="7"/>
  <c r="C2418" i="7"/>
  <c r="D2417" i="7"/>
  <c r="C2417" i="7"/>
  <c r="D2416" i="7"/>
  <c r="C2416" i="7"/>
  <c r="D2415" i="7"/>
  <c r="C2415" i="7"/>
  <c r="D2414" i="7"/>
  <c r="C2414" i="7"/>
  <c r="D2413" i="7"/>
  <c r="C2413" i="7"/>
  <c r="D2412" i="7"/>
  <c r="C2412" i="7"/>
  <c r="D2411" i="7"/>
  <c r="C2411" i="7"/>
  <c r="D2410" i="7"/>
  <c r="C2410" i="7"/>
  <c r="D2409" i="7"/>
  <c r="C2409" i="7"/>
  <c r="D2408" i="7"/>
  <c r="C2408" i="7"/>
  <c r="D2407" i="7"/>
  <c r="C2407" i="7"/>
  <c r="D2406" i="7"/>
  <c r="C2406" i="7"/>
  <c r="D2405" i="7"/>
  <c r="C2405" i="7"/>
  <c r="D2404" i="7"/>
  <c r="C2404" i="7"/>
  <c r="D2403" i="7"/>
  <c r="C2403" i="7"/>
  <c r="D2402" i="7"/>
  <c r="C2402" i="7"/>
  <c r="D2401" i="7"/>
  <c r="C2401" i="7"/>
  <c r="D2400" i="7"/>
  <c r="C2400" i="7"/>
  <c r="D2399" i="7"/>
  <c r="C2399" i="7"/>
  <c r="D2398" i="7"/>
  <c r="C2398" i="7"/>
  <c r="D2397" i="7"/>
  <c r="C2397" i="7"/>
  <c r="D2396" i="7"/>
  <c r="C2396" i="7"/>
  <c r="D2395" i="7"/>
  <c r="C2395" i="7"/>
  <c r="D2394" i="7"/>
  <c r="C2394" i="7"/>
  <c r="D2393" i="7"/>
  <c r="C2393" i="7"/>
  <c r="D2392" i="7"/>
  <c r="C2392" i="7"/>
  <c r="D2391" i="7"/>
  <c r="C2391" i="7"/>
  <c r="D2390" i="7"/>
  <c r="C2390" i="7"/>
  <c r="D2389" i="7"/>
  <c r="C2389" i="7"/>
  <c r="D2388" i="7"/>
  <c r="C2388" i="7"/>
  <c r="D2387" i="7"/>
  <c r="C2387" i="7"/>
  <c r="D2386" i="7"/>
  <c r="C2386" i="7"/>
  <c r="D2385" i="7"/>
  <c r="C2385" i="7"/>
  <c r="D2384" i="7"/>
  <c r="C2384" i="7"/>
  <c r="D2383" i="7"/>
  <c r="C2383" i="7"/>
  <c r="D2382" i="7"/>
  <c r="C2382" i="7"/>
  <c r="D2381" i="7"/>
  <c r="C2381" i="7"/>
  <c r="D2380" i="7"/>
  <c r="C2380" i="7"/>
  <c r="D2379" i="7"/>
  <c r="C2379" i="7"/>
  <c r="D2378" i="7"/>
  <c r="C2378" i="7"/>
  <c r="D2377" i="7"/>
  <c r="C2377" i="7"/>
  <c r="D2376" i="7"/>
  <c r="C2376" i="7"/>
  <c r="D2375" i="7"/>
  <c r="C2375" i="7"/>
  <c r="D2374" i="7"/>
  <c r="C2374" i="7"/>
  <c r="D2373" i="7"/>
  <c r="C2373" i="7"/>
  <c r="D2372" i="7"/>
  <c r="C2372" i="7"/>
  <c r="D2371" i="7"/>
  <c r="C2371" i="7"/>
  <c r="D2370" i="7"/>
  <c r="C2370" i="7"/>
  <c r="D2369" i="7"/>
  <c r="C2369" i="7"/>
  <c r="D2368" i="7"/>
  <c r="C2368" i="7"/>
  <c r="D2367" i="7"/>
  <c r="C2367" i="7"/>
  <c r="D2366" i="7"/>
  <c r="C2366" i="7"/>
  <c r="D2365" i="7"/>
  <c r="C2365" i="7"/>
  <c r="D2364" i="7"/>
  <c r="C2364" i="7"/>
  <c r="D2363" i="7"/>
  <c r="C2363" i="7"/>
  <c r="D2362" i="7"/>
  <c r="C2362" i="7"/>
  <c r="D2361" i="7"/>
  <c r="C2361" i="7"/>
  <c r="D2360" i="7"/>
  <c r="C2360" i="7"/>
  <c r="D2359" i="7"/>
  <c r="C2359" i="7"/>
  <c r="D2358" i="7"/>
  <c r="C2358" i="7"/>
  <c r="D2357" i="7"/>
  <c r="C2357" i="7"/>
  <c r="D2356" i="7"/>
  <c r="C2356" i="7"/>
  <c r="D2355" i="7"/>
  <c r="C2355" i="7"/>
  <c r="D2354" i="7"/>
  <c r="C2354" i="7"/>
  <c r="D2353" i="7"/>
  <c r="C2353" i="7"/>
  <c r="D2352" i="7"/>
  <c r="C2352" i="7"/>
  <c r="D2351" i="7"/>
  <c r="C2351" i="7"/>
  <c r="D2350" i="7"/>
  <c r="C2350" i="7"/>
  <c r="D2349" i="7"/>
  <c r="C2349" i="7"/>
  <c r="D2348" i="7"/>
  <c r="C2348" i="7"/>
  <c r="D2347" i="7"/>
  <c r="C2347" i="7"/>
  <c r="D2346" i="7"/>
  <c r="C2346" i="7"/>
  <c r="D2345" i="7"/>
  <c r="C2345" i="7"/>
  <c r="D2344" i="7"/>
  <c r="C2344" i="7"/>
  <c r="D2343" i="7"/>
  <c r="C2343" i="7"/>
  <c r="D2342" i="7"/>
  <c r="C2342" i="7"/>
  <c r="D2341" i="7"/>
  <c r="C2341" i="7"/>
  <c r="D2340" i="7"/>
  <c r="C2340" i="7"/>
  <c r="D2339" i="7"/>
  <c r="C2339" i="7"/>
  <c r="D2338" i="7"/>
  <c r="C2338" i="7"/>
  <c r="D2337" i="7"/>
  <c r="C2337" i="7"/>
  <c r="D2336" i="7"/>
  <c r="C2336" i="7"/>
  <c r="D2335" i="7"/>
  <c r="C2335" i="7"/>
  <c r="D2334" i="7"/>
  <c r="C2334" i="7"/>
  <c r="D2333" i="7"/>
  <c r="C2333" i="7"/>
  <c r="D2332" i="7"/>
  <c r="C2332" i="7"/>
  <c r="D2331" i="7"/>
  <c r="C2331" i="7"/>
  <c r="D2330" i="7"/>
  <c r="C2330" i="7"/>
  <c r="D2329" i="7"/>
  <c r="C2329" i="7"/>
  <c r="D2328" i="7"/>
  <c r="C2328" i="7"/>
  <c r="D2327" i="7"/>
  <c r="C2327" i="7"/>
  <c r="D2326" i="7"/>
  <c r="C2326" i="7"/>
  <c r="D2325" i="7"/>
  <c r="C2325" i="7"/>
  <c r="D2324" i="7"/>
  <c r="C2324" i="7"/>
  <c r="D2323" i="7"/>
  <c r="C2323" i="7"/>
  <c r="D2322" i="7"/>
  <c r="C2322" i="7"/>
  <c r="D2321" i="7"/>
  <c r="C2321" i="7"/>
  <c r="D2320" i="7"/>
  <c r="C2320" i="7"/>
  <c r="D2319" i="7"/>
  <c r="C2319" i="7"/>
  <c r="D2318" i="7"/>
  <c r="C2318" i="7"/>
  <c r="D2317" i="7"/>
  <c r="C2317" i="7"/>
  <c r="D2316" i="7"/>
  <c r="C2316" i="7"/>
  <c r="D2315" i="7"/>
  <c r="C2315" i="7"/>
  <c r="D2314" i="7"/>
  <c r="C2314" i="7"/>
  <c r="D2313" i="7"/>
  <c r="C2313" i="7"/>
  <c r="D2312" i="7"/>
  <c r="C2312" i="7"/>
  <c r="D2311" i="7"/>
  <c r="C2311" i="7"/>
  <c r="D2310" i="7"/>
  <c r="C2310" i="7"/>
  <c r="D2309" i="7"/>
  <c r="C2309" i="7"/>
  <c r="D2308" i="7"/>
  <c r="C2308" i="7"/>
  <c r="D2307" i="7"/>
  <c r="C2307" i="7"/>
  <c r="D2306" i="7"/>
  <c r="C2306" i="7"/>
  <c r="D2305" i="7"/>
  <c r="C2305" i="7"/>
  <c r="D2304" i="7"/>
  <c r="C2304" i="7"/>
  <c r="D2303" i="7"/>
  <c r="C2303" i="7"/>
  <c r="D2302" i="7"/>
  <c r="C2302" i="7"/>
  <c r="D2301" i="7"/>
  <c r="C2301" i="7"/>
  <c r="D2300" i="7"/>
  <c r="C2300" i="7"/>
  <c r="D2299" i="7"/>
  <c r="C2299" i="7"/>
  <c r="D2298" i="7"/>
  <c r="C2298" i="7"/>
  <c r="D2297" i="7"/>
  <c r="C2297" i="7"/>
  <c r="D2296" i="7"/>
  <c r="C2296" i="7"/>
  <c r="D2295" i="7"/>
  <c r="C2295" i="7"/>
  <c r="D2294" i="7"/>
  <c r="C2294" i="7"/>
  <c r="D2293" i="7"/>
  <c r="C2293" i="7"/>
  <c r="D2292" i="7"/>
  <c r="C2292" i="7"/>
  <c r="D2291" i="7"/>
  <c r="C2291" i="7"/>
  <c r="D2290" i="7"/>
  <c r="C2290" i="7"/>
  <c r="D2289" i="7"/>
  <c r="C2289" i="7"/>
  <c r="D2288" i="7"/>
  <c r="C2288" i="7"/>
  <c r="D2287" i="7"/>
  <c r="C2287" i="7"/>
  <c r="D2286" i="7"/>
  <c r="C2286" i="7"/>
  <c r="D2285" i="7"/>
  <c r="C2285" i="7"/>
  <c r="D2284" i="7"/>
  <c r="C2284" i="7"/>
  <c r="D2283" i="7"/>
  <c r="C2283" i="7"/>
  <c r="D2282" i="7"/>
  <c r="C2282" i="7"/>
  <c r="D2281" i="7"/>
  <c r="C2281" i="7"/>
  <c r="D2280" i="7"/>
  <c r="C2280" i="7"/>
  <c r="D2279" i="7"/>
  <c r="C2279" i="7"/>
  <c r="D2278" i="7"/>
  <c r="C2278" i="7"/>
  <c r="D2277" i="7"/>
  <c r="C2277" i="7"/>
  <c r="D2276" i="7"/>
  <c r="C2276" i="7"/>
  <c r="D2275" i="7"/>
  <c r="C2275" i="7"/>
  <c r="D2274" i="7"/>
  <c r="C2274" i="7"/>
  <c r="D2273" i="7"/>
  <c r="C2273" i="7"/>
  <c r="D2272" i="7"/>
  <c r="C2272" i="7"/>
  <c r="D2271" i="7"/>
  <c r="C2271" i="7"/>
  <c r="D2270" i="7"/>
  <c r="C2270" i="7"/>
  <c r="D2269" i="7"/>
  <c r="C2269" i="7"/>
  <c r="D2268" i="7"/>
  <c r="C2268" i="7"/>
  <c r="D2267" i="7"/>
  <c r="C2267" i="7"/>
  <c r="D2266" i="7"/>
  <c r="C2266" i="7"/>
  <c r="D2265" i="7"/>
  <c r="C2265" i="7"/>
  <c r="D2264" i="7"/>
  <c r="C2264" i="7"/>
  <c r="D2263" i="7"/>
  <c r="C2263" i="7"/>
  <c r="D2262" i="7"/>
  <c r="C2262" i="7"/>
  <c r="D2261" i="7"/>
  <c r="C2261" i="7"/>
  <c r="D2260" i="7"/>
  <c r="C2260" i="7"/>
  <c r="D2259" i="7"/>
  <c r="C2259" i="7"/>
  <c r="D2258" i="7"/>
  <c r="C2258" i="7"/>
  <c r="D2257" i="7"/>
  <c r="C2257" i="7"/>
  <c r="D2256" i="7"/>
  <c r="C2256" i="7"/>
  <c r="D2255" i="7"/>
  <c r="C2255" i="7"/>
  <c r="D2254" i="7"/>
  <c r="C2254" i="7"/>
  <c r="D2253" i="7"/>
  <c r="C2253" i="7"/>
  <c r="D2252" i="7"/>
  <c r="C2252" i="7"/>
  <c r="D2251" i="7"/>
  <c r="C2251" i="7"/>
  <c r="D2250" i="7"/>
  <c r="C2250" i="7"/>
  <c r="D2249" i="7"/>
  <c r="C2249" i="7"/>
  <c r="D2248" i="7"/>
  <c r="C2248" i="7"/>
  <c r="D2247" i="7"/>
  <c r="C2247" i="7"/>
  <c r="D2246" i="7"/>
  <c r="C2246" i="7"/>
  <c r="D2245" i="7"/>
  <c r="C2245" i="7"/>
  <c r="D2244" i="7"/>
  <c r="C2244" i="7"/>
  <c r="D2243" i="7"/>
  <c r="C2243" i="7"/>
  <c r="D2242" i="7"/>
  <c r="C2242" i="7"/>
  <c r="D2241" i="7"/>
  <c r="C2241" i="7"/>
  <c r="D2240" i="7"/>
  <c r="C2240" i="7"/>
  <c r="D2239" i="7"/>
  <c r="C2239" i="7"/>
  <c r="D2238" i="7"/>
  <c r="C2238" i="7"/>
  <c r="D2237" i="7"/>
  <c r="C2237" i="7"/>
  <c r="D2236" i="7"/>
  <c r="C2236" i="7"/>
  <c r="D2235" i="7"/>
  <c r="C2235" i="7"/>
  <c r="D2234" i="7"/>
  <c r="C2234" i="7"/>
  <c r="D2233" i="7"/>
  <c r="C2233" i="7"/>
  <c r="D2232" i="7"/>
  <c r="C2232" i="7"/>
  <c r="D2231" i="7"/>
  <c r="C2231" i="7"/>
  <c r="D2230" i="7"/>
  <c r="C2230" i="7"/>
  <c r="D2229" i="7"/>
  <c r="C2229" i="7"/>
  <c r="D2228" i="7"/>
  <c r="C2228" i="7"/>
  <c r="D2227" i="7"/>
  <c r="C2227" i="7"/>
  <c r="D2226" i="7"/>
  <c r="C2226" i="7"/>
  <c r="D2225" i="7"/>
  <c r="C2225" i="7"/>
  <c r="D2224" i="7"/>
  <c r="C2224" i="7"/>
  <c r="D2223" i="7"/>
  <c r="C2223" i="7"/>
  <c r="D2222" i="7"/>
  <c r="C2222" i="7"/>
  <c r="D2221" i="7"/>
  <c r="C2221" i="7"/>
  <c r="D2220" i="7"/>
  <c r="C2220" i="7"/>
  <c r="D2219" i="7"/>
  <c r="C2219" i="7"/>
  <c r="D2218" i="7"/>
  <c r="C2218" i="7"/>
  <c r="D2217" i="7"/>
  <c r="C2217" i="7"/>
  <c r="D2216" i="7"/>
  <c r="C2216" i="7"/>
  <c r="D2215" i="7"/>
  <c r="C2215" i="7"/>
  <c r="D2214" i="7"/>
  <c r="C2214" i="7"/>
  <c r="D2213" i="7"/>
  <c r="C2213" i="7"/>
  <c r="D2212" i="7"/>
  <c r="C2212" i="7"/>
  <c r="D2211" i="7"/>
  <c r="C2211" i="7"/>
  <c r="D2210" i="7"/>
  <c r="C2210" i="7"/>
  <c r="D2209" i="7"/>
  <c r="C2209" i="7"/>
  <c r="D2208" i="7"/>
  <c r="C2208" i="7"/>
  <c r="D2207" i="7"/>
  <c r="C2207" i="7"/>
  <c r="D2206" i="7"/>
  <c r="C2206" i="7"/>
  <c r="D2205" i="7"/>
  <c r="C2205" i="7"/>
  <c r="D2204" i="7"/>
  <c r="C2204" i="7"/>
  <c r="D2203" i="7"/>
  <c r="C2203" i="7"/>
  <c r="D2202" i="7"/>
  <c r="C2202" i="7"/>
  <c r="D2201" i="7"/>
  <c r="C2201" i="7"/>
  <c r="D2200" i="7"/>
  <c r="C2200" i="7"/>
  <c r="D2199" i="7"/>
  <c r="C2199" i="7"/>
  <c r="D2198" i="7"/>
  <c r="C2198" i="7"/>
  <c r="D2197" i="7"/>
  <c r="C2197" i="7"/>
  <c r="D2196" i="7"/>
  <c r="C2196" i="7"/>
  <c r="D2195" i="7"/>
  <c r="C2195" i="7"/>
  <c r="D2194" i="7"/>
  <c r="C2194" i="7"/>
  <c r="D2193" i="7"/>
  <c r="C2193" i="7"/>
  <c r="D2192" i="7"/>
  <c r="C2192" i="7"/>
  <c r="D2191" i="7"/>
  <c r="C2191" i="7"/>
  <c r="D2190" i="7"/>
  <c r="C2190" i="7"/>
  <c r="D2189" i="7"/>
  <c r="C2189" i="7"/>
  <c r="D2188" i="7"/>
  <c r="C2188" i="7"/>
  <c r="D2187" i="7"/>
  <c r="C2187" i="7"/>
  <c r="D2186" i="7"/>
  <c r="C2186" i="7"/>
  <c r="D2185" i="7"/>
  <c r="C2185" i="7"/>
  <c r="D2184" i="7"/>
  <c r="C2184" i="7"/>
  <c r="D2183" i="7"/>
  <c r="C2183" i="7"/>
  <c r="D2182" i="7"/>
  <c r="C2182" i="7"/>
  <c r="D2181" i="7"/>
  <c r="C2181" i="7"/>
  <c r="D2180" i="7"/>
  <c r="C2180" i="7"/>
  <c r="D2179" i="7"/>
  <c r="C2179" i="7"/>
  <c r="D2178" i="7"/>
  <c r="C2178" i="7"/>
  <c r="D2177" i="7"/>
  <c r="C2177" i="7"/>
  <c r="D2176" i="7"/>
  <c r="C2176" i="7"/>
  <c r="D2175" i="7"/>
  <c r="C2175" i="7"/>
  <c r="D2174" i="7"/>
  <c r="C2174" i="7"/>
  <c r="D2173" i="7"/>
  <c r="C2173" i="7"/>
  <c r="D2172" i="7"/>
  <c r="C2172" i="7"/>
  <c r="D2171" i="7"/>
  <c r="C2171" i="7"/>
  <c r="D2170" i="7"/>
  <c r="C2170" i="7"/>
  <c r="D2169" i="7"/>
  <c r="C2169" i="7"/>
  <c r="D2168" i="7"/>
  <c r="C2168" i="7"/>
  <c r="D2167" i="7"/>
  <c r="C2167" i="7"/>
  <c r="D2166" i="7"/>
  <c r="C2166" i="7"/>
  <c r="D2165" i="7"/>
  <c r="C2165" i="7"/>
  <c r="D2164" i="7"/>
  <c r="C2164" i="7"/>
  <c r="D2163" i="7"/>
  <c r="C2163" i="7"/>
  <c r="D2162" i="7"/>
  <c r="C2162" i="7"/>
  <c r="D2161" i="7"/>
  <c r="C2161" i="7"/>
  <c r="D2160" i="7"/>
  <c r="C2160" i="7"/>
  <c r="D2159" i="7"/>
  <c r="C2159" i="7"/>
  <c r="D2158" i="7"/>
  <c r="C2158" i="7"/>
  <c r="D2157" i="7"/>
  <c r="C2157" i="7"/>
  <c r="D2156" i="7"/>
  <c r="C2156" i="7"/>
  <c r="D2155" i="7"/>
  <c r="C2155" i="7"/>
  <c r="D2154" i="7"/>
  <c r="C2154" i="7"/>
  <c r="D2153" i="7"/>
  <c r="C2153" i="7"/>
  <c r="D2152" i="7"/>
  <c r="C2152" i="7"/>
  <c r="D2151" i="7"/>
  <c r="C2151" i="7"/>
  <c r="D2150" i="7"/>
  <c r="C2150" i="7"/>
  <c r="D2149" i="7"/>
  <c r="C2149" i="7"/>
  <c r="D2148" i="7"/>
  <c r="C2148" i="7"/>
  <c r="D2147" i="7"/>
  <c r="C2147" i="7"/>
  <c r="D2146" i="7"/>
  <c r="C2146" i="7"/>
  <c r="D2145" i="7"/>
  <c r="C2145" i="7"/>
  <c r="D2144" i="7"/>
  <c r="C2144" i="7"/>
  <c r="D2143" i="7"/>
  <c r="C2143" i="7"/>
  <c r="D2142" i="7"/>
  <c r="C2142" i="7"/>
  <c r="D2141" i="7"/>
  <c r="C2141" i="7"/>
  <c r="D2140" i="7"/>
  <c r="C2140" i="7"/>
  <c r="D2139" i="7"/>
  <c r="C2139" i="7"/>
  <c r="D2138" i="7"/>
  <c r="C2138" i="7"/>
  <c r="D2137" i="7"/>
  <c r="C2137" i="7"/>
  <c r="D2136" i="7"/>
  <c r="C2136" i="7"/>
  <c r="D2135" i="7"/>
  <c r="C2135" i="7"/>
  <c r="D2134" i="7"/>
  <c r="C2134" i="7"/>
  <c r="D2133" i="7"/>
  <c r="C2133" i="7"/>
  <c r="D2132" i="7"/>
  <c r="C2132" i="7"/>
  <c r="D2131" i="7"/>
  <c r="C2131" i="7"/>
  <c r="D2130" i="7"/>
  <c r="C2130" i="7"/>
  <c r="D2129" i="7"/>
  <c r="C2129" i="7"/>
  <c r="D2128" i="7"/>
  <c r="C2128" i="7"/>
  <c r="D2127" i="7"/>
  <c r="C2127" i="7"/>
  <c r="D2126" i="7"/>
  <c r="C2126" i="7"/>
  <c r="D2125" i="7"/>
  <c r="C2125" i="7"/>
  <c r="D2124" i="7"/>
  <c r="C2124" i="7"/>
  <c r="D2123" i="7"/>
  <c r="C2123" i="7"/>
  <c r="D2122" i="7"/>
  <c r="C2122" i="7"/>
  <c r="D2121" i="7"/>
  <c r="C2121" i="7"/>
  <c r="D2120" i="7"/>
  <c r="C2120" i="7"/>
  <c r="D2119" i="7"/>
  <c r="C2119" i="7"/>
  <c r="D2118" i="7"/>
  <c r="C2118" i="7"/>
  <c r="D2117" i="7"/>
  <c r="C2117" i="7"/>
  <c r="D2116" i="7"/>
  <c r="C2116" i="7"/>
  <c r="D2115" i="7"/>
  <c r="C2115" i="7"/>
  <c r="D2114" i="7"/>
  <c r="C2114" i="7"/>
  <c r="D2113" i="7"/>
  <c r="C2113" i="7"/>
  <c r="D2112" i="7"/>
  <c r="C2112" i="7"/>
  <c r="D2111" i="7"/>
  <c r="C2111" i="7"/>
  <c r="D2110" i="7"/>
  <c r="C2110" i="7"/>
  <c r="D2109" i="7"/>
  <c r="C2109" i="7"/>
  <c r="D2108" i="7"/>
  <c r="C2108" i="7"/>
  <c r="D2107" i="7"/>
  <c r="C2107" i="7"/>
  <c r="D2106" i="7"/>
  <c r="C2106" i="7"/>
  <c r="D2105" i="7"/>
  <c r="C2105" i="7"/>
  <c r="D2104" i="7"/>
  <c r="C2104" i="7"/>
  <c r="D2103" i="7"/>
  <c r="C2103" i="7"/>
  <c r="D2102" i="7"/>
  <c r="C2102" i="7"/>
  <c r="D2101" i="7"/>
  <c r="C2101" i="7"/>
  <c r="D2100" i="7"/>
  <c r="C2100" i="7"/>
  <c r="D2099" i="7"/>
  <c r="C2099" i="7"/>
  <c r="D2098" i="7"/>
  <c r="C2098" i="7"/>
  <c r="D2097" i="7"/>
  <c r="C2097" i="7"/>
  <c r="D2096" i="7"/>
  <c r="C2096" i="7"/>
  <c r="D2095" i="7"/>
  <c r="C2095" i="7"/>
  <c r="D2094" i="7"/>
  <c r="C2094" i="7"/>
  <c r="D2093" i="7"/>
  <c r="C2093" i="7"/>
  <c r="D2092" i="7"/>
  <c r="C2092" i="7"/>
  <c r="D2091" i="7"/>
  <c r="C2091" i="7"/>
  <c r="D2090" i="7"/>
  <c r="C2090" i="7"/>
  <c r="D2089" i="7"/>
  <c r="C2089" i="7"/>
  <c r="D2088" i="7"/>
  <c r="C2088" i="7"/>
  <c r="D2087" i="7"/>
  <c r="C2087" i="7"/>
  <c r="D2086" i="7"/>
  <c r="C2086" i="7"/>
  <c r="D2085" i="7"/>
  <c r="C2085" i="7"/>
  <c r="D2084" i="7"/>
  <c r="C2084" i="7"/>
  <c r="D2083" i="7"/>
  <c r="C2083" i="7"/>
  <c r="D2082" i="7"/>
  <c r="C2082" i="7"/>
  <c r="D2081" i="7"/>
  <c r="C2081" i="7"/>
  <c r="D2080" i="7"/>
  <c r="C2080" i="7"/>
  <c r="D2079" i="7"/>
  <c r="C2079" i="7"/>
  <c r="D2078" i="7"/>
  <c r="C2078" i="7"/>
  <c r="D2077" i="7"/>
  <c r="C2077" i="7"/>
  <c r="D2076" i="7"/>
  <c r="C2076" i="7"/>
  <c r="D2075" i="7"/>
  <c r="C2075" i="7"/>
  <c r="D2074" i="7"/>
  <c r="C2074" i="7"/>
  <c r="D2073" i="7"/>
  <c r="C2073" i="7"/>
  <c r="D2072" i="7"/>
  <c r="C2072" i="7"/>
  <c r="D2071" i="7"/>
  <c r="C2071" i="7"/>
  <c r="D2070" i="7"/>
  <c r="C2070" i="7"/>
  <c r="D2069" i="7"/>
  <c r="C2069" i="7"/>
  <c r="D2068" i="7"/>
  <c r="C2068" i="7"/>
  <c r="D2067" i="7"/>
  <c r="C2067" i="7"/>
  <c r="D2066" i="7"/>
  <c r="C2066" i="7"/>
  <c r="D2065" i="7"/>
  <c r="C2065" i="7"/>
  <c r="D2064" i="7"/>
  <c r="C2064" i="7"/>
  <c r="D2063" i="7"/>
  <c r="C2063" i="7"/>
  <c r="D2062" i="7"/>
  <c r="C2062" i="7"/>
  <c r="D2061" i="7"/>
  <c r="C2061" i="7"/>
  <c r="D2060" i="7"/>
  <c r="C2060" i="7"/>
  <c r="D2059" i="7"/>
  <c r="C2059" i="7"/>
  <c r="D2058" i="7"/>
  <c r="C2058" i="7"/>
  <c r="D2057" i="7"/>
  <c r="C2057" i="7"/>
  <c r="D2056" i="7"/>
  <c r="C2056" i="7"/>
  <c r="D2055" i="7"/>
  <c r="C2055" i="7"/>
  <c r="D2054" i="7"/>
  <c r="C2054" i="7"/>
  <c r="D2053" i="7"/>
  <c r="C2053" i="7"/>
  <c r="D2052" i="7"/>
  <c r="C2052" i="7"/>
  <c r="D2051" i="7"/>
  <c r="C2051" i="7"/>
  <c r="D2050" i="7"/>
  <c r="C2050" i="7"/>
  <c r="D2049" i="7"/>
  <c r="C2049" i="7"/>
  <c r="D2048" i="7"/>
  <c r="C2048" i="7"/>
  <c r="D2047" i="7"/>
  <c r="C2047" i="7"/>
  <c r="D2046" i="7"/>
  <c r="C2046" i="7"/>
  <c r="D2045" i="7"/>
  <c r="C2045" i="7"/>
  <c r="D2044" i="7"/>
  <c r="C2044" i="7"/>
  <c r="D2043" i="7"/>
  <c r="C2043" i="7"/>
  <c r="D2042" i="7"/>
  <c r="C2042" i="7"/>
  <c r="D2041" i="7"/>
  <c r="C2041" i="7"/>
  <c r="D2040" i="7"/>
  <c r="C2040" i="7"/>
  <c r="D2039" i="7"/>
  <c r="C2039" i="7"/>
  <c r="D2038" i="7"/>
  <c r="C2038" i="7"/>
  <c r="D2037" i="7"/>
  <c r="C2037" i="7"/>
  <c r="D2036" i="7"/>
  <c r="C2036" i="7"/>
  <c r="D2035" i="7"/>
  <c r="C2035" i="7"/>
  <c r="D2034" i="7"/>
  <c r="C2034" i="7"/>
  <c r="D2033" i="7"/>
  <c r="C2033" i="7"/>
  <c r="D2032" i="7"/>
  <c r="C2032" i="7"/>
  <c r="D2031" i="7"/>
  <c r="C2031" i="7"/>
  <c r="D2030" i="7"/>
  <c r="C2030" i="7"/>
  <c r="D2029" i="7"/>
  <c r="C2029" i="7"/>
  <c r="D2028" i="7"/>
  <c r="C2028" i="7"/>
  <c r="D2027" i="7"/>
  <c r="C2027" i="7"/>
  <c r="D2026" i="7"/>
  <c r="C2026" i="7"/>
  <c r="D2025" i="7"/>
  <c r="C2025" i="7"/>
  <c r="D2024" i="7"/>
  <c r="C2024" i="7"/>
  <c r="D2023" i="7"/>
  <c r="C2023" i="7"/>
  <c r="D2022" i="7"/>
  <c r="C2022" i="7"/>
  <c r="D2021" i="7"/>
  <c r="C2021" i="7"/>
  <c r="D2020" i="7"/>
  <c r="C2020" i="7"/>
  <c r="D2019" i="7"/>
  <c r="C2019" i="7"/>
  <c r="D2018" i="7"/>
  <c r="C2018" i="7"/>
  <c r="D2017" i="7"/>
  <c r="C2017" i="7"/>
  <c r="D2016" i="7"/>
  <c r="C2016" i="7"/>
  <c r="D2015" i="7"/>
  <c r="C2015" i="7"/>
  <c r="D2014" i="7"/>
  <c r="C2014" i="7"/>
  <c r="D2013" i="7"/>
  <c r="C2013" i="7"/>
  <c r="D2012" i="7"/>
  <c r="C2012" i="7"/>
  <c r="D2011" i="7"/>
  <c r="C2011" i="7"/>
  <c r="D2010" i="7"/>
  <c r="C2010" i="7"/>
  <c r="D2009" i="7"/>
  <c r="C2009" i="7"/>
  <c r="D2008" i="7"/>
  <c r="C2008" i="7"/>
  <c r="D2007" i="7"/>
  <c r="C2007" i="7"/>
  <c r="D2006" i="7"/>
  <c r="C2006" i="7"/>
  <c r="D2005" i="7"/>
  <c r="C2005" i="7"/>
  <c r="D2004" i="7"/>
  <c r="C2004" i="7"/>
  <c r="D2003" i="7"/>
  <c r="C2003" i="7"/>
  <c r="D2002" i="7"/>
  <c r="C2002" i="7"/>
  <c r="D2001" i="7"/>
  <c r="C2001" i="7"/>
  <c r="D2000" i="7"/>
  <c r="C2000" i="7"/>
  <c r="D1999" i="7"/>
  <c r="C1999" i="7"/>
  <c r="D1998" i="7"/>
  <c r="C1998" i="7"/>
  <c r="D1997" i="7"/>
  <c r="C1997" i="7"/>
  <c r="D1996" i="7"/>
  <c r="C1996" i="7"/>
  <c r="D1995" i="7"/>
  <c r="C1995" i="7"/>
  <c r="D1994" i="7"/>
  <c r="C1994" i="7"/>
  <c r="D1993" i="7"/>
  <c r="C1993" i="7"/>
  <c r="D1992" i="7"/>
  <c r="C1992" i="7"/>
  <c r="D1991" i="7"/>
  <c r="C1991" i="7"/>
  <c r="D1990" i="7"/>
  <c r="C1990" i="7"/>
  <c r="D1989" i="7"/>
  <c r="C1989" i="7"/>
  <c r="D1988" i="7"/>
  <c r="C1988" i="7"/>
  <c r="D1987" i="7"/>
  <c r="C1987" i="7"/>
  <c r="D1986" i="7"/>
  <c r="C1986" i="7"/>
  <c r="D1985" i="7"/>
  <c r="C1985" i="7"/>
  <c r="D1984" i="7"/>
  <c r="C1984" i="7"/>
  <c r="D1983" i="7"/>
  <c r="C1983" i="7"/>
  <c r="D1982" i="7"/>
  <c r="C1982" i="7"/>
  <c r="D1981" i="7"/>
  <c r="C1981" i="7"/>
  <c r="D1980" i="7"/>
  <c r="C1980" i="7"/>
  <c r="D1979" i="7"/>
  <c r="C1979" i="7"/>
  <c r="D1978" i="7"/>
  <c r="C1978" i="7"/>
  <c r="D1977" i="7"/>
  <c r="C1977" i="7"/>
  <c r="D1976" i="7"/>
  <c r="C1976" i="7"/>
  <c r="D1975" i="7"/>
  <c r="C1975" i="7"/>
  <c r="D1974" i="7"/>
  <c r="C1974" i="7"/>
  <c r="D1973" i="7"/>
  <c r="C1973" i="7"/>
  <c r="D1972" i="7"/>
  <c r="C1972" i="7"/>
  <c r="D1971" i="7"/>
  <c r="C1971" i="7"/>
  <c r="D1970" i="7"/>
  <c r="C1970" i="7"/>
  <c r="D1969" i="7"/>
  <c r="C1969" i="7"/>
  <c r="D1968" i="7"/>
  <c r="C1968" i="7"/>
  <c r="D1967" i="7"/>
  <c r="C1967" i="7"/>
  <c r="D1966" i="7"/>
  <c r="C1966" i="7"/>
  <c r="D1965" i="7"/>
  <c r="C1965" i="7"/>
  <c r="D1964" i="7"/>
  <c r="C1964" i="7"/>
  <c r="D1963" i="7"/>
  <c r="C1963" i="7"/>
  <c r="D1962" i="7"/>
  <c r="C1962" i="7"/>
  <c r="D1961" i="7"/>
  <c r="C1961" i="7"/>
  <c r="D1960" i="7"/>
  <c r="C1960" i="7"/>
  <c r="D1959" i="7"/>
  <c r="C1959" i="7"/>
  <c r="D1958" i="7"/>
  <c r="C1958" i="7"/>
  <c r="D1957" i="7"/>
  <c r="C1957" i="7"/>
  <c r="D1956" i="7"/>
  <c r="C1956" i="7"/>
  <c r="D1955" i="7"/>
  <c r="C1955" i="7"/>
  <c r="D1954" i="7"/>
  <c r="C1954" i="7"/>
  <c r="D1953" i="7"/>
  <c r="C1953" i="7"/>
  <c r="D1952" i="7"/>
  <c r="C1952" i="7"/>
  <c r="D1951" i="7"/>
  <c r="C1951" i="7"/>
  <c r="D1950" i="7"/>
  <c r="C1950" i="7"/>
  <c r="D1949" i="7"/>
  <c r="C1949" i="7"/>
  <c r="D1948" i="7"/>
  <c r="C1948" i="7"/>
  <c r="D1947" i="7"/>
  <c r="C1947" i="7"/>
  <c r="D1946" i="7"/>
  <c r="C1946" i="7"/>
  <c r="D1945" i="7"/>
  <c r="C1945" i="7"/>
  <c r="D1944" i="7"/>
  <c r="C1944" i="7"/>
  <c r="D1943" i="7"/>
  <c r="C1943" i="7"/>
  <c r="D1942" i="7"/>
  <c r="C1942" i="7"/>
  <c r="D1941" i="7"/>
  <c r="C1941" i="7"/>
  <c r="D1940" i="7"/>
  <c r="C1940" i="7"/>
  <c r="D1939" i="7"/>
  <c r="C1939" i="7"/>
  <c r="D1938" i="7"/>
  <c r="C1938" i="7"/>
  <c r="D1937" i="7"/>
  <c r="C1937" i="7"/>
  <c r="D1936" i="7"/>
  <c r="C1936" i="7"/>
  <c r="D1935" i="7"/>
  <c r="C1935" i="7"/>
  <c r="D1934" i="7"/>
  <c r="C1934" i="7"/>
  <c r="D1933" i="7"/>
  <c r="C1933" i="7"/>
  <c r="D1932" i="7"/>
  <c r="C1932" i="7"/>
  <c r="D1931" i="7"/>
  <c r="C1931" i="7"/>
  <c r="D1930" i="7"/>
  <c r="C1930" i="7"/>
  <c r="D1929" i="7"/>
  <c r="C1929" i="7"/>
  <c r="D1928" i="7"/>
  <c r="C1928" i="7"/>
  <c r="D1927" i="7"/>
  <c r="C1927" i="7"/>
  <c r="D1926" i="7"/>
  <c r="C1926" i="7"/>
  <c r="D1925" i="7"/>
  <c r="C1925" i="7"/>
  <c r="D1924" i="7"/>
  <c r="C1924" i="7"/>
  <c r="D1923" i="7"/>
  <c r="C1923" i="7"/>
  <c r="D1922" i="7"/>
  <c r="C1922" i="7"/>
  <c r="D1921" i="7"/>
  <c r="C1921" i="7"/>
  <c r="D1920" i="7"/>
  <c r="C1920" i="7"/>
  <c r="D1919" i="7"/>
  <c r="C1919" i="7"/>
  <c r="D1918" i="7"/>
  <c r="C1918" i="7"/>
  <c r="D1917" i="7"/>
  <c r="C1917" i="7"/>
  <c r="D1916" i="7"/>
  <c r="C1916" i="7"/>
  <c r="D1915" i="7"/>
  <c r="C1915" i="7"/>
  <c r="D1914" i="7"/>
  <c r="C1914" i="7"/>
  <c r="D1913" i="7"/>
  <c r="C1913" i="7"/>
  <c r="D1912" i="7"/>
  <c r="C1912" i="7"/>
  <c r="D1911" i="7"/>
  <c r="C1911" i="7"/>
  <c r="D1910" i="7"/>
  <c r="C1910" i="7"/>
  <c r="D1909" i="7"/>
  <c r="C1909" i="7"/>
  <c r="D1908" i="7"/>
  <c r="C1908" i="7"/>
  <c r="D1907" i="7"/>
  <c r="C1907" i="7"/>
  <c r="D1906" i="7"/>
  <c r="C1906" i="7"/>
  <c r="D1905" i="7"/>
  <c r="C1905" i="7"/>
  <c r="D1904" i="7"/>
  <c r="C1904" i="7"/>
  <c r="D1903" i="7"/>
  <c r="C1903" i="7"/>
  <c r="D1902" i="7"/>
  <c r="C1902" i="7"/>
  <c r="D1901" i="7"/>
  <c r="C1901" i="7"/>
  <c r="D1900" i="7"/>
  <c r="C1900" i="7"/>
  <c r="D1899" i="7"/>
  <c r="C1899" i="7"/>
  <c r="D1898" i="7"/>
  <c r="C1898" i="7"/>
  <c r="D1897" i="7"/>
  <c r="C1897" i="7"/>
  <c r="D1896" i="7"/>
  <c r="C1896" i="7"/>
  <c r="D1895" i="7"/>
  <c r="C1895" i="7"/>
  <c r="D1894" i="7"/>
  <c r="C1894" i="7"/>
  <c r="D1893" i="7"/>
  <c r="C1893" i="7"/>
  <c r="D1892" i="7"/>
  <c r="C1892" i="7"/>
  <c r="D1891" i="7"/>
  <c r="C1891" i="7"/>
  <c r="D1890" i="7"/>
  <c r="C1890" i="7"/>
  <c r="D1889" i="7"/>
  <c r="C1889" i="7"/>
  <c r="D1888" i="7"/>
  <c r="C1888" i="7"/>
  <c r="D1887" i="7"/>
  <c r="C1887" i="7"/>
  <c r="D1886" i="7"/>
  <c r="C1886" i="7"/>
  <c r="D1885" i="7"/>
  <c r="C1885" i="7"/>
  <c r="D1884" i="7"/>
  <c r="C1884" i="7"/>
  <c r="D1883" i="7"/>
  <c r="C1883" i="7"/>
  <c r="D1882" i="7"/>
  <c r="C1882" i="7"/>
  <c r="D1881" i="7"/>
  <c r="C1881" i="7"/>
  <c r="D1880" i="7"/>
  <c r="C1880" i="7"/>
  <c r="D1879" i="7"/>
  <c r="C1879" i="7"/>
  <c r="D1878" i="7"/>
  <c r="C1878" i="7"/>
  <c r="D1877" i="7"/>
  <c r="C1877" i="7"/>
  <c r="D1876" i="7"/>
  <c r="C1876" i="7"/>
  <c r="D1875" i="7"/>
  <c r="C1875" i="7"/>
  <c r="D1874" i="7"/>
  <c r="C1874" i="7"/>
  <c r="D1873" i="7"/>
  <c r="C1873" i="7"/>
  <c r="D1872" i="7"/>
  <c r="C1872" i="7"/>
  <c r="D1871" i="7"/>
  <c r="C1871" i="7"/>
  <c r="D1870" i="7"/>
  <c r="C1870" i="7"/>
  <c r="D1869" i="7"/>
  <c r="C1869" i="7"/>
  <c r="D1868" i="7"/>
  <c r="C1868" i="7"/>
  <c r="D1867" i="7"/>
  <c r="C1867" i="7"/>
  <c r="D1866" i="7"/>
  <c r="C1866" i="7"/>
  <c r="D1865" i="7"/>
  <c r="C1865" i="7"/>
  <c r="D1864" i="7"/>
  <c r="C1864" i="7"/>
  <c r="D1863" i="7"/>
  <c r="C1863" i="7"/>
  <c r="D1862" i="7"/>
  <c r="C1862" i="7"/>
  <c r="D1861" i="7"/>
  <c r="C1861" i="7"/>
  <c r="D1860" i="7"/>
  <c r="C1860" i="7"/>
  <c r="D1859" i="7"/>
  <c r="C1859" i="7"/>
  <c r="D1858" i="7"/>
  <c r="C1858" i="7"/>
  <c r="D1857" i="7"/>
  <c r="C1857" i="7"/>
  <c r="D1856" i="7"/>
  <c r="C1856" i="7"/>
  <c r="D1855" i="7"/>
  <c r="C1855" i="7"/>
  <c r="D1854" i="7"/>
  <c r="C1854" i="7"/>
  <c r="D1853" i="7"/>
  <c r="C1853" i="7"/>
  <c r="D1852" i="7"/>
  <c r="C1852" i="7"/>
  <c r="D1851" i="7"/>
  <c r="C1851" i="7"/>
  <c r="D1850" i="7"/>
  <c r="C1850" i="7"/>
  <c r="D1849" i="7"/>
  <c r="C1849" i="7"/>
  <c r="D1848" i="7"/>
  <c r="C1848" i="7"/>
  <c r="D1847" i="7"/>
  <c r="C1847" i="7"/>
  <c r="D1846" i="7"/>
  <c r="C1846" i="7"/>
  <c r="D1845" i="7"/>
  <c r="C1845" i="7"/>
  <c r="D1844" i="7"/>
  <c r="C1844" i="7"/>
  <c r="D1843" i="7"/>
  <c r="C1843" i="7"/>
  <c r="D1842" i="7"/>
  <c r="C1842" i="7"/>
  <c r="D1841" i="7"/>
  <c r="C1841" i="7"/>
  <c r="D1840" i="7"/>
  <c r="C1840" i="7"/>
  <c r="D1839" i="7"/>
  <c r="C1839" i="7"/>
  <c r="D1838" i="7"/>
  <c r="C1838" i="7"/>
  <c r="D1837" i="7"/>
  <c r="C1837" i="7"/>
  <c r="D1836" i="7"/>
  <c r="C1836" i="7"/>
  <c r="D1835" i="7"/>
  <c r="C1835" i="7"/>
  <c r="D1834" i="7"/>
  <c r="C1834" i="7"/>
  <c r="D1833" i="7"/>
  <c r="C1833" i="7"/>
  <c r="D1832" i="7"/>
  <c r="C1832" i="7"/>
  <c r="D1831" i="7"/>
  <c r="C1831" i="7"/>
  <c r="D1830" i="7"/>
  <c r="C1830" i="7"/>
  <c r="D1829" i="7"/>
  <c r="C1829" i="7"/>
  <c r="D1828" i="7"/>
  <c r="C1828" i="7"/>
  <c r="D1827" i="7"/>
  <c r="C1827" i="7"/>
  <c r="D1826" i="7"/>
  <c r="C1826" i="7"/>
  <c r="D1825" i="7"/>
  <c r="C1825" i="7"/>
  <c r="D1824" i="7"/>
  <c r="C1824" i="7"/>
  <c r="D1823" i="7"/>
  <c r="C1823" i="7"/>
  <c r="D1822" i="7"/>
  <c r="C1822" i="7"/>
  <c r="D1821" i="7"/>
  <c r="C1821" i="7"/>
  <c r="D1820" i="7"/>
  <c r="C1820" i="7"/>
  <c r="D1819" i="7"/>
  <c r="C1819" i="7"/>
  <c r="D1818" i="7"/>
  <c r="C1818" i="7"/>
  <c r="D1817" i="7"/>
  <c r="C1817" i="7"/>
  <c r="D1816" i="7"/>
  <c r="C1816" i="7"/>
  <c r="D1815" i="7"/>
  <c r="C1815" i="7"/>
  <c r="D1814" i="7"/>
  <c r="C1814" i="7"/>
  <c r="D1813" i="7"/>
  <c r="C1813" i="7"/>
  <c r="D1812" i="7"/>
  <c r="C1812" i="7"/>
  <c r="D1811" i="7"/>
  <c r="C1811" i="7"/>
  <c r="D1810" i="7"/>
  <c r="C1810" i="7"/>
  <c r="D1809" i="7"/>
  <c r="C1809" i="7"/>
  <c r="D1808" i="7"/>
  <c r="C1808" i="7"/>
  <c r="D1807" i="7"/>
  <c r="C1807" i="7"/>
  <c r="D1806" i="7"/>
  <c r="C1806" i="7"/>
  <c r="D1805" i="7"/>
  <c r="C1805" i="7"/>
  <c r="D1804" i="7"/>
  <c r="C1804" i="7"/>
  <c r="D1803" i="7"/>
  <c r="C1803" i="7"/>
  <c r="D1802" i="7"/>
  <c r="C1802" i="7"/>
  <c r="D1801" i="7"/>
  <c r="C1801" i="7"/>
  <c r="D1800" i="7"/>
  <c r="C1800" i="7"/>
  <c r="D1799" i="7"/>
  <c r="C1799" i="7"/>
  <c r="D1798" i="7"/>
  <c r="C1798" i="7"/>
  <c r="D1797" i="7"/>
  <c r="C1797" i="7"/>
  <c r="D1796" i="7"/>
  <c r="C1796" i="7"/>
  <c r="D1795" i="7"/>
  <c r="C1795" i="7"/>
  <c r="D1794" i="7"/>
  <c r="C1794" i="7"/>
  <c r="D1793" i="7"/>
  <c r="C1793" i="7"/>
  <c r="D1792" i="7"/>
  <c r="C1792" i="7"/>
  <c r="D1791" i="7"/>
  <c r="C1791" i="7"/>
  <c r="D1790" i="7"/>
  <c r="C1790" i="7"/>
  <c r="D1789" i="7"/>
  <c r="C1789" i="7"/>
  <c r="D1788" i="7"/>
  <c r="C1788" i="7"/>
  <c r="D1787" i="7"/>
  <c r="C1787" i="7"/>
  <c r="D1786" i="7"/>
  <c r="C1786" i="7"/>
  <c r="D1785" i="7"/>
  <c r="C1785" i="7"/>
  <c r="D1784" i="7"/>
  <c r="C1784" i="7"/>
  <c r="D1783" i="7"/>
  <c r="C1783" i="7"/>
  <c r="D1782" i="7"/>
  <c r="C1782" i="7"/>
  <c r="D1781" i="7"/>
  <c r="C1781" i="7"/>
  <c r="D1780" i="7"/>
  <c r="C1780" i="7"/>
  <c r="D1779" i="7"/>
  <c r="C1779" i="7"/>
  <c r="D1778" i="7"/>
  <c r="C1778" i="7"/>
  <c r="D1777" i="7"/>
  <c r="C1777" i="7"/>
  <c r="D1776" i="7"/>
  <c r="C1776" i="7"/>
  <c r="D1775" i="7"/>
  <c r="C1775" i="7"/>
  <c r="D1774" i="7"/>
  <c r="C1774" i="7"/>
  <c r="D1773" i="7"/>
  <c r="C1773" i="7"/>
  <c r="D1772" i="7"/>
  <c r="C1772" i="7"/>
  <c r="D1771" i="7"/>
  <c r="C1771" i="7"/>
  <c r="D1770" i="7"/>
  <c r="C1770" i="7"/>
  <c r="D1769" i="7"/>
  <c r="C1769" i="7"/>
  <c r="D1768" i="7"/>
  <c r="C1768" i="7"/>
  <c r="D1767" i="7"/>
  <c r="C1767" i="7"/>
  <c r="D1766" i="7"/>
  <c r="C1766" i="7"/>
  <c r="D1765" i="7"/>
  <c r="C1765" i="7"/>
  <c r="D1764" i="7"/>
  <c r="C1764" i="7"/>
  <c r="D1763" i="7"/>
  <c r="C1763" i="7"/>
  <c r="D1762" i="7"/>
  <c r="C1762" i="7"/>
  <c r="D1761" i="7"/>
  <c r="C1761" i="7"/>
  <c r="D1760" i="7"/>
  <c r="C1760" i="7"/>
  <c r="D1759" i="7"/>
  <c r="C1759" i="7"/>
  <c r="D1758" i="7"/>
  <c r="C1758" i="7"/>
  <c r="D1757" i="7"/>
  <c r="C1757" i="7"/>
  <c r="D1756" i="7"/>
  <c r="C1756" i="7"/>
  <c r="D1755" i="7"/>
  <c r="C1755" i="7"/>
  <c r="D1754" i="7"/>
  <c r="C1754" i="7"/>
  <c r="D1753" i="7"/>
  <c r="C1753" i="7"/>
  <c r="D1752" i="7"/>
  <c r="C1752" i="7"/>
  <c r="D1751" i="7"/>
  <c r="C1751" i="7"/>
  <c r="D1750" i="7"/>
  <c r="C1750" i="7"/>
  <c r="D1749" i="7"/>
  <c r="C1749" i="7"/>
  <c r="D1748" i="7"/>
  <c r="C1748" i="7"/>
  <c r="D1747" i="7"/>
  <c r="C1747" i="7"/>
  <c r="D1746" i="7"/>
  <c r="C1746" i="7"/>
  <c r="D1745" i="7"/>
  <c r="C1745" i="7"/>
  <c r="D1744" i="7"/>
  <c r="C1744" i="7"/>
  <c r="D1743" i="7"/>
  <c r="C1743" i="7"/>
  <c r="D1742" i="7"/>
  <c r="C1742" i="7"/>
  <c r="D1741" i="7"/>
  <c r="C1741" i="7"/>
  <c r="D1740" i="7"/>
  <c r="C1740" i="7"/>
  <c r="D1739" i="7"/>
  <c r="C1739" i="7"/>
  <c r="D1738" i="7"/>
  <c r="C1738" i="7"/>
  <c r="D1737" i="7"/>
  <c r="C1737" i="7"/>
  <c r="D1736" i="7"/>
  <c r="C1736" i="7"/>
  <c r="D1735" i="7"/>
  <c r="C1735" i="7"/>
  <c r="D1734" i="7"/>
  <c r="C1734" i="7"/>
  <c r="D1733" i="7"/>
  <c r="C1733" i="7"/>
  <c r="D1732" i="7"/>
  <c r="C1732" i="7"/>
  <c r="D1731" i="7"/>
  <c r="C1731" i="7"/>
  <c r="D1730" i="7"/>
  <c r="C1730" i="7"/>
  <c r="D1729" i="7"/>
  <c r="C1729" i="7"/>
  <c r="D1728" i="7"/>
  <c r="C1728" i="7"/>
  <c r="D1727" i="7"/>
  <c r="C1727" i="7"/>
  <c r="D1726" i="7"/>
  <c r="C1726" i="7"/>
  <c r="D1725" i="7"/>
  <c r="C1725" i="7"/>
  <c r="D1724" i="7"/>
  <c r="C1724" i="7"/>
  <c r="D1723" i="7"/>
  <c r="C1723" i="7"/>
  <c r="D1722" i="7"/>
  <c r="C1722" i="7"/>
  <c r="D1721" i="7"/>
  <c r="C1721" i="7"/>
  <c r="D1720" i="7"/>
  <c r="C1720" i="7"/>
  <c r="D1719" i="7"/>
  <c r="C1719" i="7"/>
  <c r="D1718" i="7"/>
  <c r="C1718" i="7"/>
  <c r="D1717" i="7"/>
  <c r="C1717" i="7"/>
  <c r="D1716" i="7"/>
  <c r="C1716" i="7"/>
  <c r="D1715" i="7"/>
  <c r="C1715" i="7"/>
  <c r="D1714" i="7"/>
  <c r="C1714" i="7"/>
  <c r="D1713" i="7"/>
  <c r="C1713" i="7"/>
  <c r="D1712" i="7"/>
  <c r="C1712" i="7"/>
  <c r="D1711" i="7"/>
  <c r="C1711" i="7"/>
  <c r="D1710" i="7"/>
  <c r="C1710" i="7"/>
  <c r="D1709" i="7"/>
  <c r="C1709" i="7"/>
  <c r="D1708" i="7"/>
  <c r="C1708" i="7"/>
  <c r="D1707" i="7"/>
  <c r="C1707" i="7"/>
  <c r="D1706" i="7"/>
  <c r="C1706" i="7"/>
  <c r="D1705" i="7"/>
  <c r="C1705" i="7"/>
  <c r="D1704" i="7"/>
  <c r="C1704" i="7"/>
  <c r="D1703" i="7"/>
  <c r="C1703" i="7"/>
  <c r="D1702" i="7"/>
  <c r="C1702" i="7"/>
  <c r="D1701" i="7"/>
  <c r="C1701" i="7"/>
  <c r="D1700" i="7"/>
  <c r="C1700" i="7"/>
  <c r="D1699" i="7"/>
  <c r="C1699" i="7"/>
  <c r="D1698" i="7"/>
  <c r="C1698" i="7"/>
  <c r="D1697" i="7"/>
  <c r="C1697" i="7"/>
  <c r="D1696" i="7"/>
  <c r="C1696" i="7"/>
  <c r="D1695" i="7"/>
  <c r="C1695" i="7"/>
  <c r="D1694" i="7"/>
  <c r="C1694" i="7"/>
  <c r="D1693" i="7"/>
  <c r="C1693" i="7"/>
  <c r="D1692" i="7"/>
  <c r="C1692" i="7"/>
  <c r="D1691" i="7"/>
  <c r="C1691" i="7"/>
  <c r="D1690" i="7"/>
  <c r="C1690" i="7"/>
  <c r="D1689" i="7"/>
  <c r="C1689" i="7"/>
  <c r="D1688" i="7"/>
  <c r="C1688" i="7"/>
  <c r="D1687" i="7"/>
  <c r="C1687" i="7"/>
  <c r="D1686" i="7"/>
  <c r="C1686" i="7"/>
  <c r="D1685" i="7"/>
  <c r="C1685" i="7"/>
  <c r="D1684" i="7"/>
  <c r="C1684" i="7"/>
  <c r="D1683" i="7"/>
  <c r="C1683" i="7"/>
  <c r="D1682" i="7"/>
  <c r="C1682" i="7"/>
  <c r="D1681" i="7"/>
  <c r="C1681" i="7"/>
  <c r="D1680" i="7"/>
  <c r="C1680" i="7"/>
  <c r="D1679" i="7"/>
  <c r="C1679" i="7"/>
  <c r="D1678" i="7"/>
  <c r="C1678" i="7"/>
  <c r="D1677" i="7"/>
  <c r="C1677" i="7"/>
  <c r="D1676" i="7"/>
  <c r="C1676" i="7"/>
  <c r="D1675" i="7"/>
  <c r="C1675" i="7"/>
  <c r="D1674" i="7"/>
  <c r="C1674" i="7"/>
  <c r="D1673" i="7"/>
  <c r="C1673" i="7"/>
  <c r="D1672" i="7"/>
  <c r="C1672" i="7"/>
  <c r="D1671" i="7"/>
  <c r="C1671" i="7"/>
  <c r="D1670" i="7"/>
  <c r="C1670" i="7"/>
  <c r="D1669" i="7"/>
  <c r="C1669" i="7"/>
  <c r="D1668" i="7"/>
  <c r="C1668" i="7"/>
  <c r="D1667" i="7"/>
  <c r="C1667" i="7"/>
  <c r="D1666" i="7"/>
  <c r="C1666" i="7"/>
  <c r="D1665" i="7"/>
  <c r="C1665" i="7"/>
  <c r="D1664" i="7"/>
  <c r="C1664" i="7"/>
  <c r="D1663" i="7"/>
  <c r="C1663" i="7"/>
  <c r="D1662" i="7"/>
  <c r="C1662" i="7"/>
  <c r="D1661" i="7"/>
  <c r="C1661" i="7"/>
  <c r="D1660" i="7"/>
  <c r="C1660" i="7"/>
  <c r="D1659" i="7"/>
  <c r="C1659" i="7"/>
  <c r="D1658" i="7"/>
  <c r="C1658" i="7"/>
  <c r="D1657" i="7"/>
  <c r="C1657" i="7"/>
  <c r="D1656" i="7"/>
  <c r="C1656" i="7"/>
  <c r="D1655" i="7"/>
  <c r="C1655" i="7"/>
  <c r="D1654" i="7"/>
  <c r="C1654" i="7"/>
  <c r="D1653" i="7"/>
  <c r="C1653" i="7"/>
  <c r="D1652" i="7"/>
  <c r="C1652" i="7"/>
  <c r="D1651" i="7"/>
  <c r="C1651" i="7"/>
  <c r="D1650" i="7"/>
  <c r="C1650" i="7"/>
  <c r="D1649" i="7"/>
  <c r="C1649" i="7"/>
  <c r="D1648" i="7"/>
  <c r="C1648" i="7"/>
  <c r="D1647" i="7"/>
  <c r="C1647" i="7"/>
  <c r="D1646" i="7"/>
  <c r="C1646" i="7"/>
  <c r="D1645" i="7"/>
  <c r="C1645" i="7"/>
  <c r="D1644" i="7"/>
  <c r="C1644" i="7"/>
  <c r="D1643" i="7"/>
  <c r="C1643" i="7"/>
  <c r="D1642" i="7"/>
  <c r="C1642" i="7"/>
  <c r="D1641" i="7"/>
  <c r="C1641" i="7"/>
  <c r="D1640" i="7"/>
  <c r="C1640" i="7"/>
  <c r="D1639" i="7"/>
  <c r="C1639" i="7"/>
  <c r="D1638" i="7"/>
  <c r="C1638" i="7"/>
  <c r="D1637" i="7"/>
  <c r="C1637" i="7"/>
  <c r="D1636" i="7"/>
  <c r="C1636" i="7"/>
  <c r="D1635" i="7"/>
  <c r="C1635" i="7"/>
  <c r="D1634" i="7"/>
  <c r="C1634" i="7"/>
  <c r="D1633" i="7"/>
  <c r="C1633" i="7"/>
  <c r="D1632" i="7"/>
  <c r="C1632" i="7"/>
  <c r="D1631" i="7"/>
  <c r="C1631" i="7"/>
  <c r="D1630" i="7"/>
  <c r="C1630" i="7"/>
  <c r="D1629" i="7"/>
  <c r="C1629" i="7"/>
  <c r="D1628" i="7"/>
  <c r="C1628" i="7"/>
  <c r="D1627" i="7"/>
  <c r="C1627" i="7"/>
  <c r="D1626" i="7"/>
  <c r="C1626" i="7"/>
  <c r="D1625" i="7"/>
  <c r="C1625" i="7"/>
  <c r="D1624" i="7"/>
  <c r="C1624" i="7"/>
  <c r="D1623" i="7"/>
  <c r="C1623" i="7"/>
  <c r="D1622" i="7"/>
  <c r="C1622" i="7"/>
  <c r="D1621" i="7"/>
  <c r="C1621" i="7"/>
  <c r="D1620" i="7"/>
  <c r="C1620" i="7"/>
  <c r="D1619" i="7"/>
  <c r="C1619" i="7"/>
  <c r="D1618" i="7"/>
  <c r="C1618" i="7"/>
  <c r="D1617" i="7"/>
  <c r="C1617" i="7"/>
  <c r="D1616" i="7"/>
  <c r="C1616" i="7"/>
  <c r="D1615" i="7"/>
  <c r="C1615" i="7"/>
  <c r="D1614" i="7"/>
  <c r="C1614" i="7"/>
  <c r="D1613" i="7"/>
  <c r="C1613" i="7"/>
  <c r="D1612" i="7"/>
  <c r="C1612" i="7"/>
  <c r="D1611" i="7"/>
  <c r="C1611" i="7"/>
  <c r="D1610" i="7"/>
  <c r="C1610" i="7"/>
  <c r="D1609" i="7"/>
  <c r="C1609" i="7"/>
  <c r="D1608" i="7"/>
  <c r="C1608" i="7"/>
  <c r="D1607" i="7"/>
  <c r="C1607" i="7"/>
  <c r="D1606" i="7"/>
  <c r="C1606" i="7"/>
  <c r="D1605" i="7"/>
  <c r="C1605" i="7"/>
  <c r="D1604" i="7"/>
  <c r="C1604" i="7"/>
  <c r="D1603" i="7"/>
  <c r="C1603" i="7"/>
  <c r="D1602" i="7"/>
  <c r="C1602" i="7"/>
  <c r="D1601" i="7"/>
  <c r="C1601" i="7"/>
  <c r="D1600" i="7"/>
  <c r="C1600" i="7"/>
  <c r="D1599" i="7"/>
  <c r="C1599" i="7"/>
  <c r="D1598" i="7"/>
  <c r="C1598" i="7"/>
  <c r="D1597" i="7"/>
  <c r="C1597" i="7"/>
  <c r="D1596" i="7"/>
  <c r="C1596" i="7"/>
  <c r="D1595" i="7"/>
  <c r="C1595" i="7"/>
  <c r="D1594" i="7"/>
  <c r="C1594" i="7"/>
  <c r="D1593" i="7"/>
  <c r="C1593" i="7"/>
  <c r="D1592" i="7"/>
  <c r="C1592" i="7"/>
  <c r="D1591" i="7"/>
  <c r="C1591" i="7"/>
  <c r="D1590" i="7"/>
  <c r="C1590" i="7"/>
  <c r="D1589" i="7"/>
  <c r="C1589" i="7"/>
  <c r="D1588" i="7"/>
  <c r="C1588" i="7"/>
  <c r="D1587" i="7"/>
  <c r="C1587" i="7"/>
  <c r="D1586" i="7"/>
  <c r="C1586" i="7"/>
  <c r="D1585" i="7"/>
  <c r="C1585" i="7"/>
  <c r="D1584" i="7"/>
  <c r="C1584" i="7"/>
  <c r="D1583" i="7"/>
  <c r="C1583" i="7"/>
  <c r="D1582" i="7"/>
  <c r="C1582" i="7"/>
  <c r="D1581" i="7"/>
  <c r="C1581" i="7"/>
  <c r="D1580" i="7"/>
  <c r="C1580" i="7"/>
  <c r="D1579" i="7"/>
  <c r="C1579" i="7"/>
  <c r="D1578" i="7"/>
  <c r="C1578" i="7"/>
  <c r="D1577" i="7"/>
  <c r="C1577" i="7"/>
  <c r="D1576" i="7"/>
  <c r="C1576" i="7"/>
  <c r="D1575" i="7"/>
  <c r="C1575" i="7"/>
  <c r="D1574" i="7"/>
  <c r="C1574" i="7"/>
  <c r="D1573" i="7"/>
  <c r="C1573" i="7"/>
  <c r="D1572" i="7"/>
  <c r="C1572" i="7"/>
  <c r="D1571" i="7"/>
  <c r="C1571" i="7"/>
  <c r="D1570" i="7"/>
  <c r="C1570" i="7"/>
  <c r="D1569" i="7"/>
  <c r="C1569" i="7"/>
  <c r="D1568" i="7"/>
  <c r="C1568" i="7"/>
  <c r="D1567" i="7"/>
  <c r="C1567" i="7"/>
  <c r="D1566" i="7"/>
  <c r="C1566" i="7"/>
  <c r="D1565" i="7"/>
  <c r="C1565" i="7"/>
  <c r="D1564" i="7"/>
  <c r="C1564" i="7"/>
  <c r="D1563" i="7"/>
  <c r="C1563" i="7"/>
  <c r="D1562" i="7"/>
  <c r="C1562" i="7"/>
  <c r="D1561" i="7"/>
  <c r="C1561" i="7"/>
  <c r="D1560" i="7"/>
  <c r="C1560" i="7"/>
  <c r="D1559" i="7"/>
  <c r="C1559" i="7"/>
  <c r="D1558" i="7"/>
  <c r="C1558" i="7"/>
  <c r="D1557" i="7"/>
  <c r="C1557" i="7"/>
  <c r="D1556" i="7"/>
  <c r="C1556" i="7"/>
  <c r="D1555" i="7"/>
  <c r="C1555" i="7"/>
  <c r="D1554" i="7"/>
  <c r="C1554" i="7"/>
  <c r="D1553" i="7"/>
  <c r="C1553" i="7"/>
  <c r="D1552" i="7"/>
  <c r="C1552" i="7"/>
  <c r="D1551" i="7"/>
  <c r="C1551" i="7"/>
  <c r="D1550" i="7"/>
  <c r="C1550" i="7"/>
  <c r="D1549" i="7"/>
  <c r="C1549" i="7"/>
  <c r="D1548" i="7"/>
  <c r="C1548" i="7"/>
  <c r="D1547" i="7"/>
  <c r="C1547" i="7"/>
  <c r="D1546" i="7"/>
  <c r="C1546" i="7"/>
  <c r="D1545" i="7"/>
  <c r="C1545" i="7"/>
  <c r="D1544" i="7"/>
  <c r="C1544" i="7"/>
  <c r="D1543" i="7"/>
  <c r="C1543" i="7"/>
  <c r="D1542" i="7"/>
  <c r="C1542" i="7"/>
  <c r="D1541" i="7"/>
  <c r="C1541" i="7"/>
  <c r="D1540" i="7"/>
  <c r="C1540" i="7"/>
  <c r="D1539" i="7"/>
  <c r="C1539" i="7"/>
  <c r="D1538" i="7"/>
  <c r="C1538" i="7"/>
  <c r="D1537" i="7"/>
  <c r="C1537" i="7"/>
  <c r="D1536" i="7"/>
  <c r="C1536" i="7"/>
  <c r="D1535" i="7"/>
  <c r="C1535" i="7"/>
  <c r="D1534" i="7"/>
  <c r="C1534" i="7"/>
  <c r="D1533" i="7"/>
  <c r="C1533" i="7"/>
  <c r="D1532" i="7"/>
  <c r="C1532" i="7"/>
  <c r="D1531" i="7"/>
  <c r="C1531" i="7"/>
  <c r="D1530" i="7"/>
  <c r="C1530" i="7"/>
  <c r="D1529" i="7"/>
  <c r="C1529" i="7"/>
  <c r="D1528" i="7"/>
  <c r="C1528" i="7"/>
  <c r="D1527" i="7"/>
  <c r="C1527" i="7"/>
  <c r="D1526" i="7"/>
  <c r="C1526" i="7"/>
  <c r="D1525" i="7"/>
  <c r="C1525" i="7"/>
  <c r="D1524" i="7"/>
  <c r="C1524" i="7"/>
  <c r="D1523" i="7"/>
  <c r="C1523" i="7"/>
  <c r="D1522" i="7"/>
  <c r="C1522" i="7"/>
  <c r="D1521" i="7"/>
  <c r="C1521" i="7"/>
  <c r="D1520" i="7"/>
  <c r="C1520" i="7"/>
  <c r="D1519" i="7"/>
  <c r="C1519" i="7"/>
  <c r="D1518" i="7"/>
  <c r="C1518" i="7"/>
  <c r="D1517" i="7"/>
  <c r="C1517" i="7"/>
  <c r="D1516" i="7"/>
  <c r="C1516" i="7"/>
  <c r="D1515" i="7"/>
  <c r="C1515" i="7"/>
  <c r="D1514" i="7"/>
  <c r="C1514" i="7"/>
  <c r="D1513" i="7"/>
  <c r="C1513" i="7"/>
  <c r="D1512" i="7"/>
  <c r="C1512" i="7"/>
  <c r="D1511" i="7"/>
  <c r="C1511" i="7"/>
  <c r="D1510" i="7"/>
  <c r="C1510" i="7"/>
  <c r="D1509" i="7"/>
  <c r="C1509" i="7"/>
  <c r="D1508" i="7"/>
  <c r="C1508" i="7"/>
  <c r="D1507" i="7"/>
  <c r="C1507" i="7"/>
  <c r="D1506" i="7"/>
  <c r="C1506" i="7"/>
  <c r="D1505" i="7"/>
  <c r="C1505" i="7"/>
  <c r="D1504" i="7"/>
  <c r="C1504" i="7"/>
  <c r="D1503" i="7"/>
  <c r="C1503" i="7"/>
  <c r="D1502" i="7"/>
  <c r="C1502" i="7"/>
  <c r="D1501" i="7"/>
  <c r="C1501" i="7"/>
  <c r="D1500" i="7"/>
  <c r="C1500" i="7"/>
  <c r="D1499" i="7"/>
  <c r="C1499" i="7"/>
  <c r="D1498" i="7"/>
  <c r="C1498" i="7"/>
  <c r="D1497" i="7"/>
  <c r="C1497" i="7"/>
  <c r="D1496" i="7"/>
  <c r="C1496" i="7"/>
  <c r="D1495" i="7"/>
  <c r="C1495" i="7"/>
  <c r="D1494" i="7"/>
  <c r="C1494" i="7"/>
  <c r="D1493" i="7"/>
  <c r="C1493" i="7"/>
  <c r="D1492" i="7"/>
  <c r="C1492" i="7"/>
  <c r="D1491" i="7"/>
  <c r="C1491" i="7"/>
  <c r="D1490" i="7"/>
  <c r="C1490" i="7"/>
  <c r="D1489" i="7"/>
  <c r="C1489" i="7"/>
  <c r="D1488" i="7"/>
  <c r="C1488" i="7"/>
  <c r="D1487" i="7"/>
  <c r="C1487" i="7"/>
  <c r="D1486" i="7"/>
  <c r="C1486" i="7"/>
  <c r="D1485" i="7"/>
  <c r="C1485" i="7"/>
  <c r="D1484" i="7"/>
  <c r="C1484" i="7"/>
  <c r="D1483" i="7"/>
  <c r="C1483" i="7"/>
  <c r="D1482" i="7"/>
  <c r="C1482" i="7"/>
  <c r="D1481" i="7"/>
  <c r="C1481" i="7"/>
  <c r="D1480" i="7"/>
  <c r="C1480" i="7"/>
  <c r="D1479" i="7"/>
  <c r="C1479" i="7"/>
  <c r="D1478" i="7"/>
  <c r="C1478" i="7"/>
  <c r="D1477" i="7"/>
  <c r="C1477" i="7"/>
  <c r="D1476" i="7"/>
  <c r="C1476" i="7"/>
  <c r="D1475" i="7"/>
  <c r="C1475" i="7"/>
  <c r="D1474" i="7"/>
  <c r="C1474" i="7"/>
  <c r="D1473" i="7"/>
  <c r="C1473" i="7"/>
  <c r="D1472" i="7"/>
  <c r="C1472" i="7"/>
  <c r="D1471" i="7"/>
  <c r="C1471" i="7"/>
  <c r="D1470" i="7"/>
  <c r="C1470" i="7"/>
  <c r="D1469" i="7"/>
  <c r="C1469" i="7"/>
  <c r="D1468" i="7"/>
  <c r="C1468" i="7"/>
  <c r="D1467" i="7"/>
  <c r="C1467" i="7"/>
  <c r="D1466" i="7"/>
  <c r="C1466" i="7"/>
  <c r="D1465" i="7"/>
  <c r="C1465" i="7"/>
  <c r="D1464" i="7"/>
  <c r="C1464" i="7"/>
  <c r="D1463" i="7"/>
  <c r="C1463" i="7"/>
  <c r="D1462" i="7"/>
  <c r="C1462" i="7"/>
  <c r="D1461" i="7"/>
  <c r="C1461" i="7"/>
  <c r="D1460" i="7"/>
  <c r="C1460" i="7"/>
  <c r="D1459" i="7"/>
  <c r="C1459" i="7"/>
  <c r="D1458" i="7"/>
  <c r="C1458" i="7"/>
  <c r="D1457" i="7"/>
  <c r="C1457" i="7"/>
  <c r="D1456" i="7"/>
  <c r="C1456" i="7"/>
  <c r="D1455" i="7"/>
  <c r="C1455" i="7"/>
  <c r="D1454" i="7"/>
  <c r="C1454" i="7"/>
  <c r="D1453" i="7"/>
  <c r="C1453" i="7"/>
  <c r="D1452" i="7"/>
  <c r="C1452" i="7"/>
  <c r="D1451" i="7"/>
  <c r="C1451" i="7"/>
  <c r="D1450" i="7"/>
  <c r="C1450" i="7"/>
  <c r="D1449" i="7"/>
  <c r="C1449" i="7"/>
  <c r="D1448" i="7"/>
  <c r="C1448" i="7"/>
  <c r="D1447" i="7"/>
  <c r="C1447" i="7"/>
  <c r="D1446" i="7"/>
  <c r="C1446" i="7"/>
  <c r="D1445" i="7"/>
  <c r="C1445" i="7"/>
  <c r="D1444" i="7"/>
  <c r="C1444" i="7"/>
  <c r="D1443" i="7"/>
  <c r="C1443" i="7"/>
  <c r="D1442" i="7"/>
  <c r="C1442" i="7"/>
  <c r="D1441" i="7"/>
  <c r="C1441" i="7"/>
  <c r="D1440" i="7"/>
  <c r="C1440" i="7"/>
  <c r="D1439" i="7"/>
  <c r="C1439" i="7"/>
  <c r="D1438" i="7"/>
  <c r="C1438" i="7"/>
  <c r="D1437" i="7"/>
  <c r="C1437" i="7"/>
  <c r="D1436" i="7"/>
  <c r="C1436" i="7"/>
  <c r="D1435" i="7"/>
  <c r="C1435" i="7"/>
  <c r="D1434" i="7"/>
  <c r="C1434" i="7"/>
  <c r="D1433" i="7"/>
  <c r="C1433" i="7"/>
  <c r="D1432" i="7"/>
  <c r="C1432" i="7"/>
  <c r="D1431" i="7"/>
  <c r="C1431" i="7"/>
  <c r="D1430" i="7"/>
  <c r="C1430" i="7"/>
  <c r="D1429" i="7"/>
  <c r="C1429" i="7"/>
  <c r="D1428" i="7"/>
  <c r="C1428" i="7"/>
  <c r="D1427" i="7"/>
  <c r="C1427" i="7"/>
  <c r="D1426" i="7"/>
  <c r="C1426" i="7"/>
  <c r="D1425" i="7"/>
  <c r="C1425" i="7"/>
  <c r="D1424" i="7"/>
  <c r="C1424" i="7"/>
  <c r="D1423" i="7"/>
  <c r="C1423" i="7"/>
  <c r="D1422" i="7"/>
  <c r="C1422" i="7"/>
  <c r="D1421" i="7"/>
  <c r="C1421" i="7"/>
  <c r="D1420" i="7"/>
  <c r="C1420" i="7"/>
  <c r="D1419" i="7"/>
  <c r="C1419" i="7"/>
  <c r="D1418" i="7"/>
  <c r="C1418" i="7"/>
  <c r="D1417" i="7"/>
  <c r="C1417" i="7"/>
  <c r="D1416" i="7"/>
  <c r="C1416" i="7"/>
  <c r="D1415" i="7"/>
  <c r="C1415" i="7"/>
  <c r="D1414" i="7"/>
  <c r="C1414" i="7"/>
  <c r="D1413" i="7"/>
  <c r="C1413" i="7"/>
  <c r="D1412" i="7"/>
  <c r="C1412" i="7"/>
  <c r="D1411" i="7"/>
  <c r="C1411" i="7"/>
  <c r="D1410" i="7"/>
  <c r="C1410" i="7"/>
  <c r="D1409" i="7"/>
  <c r="C1409" i="7"/>
  <c r="D1408" i="7"/>
  <c r="C1408" i="7"/>
  <c r="D1407" i="7"/>
  <c r="C1407" i="7"/>
  <c r="D1406" i="7"/>
  <c r="C1406" i="7"/>
  <c r="D1405" i="7"/>
  <c r="C1405" i="7"/>
  <c r="D1404" i="7"/>
  <c r="C1404" i="7"/>
  <c r="D1403" i="7"/>
  <c r="C1403" i="7"/>
  <c r="D1402" i="7"/>
  <c r="C1402" i="7"/>
  <c r="D1401" i="7"/>
  <c r="C1401" i="7"/>
  <c r="D1400" i="7"/>
  <c r="C1400" i="7"/>
  <c r="D1399" i="7"/>
  <c r="C1399" i="7"/>
  <c r="D1398" i="7"/>
  <c r="C1398" i="7"/>
  <c r="D1397" i="7"/>
  <c r="C1397" i="7"/>
  <c r="D1396" i="7"/>
  <c r="C1396" i="7"/>
  <c r="D1395" i="7"/>
  <c r="C1395" i="7"/>
  <c r="D1394" i="7"/>
  <c r="C1394" i="7"/>
  <c r="D1393" i="7"/>
  <c r="C1393" i="7"/>
  <c r="D1392" i="7"/>
  <c r="C1392" i="7"/>
  <c r="D1391" i="7"/>
  <c r="C1391" i="7"/>
  <c r="D1390" i="7"/>
  <c r="C1390" i="7"/>
  <c r="D1389" i="7"/>
  <c r="C1389" i="7"/>
  <c r="D1388" i="7"/>
  <c r="C1388" i="7"/>
  <c r="D1387" i="7"/>
  <c r="C1387" i="7"/>
  <c r="D1386" i="7"/>
  <c r="C1386" i="7"/>
  <c r="D1385" i="7"/>
  <c r="C1385" i="7"/>
  <c r="D1384" i="7"/>
  <c r="C1384" i="7"/>
  <c r="D1383" i="7"/>
  <c r="C1383" i="7"/>
  <c r="D1382" i="7"/>
  <c r="C1382" i="7"/>
  <c r="D1381" i="7"/>
  <c r="C1381" i="7"/>
  <c r="D1380" i="7"/>
  <c r="C1380" i="7"/>
  <c r="D1379" i="7"/>
  <c r="C1379" i="7"/>
  <c r="D1378" i="7"/>
  <c r="C1378" i="7"/>
  <c r="D1377" i="7"/>
  <c r="C1377" i="7"/>
  <c r="D1376" i="7"/>
  <c r="C1376" i="7"/>
  <c r="D1375" i="7"/>
  <c r="C1375" i="7"/>
  <c r="D1374" i="7"/>
  <c r="C1374" i="7"/>
  <c r="D1373" i="7"/>
  <c r="C1373" i="7"/>
  <c r="D1372" i="7"/>
  <c r="C1372" i="7"/>
  <c r="D1371" i="7"/>
  <c r="C1371" i="7"/>
  <c r="D1370" i="7"/>
  <c r="C1370" i="7"/>
  <c r="D1369" i="7"/>
  <c r="C1369" i="7"/>
  <c r="D1368" i="7"/>
  <c r="C1368" i="7"/>
  <c r="D1367" i="7"/>
  <c r="C1367" i="7"/>
  <c r="D1366" i="7"/>
  <c r="C1366" i="7"/>
  <c r="D1365" i="7"/>
  <c r="C1365" i="7"/>
  <c r="D1364" i="7"/>
  <c r="C1364" i="7"/>
  <c r="D1363" i="7"/>
  <c r="C1363" i="7"/>
  <c r="D1362" i="7"/>
  <c r="C1362" i="7"/>
  <c r="D1361" i="7"/>
  <c r="C1361" i="7"/>
  <c r="D1360" i="7"/>
  <c r="C1360" i="7"/>
  <c r="D1359" i="7"/>
  <c r="C1359" i="7"/>
  <c r="D1358" i="7"/>
  <c r="C1358" i="7"/>
  <c r="D1357" i="7"/>
  <c r="C1357" i="7"/>
  <c r="D1356" i="7"/>
  <c r="C1356" i="7"/>
  <c r="D1355" i="7"/>
  <c r="C1355" i="7"/>
  <c r="D1354" i="7"/>
  <c r="C1354" i="7"/>
  <c r="D1353" i="7"/>
  <c r="C1353" i="7"/>
  <c r="D1352" i="7"/>
  <c r="C1352" i="7"/>
  <c r="D1351" i="7"/>
  <c r="C1351" i="7"/>
  <c r="D1350" i="7"/>
  <c r="C1350" i="7"/>
  <c r="D1349" i="7"/>
  <c r="C1349" i="7"/>
  <c r="D1348" i="7"/>
  <c r="C1348" i="7"/>
  <c r="D1347" i="7"/>
  <c r="C1347" i="7"/>
  <c r="D1346" i="7"/>
  <c r="C1346" i="7"/>
  <c r="D1345" i="7"/>
  <c r="C1345" i="7"/>
  <c r="D1344" i="7"/>
  <c r="C1344" i="7"/>
  <c r="D1343" i="7"/>
  <c r="C1343" i="7"/>
  <c r="D1342" i="7"/>
  <c r="C1342" i="7"/>
  <c r="D1341" i="7"/>
  <c r="C1341" i="7"/>
  <c r="D1340" i="7"/>
  <c r="C1340" i="7"/>
  <c r="D1339" i="7"/>
  <c r="C1339" i="7"/>
  <c r="D1338" i="7"/>
  <c r="C1338" i="7"/>
  <c r="D1337" i="7"/>
  <c r="C1337" i="7"/>
  <c r="D1336" i="7"/>
  <c r="C1336" i="7"/>
  <c r="D1335" i="7"/>
  <c r="C1335" i="7"/>
  <c r="D1334" i="7"/>
  <c r="C1334" i="7"/>
  <c r="D1333" i="7"/>
  <c r="C1333" i="7"/>
  <c r="D1332" i="7"/>
  <c r="C1332" i="7"/>
  <c r="D1331" i="7"/>
  <c r="C1331" i="7"/>
  <c r="D1330" i="7"/>
  <c r="C1330" i="7"/>
  <c r="D1329" i="7"/>
  <c r="C1329" i="7"/>
  <c r="D1328" i="7"/>
  <c r="C1328" i="7"/>
  <c r="D1327" i="7"/>
  <c r="C1327" i="7"/>
  <c r="D1326" i="7"/>
  <c r="C1326" i="7"/>
  <c r="D1325" i="7"/>
  <c r="C1325" i="7"/>
  <c r="D1324" i="7"/>
  <c r="C1324" i="7"/>
  <c r="D1323" i="7"/>
  <c r="C1323" i="7"/>
  <c r="D1322" i="7"/>
  <c r="C1322" i="7"/>
  <c r="D1321" i="7"/>
  <c r="C1321" i="7"/>
  <c r="D1320" i="7"/>
  <c r="C1320" i="7"/>
  <c r="D1319" i="7"/>
  <c r="C1319" i="7"/>
  <c r="D1318" i="7"/>
  <c r="C1318" i="7"/>
  <c r="D1317" i="7"/>
  <c r="C1317" i="7"/>
  <c r="D1316" i="7"/>
  <c r="C1316" i="7"/>
  <c r="D1315" i="7"/>
  <c r="C1315" i="7"/>
  <c r="D1314" i="7"/>
  <c r="C1314" i="7"/>
  <c r="D1313" i="7"/>
  <c r="C1313" i="7"/>
  <c r="D1312" i="7"/>
  <c r="C1312" i="7"/>
  <c r="D1311" i="7"/>
  <c r="C1311" i="7"/>
  <c r="D1310" i="7"/>
  <c r="C1310" i="7"/>
  <c r="D1309" i="7"/>
  <c r="C1309" i="7"/>
  <c r="D1308" i="7"/>
  <c r="C1308" i="7"/>
  <c r="D1307" i="7"/>
  <c r="C1307" i="7"/>
  <c r="D1306" i="7"/>
  <c r="C1306" i="7"/>
  <c r="D1305" i="7"/>
  <c r="C1305" i="7"/>
  <c r="D1304" i="7"/>
  <c r="C1304" i="7"/>
  <c r="D1303" i="7"/>
  <c r="C1303" i="7"/>
  <c r="D1302" i="7"/>
  <c r="C1302" i="7"/>
  <c r="D1301" i="7"/>
  <c r="C1301" i="7"/>
  <c r="D1300" i="7"/>
  <c r="C1300" i="7"/>
  <c r="D1299" i="7"/>
  <c r="C1299" i="7"/>
  <c r="D1298" i="7"/>
  <c r="C1298" i="7"/>
  <c r="D1297" i="7"/>
  <c r="C1297" i="7"/>
  <c r="D1296" i="7"/>
  <c r="C1296" i="7"/>
  <c r="D1295" i="7"/>
  <c r="C1295" i="7"/>
  <c r="D1294" i="7"/>
  <c r="C1294" i="7"/>
  <c r="D1293" i="7"/>
  <c r="C1293" i="7"/>
  <c r="D1292" i="7"/>
  <c r="C1292" i="7"/>
  <c r="D1291" i="7"/>
  <c r="C1291" i="7"/>
  <c r="D1290" i="7"/>
  <c r="C1290" i="7"/>
  <c r="D1289" i="7"/>
  <c r="C1289" i="7"/>
  <c r="D1288" i="7"/>
  <c r="C1288" i="7"/>
  <c r="D1287" i="7"/>
  <c r="C1287" i="7"/>
  <c r="D1286" i="7"/>
  <c r="C1286" i="7"/>
  <c r="D1285" i="7"/>
  <c r="C1285" i="7"/>
  <c r="D1284" i="7"/>
  <c r="C1284" i="7"/>
  <c r="D1283" i="7"/>
  <c r="C1283" i="7"/>
  <c r="D1282" i="7"/>
  <c r="C1282" i="7"/>
  <c r="D1281" i="7"/>
  <c r="C1281" i="7"/>
  <c r="D1280" i="7"/>
  <c r="C1280" i="7"/>
  <c r="D1279" i="7"/>
  <c r="C1279" i="7"/>
  <c r="D1278" i="7"/>
  <c r="C1278" i="7"/>
  <c r="D1277" i="7"/>
  <c r="C1277" i="7"/>
  <c r="D1276" i="7"/>
  <c r="C1276" i="7"/>
  <c r="D1275" i="7"/>
  <c r="C1275" i="7"/>
  <c r="D1274" i="7"/>
  <c r="C1274" i="7"/>
  <c r="D1273" i="7"/>
  <c r="C1273" i="7"/>
  <c r="D1272" i="7"/>
  <c r="C1272" i="7"/>
  <c r="D1271" i="7"/>
  <c r="C1271" i="7"/>
  <c r="D1270" i="7"/>
  <c r="C1270" i="7"/>
  <c r="D1269" i="7"/>
  <c r="C1269" i="7"/>
  <c r="D1268" i="7"/>
  <c r="C1268" i="7"/>
  <c r="D1267" i="7"/>
  <c r="C1267" i="7"/>
  <c r="D1266" i="7"/>
  <c r="C1266" i="7"/>
  <c r="D1265" i="7"/>
  <c r="C1265" i="7"/>
  <c r="D1264" i="7"/>
  <c r="C1264" i="7"/>
  <c r="D1263" i="7"/>
  <c r="C1263" i="7"/>
  <c r="D1262" i="7"/>
  <c r="C1262" i="7"/>
  <c r="D1261" i="7"/>
  <c r="C1261" i="7"/>
  <c r="D1260" i="7"/>
  <c r="C1260" i="7"/>
  <c r="D1259" i="7"/>
  <c r="C1259" i="7"/>
  <c r="D1258" i="7"/>
  <c r="C1258" i="7"/>
  <c r="D1257" i="7"/>
  <c r="C1257" i="7"/>
  <c r="D1256" i="7"/>
  <c r="C1256" i="7"/>
  <c r="D1255" i="7"/>
  <c r="C1255" i="7"/>
  <c r="D1254" i="7"/>
  <c r="C1254" i="7"/>
  <c r="D1253" i="7"/>
  <c r="C1253" i="7"/>
  <c r="D1252" i="7"/>
  <c r="C1252" i="7"/>
  <c r="D1251" i="7"/>
  <c r="C1251" i="7"/>
  <c r="D1250" i="7"/>
  <c r="C1250" i="7"/>
  <c r="D1249" i="7"/>
  <c r="C1249" i="7"/>
  <c r="D1248" i="7"/>
  <c r="C1248" i="7"/>
  <c r="D1247" i="7"/>
  <c r="C1247" i="7"/>
  <c r="D1246" i="7"/>
  <c r="C1246" i="7"/>
  <c r="D1245" i="7"/>
  <c r="C1245" i="7"/>
  <c r="D1244" i="7"/>
  <c r="C1244" i="7"/>
  <c r="D1243" i="7"/>
  <c r="C1243" i="7"/>
  <c r="D1242" i="7"/>
  <c r="C1242" i="7"/>
  <c r="D1241" i="7"/>
  <c r="C1241" i="7"/>
  <c r="D1240" i="7"/>
  <c r="C1240" i="7"/>
  <c r="D1239" i="7"/>
  <c r="C1239" i="7"/>
  <c r="D1238" i="7"/>
  <c r="C1238" i="7"/>
  <c r="D1237" i="7"/>
  <c r="C1237" i="7"/>
  <c r="D1236" i="7"/>
  <c r="C1236" i="7"/>
  <c r="D1235" i="7"/>
  <c r="C1235" i="7"/>
  <c r="D1234" i="7"/>
  <c r="C1234" i="7"/>
  <c r="D1233" i="7"/>
  <c r="C1233" i="7"/>
  <c r="D1232" i="7"/>
  <c r="C1232" i="7"/>
  <c r="D1231" i="7"/>
  <c r="C1231" i="7"/>
  <c r="D1230" i="7"/>
  <c r="C1230" i="7"/>
  <c r="D1229" i="7"/>
  <c r="C1229" i="7"/>
  <c r="D1228" i="7"/>
  <c r="C1228" i="7"/>
  <c r="D1227" i="7"/>
  <c r="C1227" i="7"/>
  <c r="D1226" i="7"/>
  <c r="C1226" i="7"/>
  <c r="D1225" i="7"/>
  <c r="C1225" i="7"/>
  <c r="D1224" i="7"/>
  <c r="C1224" i="7"/>
  <c r="D1223" i="7"/>
  <c r="C1223" i="7"/>
  <c r="D1222" i="7"/>
  <c r="C1222" i="7"/>
  <c r="D1221" i="7"/>
  <c r="C1221" i="7"/>
  <c r="D1220" i="7"/>
  <c r="C1220" i="7"/>
  <c r="D1219" i="7"/>
  <c r="C1219" i="7"/>
  <c r="D1218" i="7"/>
  <c r="C1218" i="7"/>
  <c r="D1217" i="7"/>
  <c r="C1217" i="7"/>
  <c r="D1216" i="7"/>
  <c r="C1216" i="7"/>
  <c r="D1215" i="7"/>
  <c r="C1215" i="7"/>
  <c r="D1214" i="7"/>
  <c r="C1214" i="7"/>
  <c r="D1213" i="7"/>
  <c r="C1213" i="7"/>
  <c r="D1212" i="7"/>
  <c r="C1212" i="7"/>
  <c r="D1211" i="7"/>
  <c r="C1211" i="7"/>
  <c r="D1210" i="7"/>
  <c r="C1210" i="7"/>
  <c r="D1209" i="7"/>
  <c r="C1209" i="7"/>
  <c r="D1208" i="7"/>
  <c r="C1208" i="7"/>
  <c r="D1207" i="7"/>
  <c r="C1207" i="7"/>
  <c r="D1206" i="7"/>
  <c r="C1206" i="7"/>
  <c r="D1205" i="7"/>
  <c r="C1205" i="7"/>
  <c r="D1204" i="7"/>
  <c r="C1204" i="7"/>
  <c r="D1203" i="7"/>
  <c r="C1203" i="7"/>
  <c r="D1202" i="7"/>
  <c r="C1202" i="7"/>
  <c r="D1201" i="7"/>
  <c r="C1201" i="7"/>
  <c r="D1200" i="7"/>
  <c r="C1200" i="7"/>
  <c r="D1199" i="7"/>
  <c r="C1199" i="7"/>
  <c r="D1198" i="7"/>
  <c r="C1198" i="7"/>
  <c r="D1197" i="7"/>
  <c r="C1197" i="7"/>
  <c r="D1196" i="7"/>
  <c r="C1196" i="7"/>
  <c r="D1195" i="7"/>
  <c r="C1195" i="7"/>
  <c r="D1194" i="7"/>
  <c r="C1194" i="7"/>
  <c r="D1193" i="7"/>
  <c r="C1193" i="7"/>
  <c r="D1192" i="7"/>
  <c r="C1192" i="7"/>
  <c r="D1191" i="7"/>
  <c r="C1191" i="7"/>
  <c r="D1190" i="7"/>
  <c r="C1190" i="7"/>
  <c r="D1189" i="7"/>
  <c r="C1189" i="7"/>
  <c r="D1188" i="7"/>
  <c r="C1188" i="7"/>
  <c r="D1187" i="7"/>
  <c r="C1187" i="7"/>
  <c r="D1186" i="7"/>
  <c r="C1186" i="7"/>
  <c r="D1185" i="7"/>
  <c r="C1185" i="7"/>
  <c r="D1184" i="7"/>
  <c r="C1184" i="7"/>
  <c r="D1183" i="7"/>
  <c r="C1183" i="7"/>
  <c r="D1182" i="7"/>
  <c r="C1182" i="7"/>
  <c r="D1181" i="7"/>
  <c r="C1181" i="7"/>
  <c r="D1180" i="7"/>
  <c r="C1180" i="7"/>
  <c r="D1179" i="7"/>
  <c r="C1179" i="7"/>
  <c r="D1178" i="7"/>
  <c r="C1178" i="7"/>
  <c r="D1177" i="7"/>
  <c r="C1177" i="7"/>
  <c r="D1176" i="7"/>
  <c r="C1176" i="7"/>
  <c r="D1175" i="7"/>
  <c r="C1175" i="7"/>
  <c r="D1174" i="7"/>
  <c r="C1174" i="7"/>
  <c r="D1173" i="7"/>
  <c r="C1173" i="7"/>
  <c r="D1172" i="7"/>
  <c r="C1172" i="7"/>
  <c r="D1171" i="7"/>
  <c r="C1171" i="7"/>
  <c r="D1170" i="7"/>
  <c r="C1170" i="7"/>
  <c r="D1169" i="7"/>
  <c r="C1169" i="7"/>
  <c r="D1168" i="7"/>
  <c r="C1168" i="7"/>
  <c r="D1167" i="7"/>
  <c r="C1167" i="7"/>
  <c r="D1166" i="7"/>
  <c r="C1166" i="7"/>
  <c r="D1165" i="7"/>
  <c r="C1165" i="7"/>
  <c r="D1164" i="7"/>
  <c r="C1164" i="7"/>
  <c r="D1163" i="7"/>
  <c r="C1163" i="7"/>
  <c r="D1162" i="7"/>
  <c r="C1162" i="7"/>
  <c r="D1161" i="7"/>
  <c r="C1161" i="7"/>
  <c r="D1160" i="7"/>
  <c r="C1160" i="7"/>
  <c r="D1159" i="7"/>
  <c r="C1159" i="7"/>
  <c r="D1158" i="7"/>
  <c r="C1158" i="7"/>
  <c r="D1157" i="7"/>
  <c r="C1157" i="7"/>
  <c r="D1156" i="7"/>
  <c r="C1156" i="7"/>
  <c r="D1155" i="7"/>
  <c r="C1155" i="7"/>
  <c r="D1154" i="7"/>
  <c r="C1154" i="7"/>
  <c r="D1153" i="7"/>
  <c r="C1153" i="7"/>
  <c r="D1152" i="7"/>
  <c r="C1152" i="7"/>
  <c r="D1151" i="7"/>
  <c r="C1151" i="7"/>
  <c r="D1150" i="7"/>
  <c r="C1150" i="7"/>
  <c r="D1149" i="7"/>
  <c r="C1149" i="7"/>
  <c r="D1148" i="7"/>
  <c r="C1148" i="7"/>
  <c r="D1147" i="7"/>
  <c r="C1147" i="7"/>
  <c r="D1146" i="7"/>
  <c r="C1146" i="7"/>
  <c r="D1145" i="7"/>
  <c r="C1145" i="7"/>
  <c r="D1144" i="7"/>
  <c r="C1144" i="7"/>
  <c r="D1143" i="7"/>
  <c r="C1143" i="7"/>
  <c r="D1142" i="7"/>
  <c r="C1142" i="7"/>
  <c r="D1141" i="7"/>
  <c r="C1141" i="7"/>
  <c r="D1140" i="7"/>
  <c r="C1140" i="7"/>
  <c r="D1139" i="7"/>
  <c r="C1139" i="7"/>
  <c r="D1138" i="7"/>
  <c r="C1138" i="7"/>
  <c r="D1137" i="7"/>
  <c r="C1137" i="7"/>
  <c r="D1136" i="7"/>
  <c r="C1136" i="7"/>
  <c r="D1135" i="7"/>
  <c r="C1135" i="7"/>
  <c r="D1134" i="7"/>
  <c r="C1134" i="7"/>
  <c r="D1133" i="7"/>
  <c r="C1133" i="7"/>
  <c r="D1132" i="7"/>
  <c r="C1132" i="7"/>
  <c r="D1131" i="7"/>
  <c r="C1131" i="7"/>
  <c r="D1130" i="7"/>
  <c r="C1130" i="7"/>
  <c r="D1129" i="7"/>
  <c r="C1129" i="7"/>
  <c r="D1128" i="7"/>
  <c r="C1128" i="7"/>
  <c r="D1127" i="7"/>
  <c r="C1127" i="7"/>
  <c r="D1126" i="7"/>
  <c r="C1126" i="7"/>
  <c r="D1125" i="7"/>
  <c r="C1125" i="7"/>
  <c r="D1124" i="7"/>
  <c r="C1124" i="7"/>
  <c r="D1123" i="7"/>
  <c r="C1123" i="7"/>
  <c r="D1122" i="7"/>
  <c r="C1122" i="7"/>
  <c r="D1121" i="7"/>
  <c r="C1121" i="7"/>
  <c r="D1120" i="7"/>
  <c r="C1120" i="7"/>
  <c r="D1119" i="7"/>
  <c r="C1119" i="7"/>
  <c r="D1118" i="7"/>
  <c r="C1118" i="7"/>
  <c r="D1117" i="7"/>
  <c r="C1117" i="7"/>
  <c r="D1116" i="7"/>
  <c r="C1116" i="7"/>
  <c r="D1115" i="7"/>
  <c r="C1115" i="7"/>
  <c r="D1114" i="7"/>
  <c r="C1114" i="7"/>
  <c r="D1113" i="7"/>
  <c r="C1113" i="7"/>
  <c r="D1112" i="7"/>
  <c r="C1112" i="7"/>
  <c r="D1111" i="7"/>
  <c r="C1111" i="7"/>
  <c r="D1110" i="7"/>
  <c r="C1110" i="7"/>
  <c r="D1109" i="7"/>
  <c r="C1109" i="7"/>
  <c r="D1108" i="7"/>
  <c r="C1108" i="7"/>
  <c r="D1107" i="7"/>
  <c r="C1107" i="7"/>
  <c r="D1106" i="7"/>
  <c r="C1106" i="7"/>
  <c r="D1105" i="7"/>
  <c r="C1105" i="7"/>
  <c r="D1104" i="7"/>
  <c r="C1104" i="7"/>
  <c r="D1103" i="7"/>
  <c r="C1103" i="7"/>
  <c r="D1102" i="7"/>
  <c r="C1102" i="7"/>
  <c r="D1101" i="7"/>
  <c r="C1101" i="7"/>
  <c r="D1100" i="7"/>
  <c r="C1100" i="7"/>
  <c r="D1099" i="7"/>
  <c r="C1099" i="7"/>
  <c r="D1098" i="7"/>
  <c r="C1098" i="7"/>
  <c r="D1097" i="7"/>
  <c r="C1097" i="7"/>
  <c r="D1096" i="7"/>
  <c r="C1096" i="7"/>
  <c r="D1095" i="7"/>
  <c r="C1095" i="7"/>
  <c r="D1094" i="7"/>
  <c r="C1094" i="7"/>
  <c r="D1093" i="7"/>
  <c r="C1093" i="7"/>
  <c r="D1092" i="7"/>
  <c r="C1092" i="7"/>
  <c r="D1091" i="7"/>
  <c r="C1091" i="7"/>
  <c r="D1090" i="7"/>
  <c r="C1090" i="7"/>
  <c r="D1089" i="7"/>
  <c r="C1089" i="7"/>
  <c r="D1088" i="7"/>
  <c r="C1088" i="7"/>
  <c r="D1087" i="7"/>
  <c r="C1087" i="7"/>
  <c r="D1086" i="7"/>
  <c r="C1086" i="7"/>
  <c r="D1085" i="7"/>
  <c r="C1085" i="7"/>
  <c r="D1084" i="7"/>
  <c r="C1084" i="7"/>
  <c r="D1083" i="7"/>
  <c r="C1083" i="7"/>
  <c r="D1082" i="7"/>
  <c r="C1082" i="7"/>
  <c r="D1081" i="7"/>
  <c r="C1081" i="7"/>
  <c r="D1080" i="7"/>
  <c r="C1080" i="7"/>
  <c r="D1079" i="7"/>
  <c r="C1079" i="7"/>
  <c r="D1078" i="7"/>
  <c r="C1078" i="7"/>
  <c r="D1077" i="7"/>
  <c r="C1077" i="7"/>
  <c r="D1076" i="7"/>
  <c r="C1076" i="7"/>
  <c r="D1075" i="7"/>
  <c r="C1075" i="7"/>
  <c r="D1074" i="7"/>
  <c r="C1074" i="7"/>
  <c r="D1073" i="7"/>
  <c r="C1073" i="7"/>
  <c r="D1072" i="7"/>
  <c r="C1072" i="7"/>
  <c r="D1071" i="7"/>
  <c r="C1071" i="7"/>
  <c r="D1070" i="7"/>
  <c r="C1070" i="7"/>
  <c r="D1069" i="7"/>
  <c r="C1069" i="7"/>
  <c r="D1068" i="7"/>
  <c r="C1068" i="7"/>
  <c r="D1067" i="7"/>
  <c r="C1067" i="7"/>
  <c r="D1066" i="7"/>
  <c r="C1066" i="7"/>
  <c r="D1065" i="7"/>
  <c r="C1065" i="7"/>
  <c r="D1064" i="7"/>
  <c r="C1064" i="7"/>
  <c r="D1063" i="7"/>
  <c r="C1063" i="7"/>
  <c r="D1062" i="7"/>
  <c r="C1062" i="7"/>
  <c r="D1061" i="7"/>
  <c r="C1061" i="7"/>
  <c r="D1060" i="7"/>
  <c r="C1060" i="7"/>
  <c r="D1059" i="7"/>
  <c r="C1059" i="7"/>
  <c r="D1058" i="7"/>
  <c r="C1058" i="7"/>
  <c r="D1057" i="7"/>
  <c r="C1057" i="7"/>
  <c r="D1056" i="7"/>
  <c r="C1056" i="7"/>
  <c r="D1055" i="7"/>
  <c r="C1055" i="7"/>
  <c r="D1054" i="7"/>
  <c r="C1054" i="7"/>
  <c r="D1053" i="7"/>
  <c r="C1053" i="7"/>
  <c r="D1052" i="7"/>
  <c r="C1052" i="7"/>
  <c r="D1051" i="7"/>
  <c r="C1051" i="7"/>
  <c r="D1050" i="7"/>
  <c r="C1050" i="7"/>
  <c r="D1049" i="7"/>
  <c r="C1049" i="7"/>
  <c r="D1048" i="7"/>
  <c r="C1048" i="7"/>
  <c r="D1047" i="7"/>
  <c r="C1047" i="7"/>
  <c r="D1046" i="7"/>
  <c r="C1046" i="7"/>
  <c r="D1045" i="7"/>
  <c r="C1045" i="7"/>
  <c r="D1044" i="7"/>
  <c r="C1044" i="7"/>
  <c r="D1043" i="7"/>
  <c r="C1043" i="7"/>
  <c r="D1042" i="7"/>
  <c r="C1042" i="7"/>
  <c r="D1041" i="7"/>
  <c r="C1041" i="7"/>
  <c r="D1040" i="7"/>
  <c r="C1040" i="7"/>
  <c r="D1039" i="7"/>
  <c r="C1039" i="7"/>
  <c r="D1038" i="7"/>
  <c r="C1038" i="7"/>
  <c r="D1037" i="7"/>
  <c r="C1037" i="7"/>
  <c r="D1036" i="7"/>
  <c r="C1036" i="7"/>
  <c r="D1035" i="7"/>
  <c r="C1035" i="7"/>
  <c r="D1034" i="7"/>
  <c r="C1034" i="7"/>
  <c r="D1033" i="7"/>
  <c r="C1033" i="7"/>
  <c r="D1032" i="7"/>
  <c r="C1032" i="7"/>
  <c r="D1031" i="7"/>
  <c r="C1031" i="7"/>
  <c r="D1030" i="7"/>
  <c r="C1030" i="7"/>
  <c r="D1029" i="7"/>
  <c r="C1029" i="7"/>
  <c r="D1028" i="7"/>
  <c r="C1028" i="7"/>
  <c r="D1027" i="7"/>
  <c r="C1027" i="7"/>
  <c r="D1026" i="7"/>
  <c r="C1026" i="7"/>
  <c r="D1025" i="7"/>
  <c r="C1025" i="7"/>
  <c r="D1024" i="7"/>
  <c r="C1024" i="7"/>
  <c r="D1023" i="7"/>
  <c r="C1023" i="7"/>
  <c r="D1022" i="7"/>
  <c r="C1022" i="7"/>
  <c r="D1021" i="7"/>
  <c r="C1021" i="7"/>
  <c r="D1020" i="7"/>
  <c r="C1020" i="7"/>
  <c r="D1019" i="7"/>
  <c r="C1019" i="7"/>
  <c r="D1018" i="7"/>
  <c r="C1018" i="7"/>
  <c r="D1017" i="7"/>
  <c r="C1017" i="7"/>
  <c r="D1016" i="7"/>
  <c r="C1016" i="7"/>
  <c r="D1015" i="7"/>
  <c r="C1015" i="7"/>
  <c r="D1014" i="7"/>
  <c r="C1014" i="7"/>
  <c r="D1013" i="7"/>
  <c r="C1013" i="7"/>
  <c r="D1012" i="7"/>
  <c r="C1012" i="7"/>
  <c r="D1011" i="7"/>
  <c r="C1011" i="7"/>
  <c r="D1010" i="7"/>
  <c r="C1010" i="7"/>
  <c r="D1009" i="7"/>
  <c r="C1009" i="7"/>
  <c r="D1008" i="7"/>
  <c r="C1008" i="7"/>
  <c r="D1007" i="7"/>
  <c r="C1007" i="7"/>
  <c r="D1006" i="7"/>
  <c r="C1006" i="7"/>
  <c r="D1005" i="7"/>
  <c r="C1005" i="7"/>
  <c r="D1004" i="7"/>
  <c r="C1004" i="7"/>
  <c r="D1003" i="7"/>
  <c r="C1003" i="7"/>
  <c r="D1002" i="7"/>
  <c r="C1002" i="7"/>
  <c r="D1001" i="7"/>
  <c r="C1001" i="7"/>
  <c r="D1000" i="7"/>
  <c r="C1000" i="7"/>
  <c r="D999" i="7"/>
  <c r="C999" i="7"/>
  <c r="D998" i="7"/>
  <c r="C998" i="7"/>
  <c r="D997" i="7"/>
  <c r="C997" i="7"/>
  <c r="D996" i="7"/>
  <c r="C996" i="7"/>
  <c r="D995" i="7"/>
  <c r="C995" i="7"/>
  <c r="D994" i="7"/>
  <c r="C994" i="7"/>
  <c r="D993" i="7"/>
  <c r="C993" i="7"/>
  <c r="D992" i="7"/>
  <c r="C992" i="7"/>
  <c r="D991" i="7"/>
  <c r="C991" i="7"/>
  <c r="D990" i="7"/>
  <c r="C990" i="7"/>
  <c r="D989" i="7"/>
  <c r="C989" i="7"/>
  <c r="D988" i="7"/>
  <c r="C988" i="7"/>
  <c r="D987" i="7"/>
  <c r="C987" i="7"/>
  <c r="D986" i="7"/>
  <c r="C986" i="7"/>
  <c r="D985" i="7"/>
  <c r="C985" i="7"/>
  <c r="D984" i="7"/>
  <c r="C984" i="7"/>
  <c r="D983" i="7"/>
  <c r="C983" i="7"/>
  <c r="D982" i="7"/>
  <c r="C982" i="7"/>
  <c r="D981" i="7"/>
  <c r="C981" i="7"/>
  <c r="D980" i="7"/>
  <c r="C980" i="7"/>
  <c r="D979" i="7"/>
  <c r="C979" i="7"/>
  <c r="D978" i="7"/>
  <c r="C978" i="7"/>
  <c r="D977" i="7"/>
  <c r="C977" i="7"/>
  <c r="D976" i="7"/>
  <c r="C976" i="7"/>
  <c r="D975" i="7"/>
  <c r="C975" i="7"/>
  <c r="D974" i="7"/>
  <c r="C974" i="7"/>
  <c r="D973" i="7"/>
  <c r="C973" i="7"/>
  <c r="D972" i="7"/>
  <c r="C972" i="7"/>
  <c r="D971" i="7"/>
  <c r="C971" i="7"/>
  <c r="D970" i="7"/>
  <c r="C970" i="7"/>
  <c r="D969" i="7"/>
  <c r="C969" i="7"/>
  <c r="D968" i="7"/>
  <c r="C968" i="7"/>
  <c r="D967" i="7"/>
  <c r="C967" i="7"/>
  <c r="D966" i="7"/>
  <c r="C966" i="7"/>
  <c r="D965" i="7"/>
  <c r="C965" i="7"/>
  <c r="D964" i="7"/>
  <c r="C964" i="7"/>
  <c r="D963" i="7"/>
  <c r="C963" i="7"/>
  <c r="D962" i="7"/>
  <c r="C962" i="7"/>
  <c r="D961" i="7"/>
  <c r="C961" i="7"/>
  <c r="D960" i="7"/>
  <c r="C960" i="7"/>
  <c r="D959" i="7"/>
  <c r="C959" i="7"/>
  <c r="D958" i="7"/>
  <c r="C958" i="7"/>
  <c r="D957" i="7"/>
  <c r="C957" i="7"/>
  <c r="D956" i="7"/>
  <c r="C956" i="7"/>
  <c r="D955" i="7"/>
  <c r="C955" i="7"/>
  <c r="D954" i="7"/>
  <c r="C954" i="7"/>
  <c r="D953" i="7"/>
  <c r="C953" i="7"/>
  <c r="D952" i="7"/>
  <c r="C952" i="7"/>
  <c r="D951" i="7"/>
  <c r="C951" i="7"/>
  <c r="D950" i="7"/>
  <c r="C950" i="7"/>
  <c r="D949" i="7"/>
  <c r="C949" i="7"/>
  <c r="D948" i="7"/>
  <c r="C948" i="7"/>
  <c r="D947" i="7"/>
  <c r="C947" i="7"/>
  <c r="D946" i="7"/>
  <c r="C946" i="7"/>
  <c r="D945" i="7"/>
  <c r="C945" i="7"/>
  <c r="D944" i="7"/>
  <c r="C944" i="7"/>
  <c r="D943" i="7"/>
  <c r="C943" i="7"/>
  <c r="D942" i="7"/>
  <c r="C942" i="7"/>
  <c r="D941" i="7"/>
  <c r="C941" i="7"/>
  <c r="D940" i="7"/>
  <c r="C940" i="7"/>
  <c r="D939" i="7"/>
  <c r="C939" i="7"/>
  <c r="D938" i="7"/>
  <c r="C938" i="7"/>
  <c r="D937" i="7"/>
  <c r="C937" i="7"/>
  <c r="D936" i="7"/>
  <c r="C936" i="7"/>
  <c r="D935" i="7"/>
  <c r="C935" i="7"/>
  <c r="D934" i="7"/>
  <c r="C934" i="7"/>
  <c r="D933" i="7"/>
  <c r="C933" i="7"/>
  <c r="D932" i="7"/>
  <c r="C932" i="7"/>
  <c r="D931" i="7"/>
  <c r="C931" i="7"/>
  <c r="D930" i="7"/>
  <c r="C930" i="7"/>
  <c r="D929" i="7"/>
  <c r="C929" i="7"/>
  <c r="D928" i="7"/>
  <c r="C928" i="7"/>
  <c r="D927" i="7"/>
  <c r="C927" i="7"/>
  <c r="D926" i="7"/>
  <c r="C926" i="7"/>
  <c r="D925" i="7"/>
  <c r="C925" i="7"/>
  <c r="D924" i="7"/>
  <c r="C924" i="7"/>
  <c r="D923" i="7"/>
  <c r="C923" i="7"/>
  <c r="D922" i="7"/>
  <c r="C922" i="7"/>
  <c r="D921" i="7"/>
  <c r="C921" i="7"/>
  <c r="D920" i="7"/>
  <c r="C920" i="7"/>
  <c r="D919" i="7"/>
  <c r="C919" i="7"/>
  <c r="D918" i="7"/>
  <c r="C918" i="7"/>
  <c r="D917" i="7"/>
  <c r="C917" i="7"/>
  <c r="D916" i="7"/>
  <c r="C916" i="7"/>
  <c r="D915" i="7"/>
  <c r="C915" i="7"/>
  <c r="D914" i="7"/>
  <c r="C914" i="7"/>
  <c r="D913" i="7"/>
  <c r="C913" i="7"/>
  <c r="D912" i="7"/>
  <c r="C912" i="7"/>
  <c r="D911" i="7"/>
  <c r="C911" i="7"/>
  <c r="D910" i="7"/>
  <c r="C910" i="7"/>
  <c r="D909" i="7"/>
  <c r="C909" i="7"/>
  <c r="D908" i="7"/>
  <c r="C908" i="7"/>
  <c r="D907" i="7"/>
  <c r="C907" i="7"/>
  <c r="D906" i="7"/>
  <c r="C906" i="7"/>
  <c r="D905" i="7"/>
  <c r="C905" i="7"/>
  <c r="D904" i="7"/>
  <c r="C904" i="7"/>
  <c r="D903" i="7"/>
  <c r="C903" i="7"/>
  <c r="D902" i="7"/>
  <c r="C902" i="7"/>
  <c r="D901" i="7"/>
  <c r="C901" i="7"/>
  <c r="D900" i="7"/>
  <c r="C900" i="7"/>
  <c r="D899" i="7"/>
  <c r="C899" i="7"/>
  <c r="D898" i="7"/>
  <c r="C898" i="7"/>
  <c r="D897" i="7"/>
  <c r="C897" i="7"/>
  <c r="D896" i="7"/>
  <c r="C896" i="7"/>
  <c r="D895" i="7"/>
  <c r="C895" i="7"/>
  <c r="D894" i="7"/>
  <c r="C894" i="7"/>
  <c r="D893" i="7"/>
  <c r="C893" i="7"/>
  <c r="D892" i="7"/>
  <c r="C892" i="7"/>
  <c r="D891" i="7"/>
  <c r="C891" i="7"/>
  <c r="D890" i="7"/>
  <c r="C890" i="7"/>
  <c r="D889" i="7"/>
  <c r="C889" i="7"/>
  <c r="D888" i="7"/>
  <c r="C888" i="7"/>
  <c r="D887" i="7"/>
  <c r="C887" i="7"/>
  <c r="D886" i="7"/>
  <c r="C886" i="7"/>
  <c r="D885" i="7"/>
  <c r="C885" i="7"/>
  <c r="D884" i="7"/>
  <c r="C884" i="7"/>
  <c r="D883" i="7"/>
  <c r="C883" i="7"/>
  <c r="D882" i="7"/>
  <c r="C882" i="7"/>
  <c r="D881" i="7"/>
  <c r="C881" i="7"/>
  <c r="D880" i="7"/>
  <c r="C880" i="7"/>
  <c r="D879" i="7"/>
  <c r="C879" i="7"/>
  <c r="D878" i="7"/>
  <c r="C878" i="7"/>
  <c r="D877" i="7"/>
  <c r="C877" i="7"/>
  <c r="D876" i="7"/>
  <c r="C876" i="7"/>
  <c r="D875" i="7"/>
  <c r="C875" i="7"/>
  <c r="D874" i="7"/>
  <c r="C874" i="7"/>
  <c r="D873" i="7"/>
  <c r="C873" i="7"/>
  <c r="D872" i="7"/>
  <c r="C872" i="7"/>
  <c r="D871" i="7"/>
  <c r="C871" i="7"/>
  <c r="D870" i="7"/>
  <c r="C870" i="7"/>
  <c r="D869" i="7"/>
  <c r="C869" i="7"/>
  <c r="D868" i="7"/>
  <c r="C868" i="7"/>
  <c r="D867" i="7"/>
  <c r="C867" i="7"/>
  <c r="D866" i="7"/>
  <c r="C866" i="7"/>
  <c r="D865" i="7"/>
  <c r="C865" i="7"/>
  <c r="D864" i="7"/>
  <c r="C864" i="7"/>
  <c r="D863" i="7"/>
  <c r="C863" i="7"/>
  <c r="D862" i="7"/>
  <c r="C862" i="7"/>
  <c r="D861" i="7"/>
  <c r="C861" i="7"/>
  <c r="D860" i="7"/>
  <c r="C860" i="7"/>
  <c r="D859" i="7"/>
  <c r="C859" i="7"/>
  <c r="D858" i="7"/>
  <c r="C858" i="7"/>
  <c r="D857" i="7"/>
  <c r="C857" i="7"/>
  <c r="D856" i="7"/>
  <c r="C856" i="7"/>
  <c r="D855" i="7"/>
  <c r="C855" i="7"/>
  <c r="D854" i="7"/>
  <c r="C854" i="7"/>
  <c r="D853" i="7"/>
  <c r="C853" i="7"/>
  <c r="D852" i="7"/>
  <c r="C852" i="7"/>
  <c r="D851" i="7"/>
  <c r="C851" i="7"/>
  <c r="D850" i="7"/>
  <c r="C850" i="7"/>
  <c r="D849" i="7"/>
  <c r="C849" i="7"/>
  <c r="D848" i="7"/>
  <c r="C848" i="7"/>
  <c r="D847" i="7"/>
  <c r="C847" i="7"/>
  <c r="D846" i="7"/>
  <c r="C846" i="7"/>
  <c r="D845" i="7"/>
  <c r="C845" i="7"/>
  <c r="D844" i="7"/>
  <c r="C844" i="7"/>
  <c r="D843" i="7"/>
  <c r="C843" i="7"/>
  <c r="D842" i="7"/>
  <c r="C842" i="7"/>
  <c r="D841" i="7"/>
  <c r="C841" i="7"/>
  <c r="D840" i="7"/>
  <c r="C840" i="7"/>
  <c r="D839" i="7"/>
  <c r="C839" i="7"/>
  <c r="D838" i="7"/>
  <c r="C838" i="7"/>
  <c r="D837" i="7"/>
  <c r="C837" i="7"/>
  <c r="D836" i="7"/>
  <c r="C836" i="7"/>
  <c r="D835" i="7"/>
  <c r="C835" i="7"/>
  <c r="D834" i="7"/>
  <c r="C834" i="7"/>
  <c r="D833" i="7"/>
  <c r="C833" i="7"/>
  <c r="D832" i="7"/>
  <c r="C832" i="7"/>
  <c r="D831" i="7"/>
  <c r="C831" i="7"/>
  <c r="D830" i="7"/>
  <c r="C830" i="7"/>
  <c r="D829" i="7"/>
  <c r="C829" i="7"/>
  <c r="D828" i="7"/>
  <c r="C828" i="7"/>
  <c r="D827" i="7"/>
  <c r="C827" i="7"/>
  <c r="D826" i="7"/>
  <c r="C826" i="7"/>
  <c r="D825" i="7"/>
  <c r="C825" i="7"/>
  <c r="D824" i="7"/>
  <c r="C824" i="7"/>
  <c r="D823" i="7"/>
  <c r="C823" i="7"/>
  <c r="D822" i="7"/>
  <c r="C822" i="7"/>
  <c r="D821" i="7"/>
  <c r="C821" i="7"/>
  <c r="D820" i="7"/>
  <c r="C820" i="7"/>
  <c r="D819" i="7"/>
  <c r="C819" i="7"/>
  <c r="D818" i="7"/>
  <c r="C818" i="7"/>
  <c r="D817" i="7"/>
  <c r="C817" i="7"/>
  <c r="D816" i="7"/>
  <c r="C816" i="7"/>
  <c r="D815" i="7"/>
  <c r="C815" i="7"/>
  <c r="D814" i="7"/>
  <c r="C814" i="7"/>
  <c r="D813" i="7"/>
  <c r="C813" i="7"/>
  <c r="D812" i="7"/>
  <c r="C812" i="7"/>
  <c r="D811" i="7"/>
  <c r="C811" i="7"/>
  <c r="D810" i="7"/>
  <c r="C810" i="7"/>
  <c r="D809" i="7"/>
  <c r="C809" i="7"/>
  <c r="D808" i="7"/>
  <c r="C808" i="7"/>
  <c r="D807" i="7"/>
  <c r="C807" i="7"/>
  <c r="D806" i="7"/>
  <c r="C806" i="7"/>
  <c r="D805" i="7"/>
  <c r="C805" i="7"/>
  <c r="D804" i="7"/>
  <c r="C804" i="7"/>
  <c r="D803" i="7"/>
  <c r="C803" i="7"/>
  <c r="D802" i="7"/>
  <c r="C802" i="7"/>
  <c r="D801" i="7"/>
  <c r="C801" i="7"/>
  <c r="D800" i="7"/>
  <c r="C800" i="7"/>
  <c r="D799" i="7"/>
  <c r="C799" i="7"/>
  <c r="D798" i="7"/>
  <c r="C798" i="7"/>
  <c r="D797" i="7"/>
  <c r="C797" i="7"/>
  <c r="D796" i="7"/>
  <c r="C796" i="7"/>
  <c r="D795" i="7"/>
  <c r="C795" i="7"/>
  <c r="D794" i="7"/>
  <c r="C794" i="7"/>
  <c r="D793" i="7"/>
  <c r="C793" i="7"/>
  <c r="D792" i="7"/>
  <c r="C792" i="7"/>
  <c r="D791" i="7"/>
  <c r="C791" i="7"/>
  <c r="D790" i="7"/>
  <c r="C790" i="7"/>
  <c r="D789" i="7"/>
  <c r="C789" i="7"/>
  <c r="D788" i="7"/>
  <c r="C788" i="7"/>
  <c r="D787" i="7"/>
  <c r="C787" i="7"/>
  <c r="D786" i="7"/>
  <c r="C786" i="7"/>
  <c r="D785" i="7"/>
  <c r="C785" i="7"/>
  <c r="D784" i="7"/>
  <c r="C784" i="7"/>
  <c r="D783" i="7"/>
  <c r="C783" i="7"/>
  <c r="D782" i="7"/>
  <c r="C782" i="7"/>
  <c r="D781" i="7"/>
  <c r="C781" i="7"/>
  <c r="D780" i="7"/>
  <c r="C780" i="7"/>
  <c r="D779" i="7"/>
  <c r="C779" i="7"/>
  <c r="D778" i="7"/>
  <c r="C778" i="7"/>
  <c r="D777" i="7"/>
  <c r="C777" i="7"/>
  <c r="D776" i="7"/>
  <c r="C776" i="7"/>
  <c r="D775" i="7"/>
  <c r="C775" i="7"/>
  <c r="D774" i="7"/>
  <c r="C774" i="7"/>
  <c r="D773" i="7"/>
  <c r="C773" i="7"/>
  <c r="D772" i="7"/>
  <c r="C772" i="7"/>
  <c r="D771" i="7"/>
  <c r="C771" i="7"/>
  <c r="D770" i="7"/>
  <c r="C770" i="7"/>
  <c r="D769" i="7"/>
  <c r="C769" i="7"/>
  <c r="D768" i="7"/>
  <c r="C768" i="7"/>
  <c r="D767" i="7"/>
  <c r="C767" i="7"/>
  <c r="D766" i="7"/>
  <c r="C766" i="7"/>
  <c r="D765" i="7"/>
  <c r="C765" i="7"/>
  <c r="D764" i="7"/>
  <c r="C764" i="7"/>
  <c r="D763" i="7"/>
  <c r="C763" i="7"/>
  <c r="D762" i="7"/>
  <c r="C762" i="7"/>
  <c r="D761" i="7"/>
  <c r="C761" i="7"/>
  <c r="D760" i="7"/>
  <c r="C760" i="7"/>
  <c r="D759" i="7"/>
  <c r="C759" i="7"/>
  <c r="D758" i="7"/>
  <c r="C758" i="7"/>
  <c r="D757" i="7"/>
  <c r="C757" i="7"/>
  <c r="D756" i="7"/>
  <c r="C756" i="7"/>
  <c r="D755" i="7"/>
  <c r="C755" i="7"/>
  <c r="D754" i="7"/>
  <c r="C754" i="7"/>
  <c r="D753" i="7"/>
  <c r="C753" i="7"/>
  <c r="D752" i="7"/>
  <c r="C752" i="7"/>
  <c r="D751" i="7"/>
  <c r="C751" i="7"/>
  <c r="D750" i="7"/>
  <c r="C750" i="7"/>
  <c r="D749" i="7"/>
  <c r="C749" i="7"/>
  <c r="D748" i="7"/>
  <c r="C748" i="7"/>
  <c r="D747" i="7"/>
  <c r="C747" i="7"/>
  <c r="D746" i="7"/>
  <c r="C746" i="7"/>
  <c r="D745" i="7"/>
  <c r="C745" i="7"/>
  <c r="D744" i="7"/>
  <c r="C744" i="7"/>
  <c r="D743" i="7"/>
  <c r="C743" i="7"/>
  <c r="D742" i="7"/>
  <c r="C742" i="7"/>
  <c r="D741" i="7"/>
  <c r="C741" i="7"/>
  <c r="D740" i="7"/>
  <c r="C740" i="7"/>
  <c r="D739" i="7"/>
  <c r="C739" i="7"/>
  <c r="D738" i="7"/>
  <c r="C738" i="7"/>
  <c r="D737" i="7"/>
  <c r="C737" i="7"/>
  <c r="D736" i="7"/>
  <c r="C736" i="7"/>
  <c r="D735" i="7"/>
  <c r="C735" i="7"/>
  <c r="D734" i="7"/>
  <c r="C734" i="7"/>
  <c r="D733" i="7"/>
  <c r="C733" i="7"/>
  <c r="D732" i="7"/>
  <c r="C732" i="7"/>
  <c r="D731" i="7"/>
  <c r="C731" i="7"/>
  <c r="D730" i="7"/>
  <c r="C730" i="7"/>
  <c r="D729" i="7"/>
  <c r="C729" i="7"/>
  <c r="D728" i="7"/>
  <c r="C728" i="7"/>
  <c r="D727" i="7"/>
  <c r="C727" i="7"/>
  <c r="D726" i="7"/>
  <c r="C726" i="7"/>
  <c r="D725" i="7"/>
  <c r="C725" i="7"/>
  <c r="D724" i="7"/>
  <c r="C724" i="7"/>
  <c r="D723" i="7"/>
  <c r="C723" i="7"/>
  <c r="D722" i="7"/>
  <c r="C722" i="7"/>
  <c r="D721" i="7"/>
  <c r="C721" i="7"/>
  <c r="D720" i="7"/>
  <c r="C720" i="7"/>
  <c r="D719" i="7"/>
  <c r="C719" i="7"/>
  <c r="D718" i="7"/>
  <c r="C718" i="7"/>
  <c r="D717" i="7"/>
  <c r="C717" i="7"/>
  <c r="D716" i="7"/>
  <c r="C716" i="7"/>
  <c r="D715" i="7"/>
  <c r="C715" i="7"/>
  <c r="D714" i="7"/>
  <c r="C714" i="7"/>
  <c r="D713" i="7"/>
  <c r="C713" i="7"/>
  <c r="D712" i="7"/>
  <c r="C712" i="7"/>
  <c r="D711" i="7"/>
  <c r="C711" i="7"/>
  <c r="D710" i="7"/>
  <c r="C710" i="7"/>
  <c r="D709" i="7"/>
  <c r="C709" i="7"/>
  <c r="D708" i="7"/>
  <c r="C708" i="7"/>
  <c r="D707" i="7"/>
  <c r="C707" i="7"/>
  <c r="D706" i="7"/>
  <c r="C706" i="7"/>
  <c r="D705" i="7"/>
  <c r="C705" i="7"/>
  <c r="D704" i="7"/>
  <c r="C704" i="7"/>
  <c r="D703" i="7"/>
  <c r="C703" i="7"/>
  <c r="D702" i="7"/>
  <c r="C702" i="7"/>
  <c r="D701" i="7"/>
  <c r="C701" i="7"/>
  <c r="D700" i="7"/>
  <c r="C700" i="7"/>
  <c r="D699" i="7"/>
  <c r="C699" i="7"/>
  <c r="D698" i="7"/>
  <c r="C698" i="7"/>
  <c r="D697" i="7"/>
  <c r="C697" i="7"/>
  <c r="D696" i="7"/>
  <c r="C696" i="7"/>
  <c r="D695" i="7"/>
  <c r="C695" i="7"/>
  <c r="D694" i="7"/>
  <c r="C694" i="7"/>
  <c r="D693" i="7"/>
  <c r="C693" i="7"/>
  <c r="D692" i="7"/>
  <c r="C692" i="7"/>
  <c r="D691" i="7"/>
  <c r="C691" i="7"/>
  <c r="D690" i="7"/>
  <c r="C690" i="7"/>
  <c r="D689" i="7"/>
  <c r="C689" i="7"/>
  <c r="D688" i="7"/>
  <c r="C688" i="7"/>
  <c r="D687" i="7"/>
  <c r="C687" i="7"/>
  <c r="D686" i="7"/>
  <c r="C686" i="7"/>
  <c r="D685" i="7"/>
  <c r="C685" i="7"/>
  <c r="D684" i="7"/>
  <c r="C684" i="7"/>
  <c r="D683" i="7"/>
  <c r="C683" i="7"/>
  <c r="D682" i="7"/>
  <c r="C682" i="7"/>
  <c r="D681" i="7"/>
  <c r="C681" i="7"/>
  <c r="D680" i="7"/>
  <c r="C680" i="7"/>
  <c r="D679" i="7"/>
  <c r="C679" i="7"/>
  <c r="D678" i="7"/>
  <c r="C678" i="7"/>
  <c r="D677" i="7"/>
  <c r="C677" i="7"/>
  <c r="D676" i="7"/>
  <c r="C676" i="7"/>
  <c r="D675" i="7"/>
  <c r="C675" i="7"/>
  <c r="D674" i="7"/>
  <c r="C674" i="7"/>
  <c r="D673" i="7"/>
  <c r="C673" i="7"/>
  <c r="D672" i="7"/>
  <c r="C672" i="7"/>
  <c r="D671" i="7"/>
  <c r="C671" i="7"/>
  <c r="D670" i="7"/>
  <c r="C670" i="7"/>
  <c r="D669" i="7"/>
  <c r="C669" i="7"/>
  <c r="D668" i="7"/>
  <c r="C668" i="7"/>
  <c r="D667" i="7"/>
  <c r="C667" i="7"/>
  <c r="D666" i="7"/>
  <c r="C666" i="7"/>
  <c r="D665" i="7"/>
  <c r="C665" i="7"/>
  <c r="D664" i="7"/>
  <c r="C664" i="7"/>
  <c r="D663" i="7"/>
  <c r="C663" i="7"/>
  <c r="D662" i="7"/>
  <c r="C662" i="7"/>
  <c r="D661" i="7"/>
  <c r="C661" i="7"/>
  <c r="D660" i="7"/>
  <c r="C660" i="7"/>
  <c r="D659" i="7"/>
  <c r="C659" i="7"/>
  <c r="D658" i="7"/>
  <c r="C658" i="7"/>
  <c r="D657" i="7"/>
  <c r="C657" i="7"/>
  <c r="D656" i="7"/>
  <c r="C656" i="7"/>
  <c r="D655" i="7"/>
  <c r="C655" i="7"/>
  <c r="D654" i="7"/>
  <c r="C654" i="7"/>
  <c r="D653" i="7"/>
  <c r="C653" i="7"/>
  <c r="D652" i="7"/>
  <c r="C652" i="7"/>
  <c r="D651" i="7"/>
  <c r="C651" i="7"/>
  <c r="D650" i="7"/>
  <c r="C650" i="7"/>
  <c r="D649" i="7"/>
  <c r="C649" i="7"/>
  <c r="D648" i="7"/>
  <c r="C648" i="7"/>
  <c r="D647" i="7"/>
  <c r="C647" i="7"/>
  <c r="D646" i="7"/>
  <c r="C646" i="7"/>
  <c r="D645" i="7"/>
  <c r="C645" i="7"/>
  <c r="D644" i="7"/>
  <c r="C644" i="7"/>
  <c r="D643" i="7"/>
  <c r="C643" i="7"/>
  <c r="D642" i="7"/>
  <c r="C642" i="7"/>
  <c r="D641" i="7"/>
  <c r="C641" i="7"/>
  <c r="D640" i="7"/>
  <c r="C640" i="7"/>
  <c r="D639" i="7"/>
  <c r="C639" i="7"/>
  <c r="D638" i="7"/>
  <c r="C638" i="7"/>
  <c r="D637" i="7"/>
  <c r="C637" i="7"/>
  <c r="D636" i="7"/>
  <c r="C636" i="7"/>
  <c r="D635" i="7"/>
  <c r="C635" i="7"/>
  <c r="D634" i="7"/>
  <c r="C634" i="7"/>
  <c r="D633" i="7"/>
  <c r="C633" i="7"/>
  <c r="D632" i="7"/>
  <c r="C632" i="7"/>
  <c r="D631" i="7"/>
  <c r="C631" i="7"/>
  <c r="D630" i="7"/>
  <c r="C630" i="7"/>
  <c r="D629" i="7"/>
  <c r="C629" i="7"/>
  <c r="D628" i="7"/>
  <c r="C628" i="7"/>
  <c r="D627" i="7"/>
  <c r="C627" i="7"/>
  <c r="D626" i="7"/>
  <c r="C626" i="7"/>
  <c r="D625" i="7"/>
  <c r="C625" i="7"/>
  <c r="D624" i="7"/>
  <c r="C624" i="7"/>
  <c r="D623" i="7"/>
  <c r="C623" i="7"/>
  <c r="D622" i="7"/>
  <c r="C622" i="7"/>
  <c r="D621" i="7"/>
  <c r="C621" i="7"/>
  <c r="D620" i="7"/>
  <c r="C620" i="7"/>
  <c r="D619" i="7"/>
  <c r="C619" i="7"/>
  <c r="D618" i="7"/>
  <c r="C618" i="7"/>
  <c r="D617" i="7"/>
  <c r="C617" i="7"/>
  <c r="D616" i="7"/>
  <c r="C616" i="7"/>
  <c r="D615" i="7"/>
  <c r="C615" i="7"/>
  <c r="D614" i="7"/>
  <c r="C614" i="7"/>
  <c r="D613" i="7"/>
  <c r="C613" i="7"/>
  <c r="D612" i="7"/>
  <c r="C612" i="7"/>
  <c r="D611" i="7"/>
  <c r="C611" i="7"/>
  <c r="D610" i="7"/>
  <c r="C610" i="7"/>
  <c r="D609" i="7"/>
  <c r="C609" i="7"/>
  <c r="D608" i="7"/>
  <c r="C608" i="7"/>
  <c r="D607" i="7"/>
  <c r="C607" i="7"/>
  <c r="D606" i="7"/>
  <c r="C606" i="7"/>
  <c r="D605" i="7"/>
  <c r="C605" i="7"/>
  <c r="D604" i="7"/>
  <c r="C604" i="7"/>
  <c r="D603" i="7"/>
  <c r="C603" i="7"/>
  <c r="D602" i="7"/>
  <c r="C602" i="7"/>
  <c r="D601" i="7"/>
  <c r="C601" i="7"/>
  <c r="D600" i="7"/>
  <c r="C600" i="7"/>
  <c r="D599" i="7"/>
  <c r="C599" i="7"/>
  <c r="D598" i="7"/>
  <c r="C598" i="7"/>
  <c r="D597" i="7"/>
  <c r="C597" i="7"/>
  <c r="D596" i="7"/>
  <c r="C596" i="7"/>
  <c r="D595" i="7"/>
  <c r="C595" i="7"/>
  <c r="D594" i="7"/>
  <c r="C594" i="7"/>
  <c r="D593" i="7"/>
  <c r="C593" i="7"/>
  <c r="D592" i="7"/>
  <c r="C592" i="7"/>
  <c r="D591" i="7"/>
  <c r="C591" i="7"/>
  <c r="D590" i="7"/>
  <c r="C590" i="7"/>
  <c r="D589" i="7"/>
  <c r="C589" i="7"/>
  <c r="D588" i="7"/>
  <c r="C588" i="7"/>
  <c r="D587" i="7"/>
  <c r="C587" i="7"/>
  <c r="D586" i="7"/>
  <c r="C586" i="7"/>
  <c r="D585" i="7"/>
  <c r="C585" i="7"/>
  <c r="D584" i="7"/>
  <c r="C584" i="7"/>
  <c r="D583" i="7"/>
  <c r="C583" i="7"/>
  <c r="D582" i="7"/>
  <c r="C582" i="7"/>
  <c r="D581" i="7"/>
  <c r="C581" i="7"/>
  <c r="D580" i="7"/>
  <c r="C580" i="7"/>
  <c r="D579" i="7"/>
  <c r="C579" i="7"/>
  <c r="D578" i="7"/>
  <c r="C578" i="7"/>
  <c r="D577" i="7"/>
  <c r="C577" i="7"/>
  <c r="D576" i="7"/>
  <c r="C576" i="7"/>
  <c r="D575" i="7"/>
  <c r="C575" i="7"/>
  <c r="D574" i="7"/>
  <c r="C574" i="7"/>
  <c r="D573" i="7"/>
  <c r="C573" i="7"/>
  <c r="D572" i="7"/>
  <c r="C572" i="7"/>
  <c r="D571" i="7"/>
  <c r="C571" i="7"/>
  <c r="D570" i="7"/>
  <c r="C570" i="7"/>
  <c r="D569" i="7"/>
  <c r="C569" i="7"/>
  <c r="D568" i="7"/>
  <c r="C568" i="7"/>
  <c r="D567" i="7"/>
  <c r="C567" i="7"/>
  <c r="D566" i="7"/>
  <c r="C566" i="7"/>
  <c r="D565" i="7"/>
  <c r="C565" i="7"/>
  <c r="D564" i="7"/>
  <c r="C564" i="7"/>
  <c r="D563" i="7"/>
  <c r="C563" i="7"/>
  <c r="D562" i="7"/>
  <c r="C562" i="7"/>
  <c r="D561" i="7"/>
  <c r="C561" i="7"/>
  <c r="D560" i="7"/>
  <c r="C560" i="7"/>
  <c r="D559" i="7"/>
  <c r="C559" i="7"/>
  <c r="D558" i="7"/>
  <c r="C558" i="7"/>
  <c r="D557" i="7"/>
  <c r="C557" i="7"/>
  <c r="D556" i="7"/>
  <c r="C556" i="7"/>
  <c r="D555" i="7"/>
  <c r="C555" i="7"/>
  <c r="D554" i="7"/>
  <c r="C554" i="7"/>
  <c r="D553" i="7"/>
  <c r="C553" i="7"/>
  <c r="D552" i="7"/>
  <c r="C552" i="7"/>
  <c r="D551" i="7"/>
  <c r="C551" i="7"/>
  <c r="D550" i="7"/>
  <c r="C550" i="7"/>
  <c r="D549" i="7"/>
  <c r="C549" i="7"/>
  <c r="D548" i="7"/>
  <c r="C548" i="7"/>
  <c r="D547" i="7"/>
  <c r="C547" i="7"/>
  <c r="D546" i="7"/>
  <c r="C546" i="7"/>
  <c r="D545" i="7"/>
  <c r="C545" i="7"/>
  <c r="D544" i="7"/>
  <c r="C544" i="7"/>
  <c r="D543" i="7"/>
  <c r="C543" i="7"/>
  <c r="D542" i="7"/>
  <c r="C542" i="7"/>
  <c r="D541" i="7"/>
  <c r="C541" i="7"/>
  <c r="D540" i="7"/>
  <c r="C540" i="7"/>
  <c r="D539" i="7"/>
  <c r="C539" i="7"/>
  <c r="D538" i="7"/>
  <c r="C538" i="7"/>
  <c r="D537" i="7"/>
  <c r="C537" i="7"/>
  <c r="D536" i="7"/>
  <c r="C536" i="7"/>
  <c r="D535" i="7"/>
  <c r="C535" i="7"/>
  <c r="D534" i="7"/>
  <c r="C534" i="7"/>
  <c r="D533" i="7"/>
  <c r="C533" i="7"/>
  <c r="D532" i="7"/>
  <c r="C532" i="7"/>
  <c r="D531" i="7"/>
  <c r="C531" i="7"/>
  <c r="D530" i="7"/>
  <c r="C530" i="7"/>
  <c r="D529" i="7"/>
  <c r="C529" i="7"/>
  <c r="D528" i="7"/>
  <c r="C528" i="7"/>
  <c r="D527" i="7"/>
  <c r="C527" i="7"/>
  <c r="D526" i="7"/>
  <c r="C526" i="7"/>
  <c r="D525" i="7"/>
  <c r="C525" i="7"/>
  <c r="D524" i="7"/>
  <c r="C524" i="7"/>
  <c r="D523" i="7"/>
  <c r="C523" i="7"/>
  <c r="D522" i="7"/>
  <c r="C522" i="7"/>
  <c r="D521" i="7"/>
  <c r="C521" i="7"/>
  <c r="D520" i="7"/>
  <c r="C520" i="7"/>
  <c r="D519" i="7"/>
  <c r="C519" i="7"/>
  <c r="D518" i="7"/>
  <c r="C518" i="7"/>
  <c r="D517" i="7"/>
  <c r="C517" i="7"/>
  <c r="D516" i="7"/>
  <c r="C516" i="7"/>
  <c r="D515" i="7"/>
  <c r="C515" i="7"/>
  <c r="D514" i="7"/>
  <c r="C514" i="7"/>
  <c r="D513" i="7"/>
  <c r="C513" i="7"/>
  <c r="D512" i="7"/>
  <c r="C512" i="7"/>
  <c r="D511" i="7"/>
  <c r="C511" i="7"/>
  <c r="D510" i="7"/>
  <c r="C510" i="7"/>
  <c r="D509" i="7"/>
  <c r="C509" i="7"/>
  <c r="D508" i="7"/>
  <c r="C508" i="7"/>
  <c r="D507" i="7"/>
  <c r="C507" i="7"/>
  <c r="D506" i="7"/>
  <c r="C506" i="7"/>
  <c r="D505" i="7"/>
  <c r="C505" i="7"/>
  <c r="D504" i="7"/>
  <c r="C504" i="7"/>
  <c r="D503" i="7"/>
  <c r="C503" i="7"/>
  <c r="D502" i="7"/>
  <c r="C502" i="7"/>
  <c r="D501" i="7"/>
  <c r="C501" i="7"/>
  <c r="D500" i="7"/>
  <c r="C500" i="7"/>
  <c r="D499" i="7"/>
  <c r="C499" i="7"/>
  <c r="D498" i="7"/>
  <c r="C498" i="7"/>
  <c r="D497" i="7"/>
  <c r="C497" i="7"/>
  <c r="D496" i="7"/>
  <c r="C496" i="7"/>
  <c r="D495" i="7"/>
  <c r="C495" i="7"/>
  <c r="D494" i="7"/>
  <c r="C494" i="7"/>
  <c r="D493" i="7"/>
  <c r="C493" i="7"/>
  <c r="D492" i="7"/>
  <c r="C492" i="7"/>
  <c r="D491" i="7"/>
  <c r="C491" i="7"/>
  <c r="D490" i="7"/>
  <c r="C490" i="7"/>
  <c r="D489" i="7"/>
  <c r="C489" i="7"/>
  <c r="D488" i="7"/>
  <c r="C488" i="7"/>
  <c r="D487" i="7"/>
  <c r="C487" i="7"/>
  <c r="D486" i="7"/>
  <c r="C486" i="7"/>
  <c r="D485" i="7"/>
  <c r="C485" i="7"/>
  <c r="D484" i="7"/>
  <c r="C484" i="7"/>
  <c r="D483" i="7"/>
  <c r="C483" i="7"/>
  <c r="D482" i="7"/>
  <c r="C482" i="7"/>
  <c r="D481" i="7"/>
  <c r="C481" i="7"/>
  <c r="D480" i="7"/>
  <c r="C480" i="7"/>
  <c r="D479" i="7"/>
  <c r="C479" i="7"/>
  <c r="D478" i="7"/>
  <c r="C478" i="7"/>
  <c r="D477" i="7"/>
  <c r="C477" i="7"/>
  <c r="D476" i="7"/>
  <c r="C476" i="7"/>
  <c r="D475" i="7"/>
  <c r="C475" i="7"/>
  <c r="D474" i="7"/>
  <c r="C474" i="7"/>
  <c r="D473" i="7"/>
  <c r="C473" i="7"/>
  <c r="D472" i="7"/>
  <c r="C472" i="7"/>
  <c r="D471" i="7"/>
  <c r="C471" i="7"/>
  <c r="D470" i="7"/>
  <c r="C470" i="7"/>
  <c r="D469" i="7"/>
  <c r="C469" i="7"/>
  <c r="D468" i="7"/>
  <c r="C468" i="7"/>
  <c r="D467" i="7"/>
  <c r="C467" i="7"/>
  <c r="D466" i="7"/>
  <c r="C466" i="7"/>
  <c r="D465" i="7"/>
  <c r="C465" i="7"/>
  <c r="D464" i="7"/>
  <c r="C464" i="7"/>
  <c r="D463" i="7"/>
  <c r="C463" i="7"/>
  <c r="D462" i="7"/>
  <c r="C462" i="7"/>
  <c r="D461" i="7"/>
  <c r="C461" i="7"/>
  <c r="D460" i="7"/>
  <c r="C460" i="7"/>
  <c r="D459" i="7"/>
  <c r="C459" i="7"/>
  <c r="D458" i="7"/>
  <c r="C458" i="7"/>
  <c r="D457" i="7"/>
  <c r="C457" i="7"/>
  <c r="D456" i="7"/>
  <c r="C456" i="7"/>
  <c r="D455" i="7"/>
  <c r="C455" i="7"/>
  <c r="D454" i="7"/>
  <c r="C454" i="7"/>
  <c r="D453" i="7"/>
  <c r="C453" i="7"/>
  <c r="D452" i="7"/>
  <c r="C452" i="7"/>
  <c r="D451" i="7"/>
  <c r="C451" i="7"/>
  <c r="D450" i="7"/>
  <c r="C450" i="7"/>
  <c r="D449" i="7"/>
  <c r="C449" i="7"/>
  <c r="D448" i="7"/>
  <c r="C448" i="7"/>
  <c r="D447" i="7"/>
  <c r="C447" i="7"/>
  <c r="D446" i="7"/>
  <c r="C446" i="7"/>
  <c r="D445" i="7"/>
  <c r="C445" i="7"/>
  <c r="D444" i="7"/>
  <c r="C444" i="7"/>
  <c r="D443" i="7"/>
  <c r="C443" i="7"/>
  <c r="D442" i="7"/>
  <c r="C442" i="7"/>
  <c r="D441" i="7"/>
  <c r="C441" i="7"/>
  <c r="D440" i="7"/>
  <c r="C440" i="7"/>
  <c r="D439" i="7"/>
  <c r="C439" i="7"/>
  <c r="D438" i="7"/>
  <c r="C438" i="7"/>
  <c r="D437" i="7"/>
  <c r="C437" i="7"/>
  <c r="D436" i="7"/>
  <c r="C436" i="7"/>
  <c r="D435" i="7"/>
  <c r="C435" i="7"/>
  <c r="D434" i="7"/>
  <c r="C434" i="7"/>
  <c r="D433" i="7"/>
  <c r="C433" i="7"/>
  <c r="D432" i="7"/>
  <c r="C432" i="7"/>
  <c r="D431" i="7"/>
  <c r="C431" i="7"/>
  <c r="D430" i="7"/>
  <c r="C430" i="7"/>
  <c r="D429" i="7"/>
  <c r="C429" i="7"/>
  <c r="D428" i="7"/>
  <c r="C428" i="7"/>
  <c r="D427" i="7"/>
  <c r="C427" i="7"/>
  <c r="D426" i="7"/>
  <c r="C426" i="7"/>
  <c r="D425" i="7"/>
  <c r="C425" i="7"/>
  <c r="D424" i="7"/>
  <c r="C424" i="7"/>
  <c r="D423" i="7"/>
  <c r="C423" i="7"/>
  <c r="D422" i="7"/>
  <c r="C422" i="7"/>
  <c r="D421" i="7"/>
  <c r="C421" i="7"/>
  <c r="D420" i="7"/>
  <c r="C420" i="7"/>
  <c r="D419" i="7"/>
  <c r="C419" i="7"/>
  <c r="D418" i="7"/>
  <c r="C418" i="7"/>
  <c r="D417" i="7"/>
  <c r="C417" i="7"/>
  <c r="D416" i="7"/>
  <c r="C416" i="7"/>
  <c r="D415" i="7"/>
  <c r="C415" i="7"/>
  <c r="D414" i="7"/>
  <c r="C414" i="7"/>
  <c r="D413" i="7"/>
  <c r="C413" i="7"/>
  <c r="D412" i="7"/>
  <c r="C412" i="7"/>
  <c r="D411" i="7"/>
  <c r="C411" i="7"/>
  <c r="D410" i="7"/>
  <c r="C410" i="7"/>
  <c r="D409" i="7"/>
  <c r="C409" i="7"/>
  <c r="D408" i="7"/>
  <c r="C408" i="7"/>
  <c r="D407" i="7"/>
  <c r="C407" i="7"/>
  <c r="D406" i="7"/>
  <c r="C406" i="7"/>
  <c r="D405" i="7"/>
  <c r="C405" i="7"/>
  <c r="D404" i="7"/>
  <c r="C404" i="7"/>
  <c r="D403" i="7"/>
  <c r="C403" i="7"/>
  <c r="D402" i="7"/>
  <c r="C402" i="7"/>
  <c r="D401" i="7"/>
  <c r="C401" i="7"/>
  <c r="D400" i="7"/>
  <c r="C400" i="7"/>
  <c r="D399" i="7"/>
  <c r="C399" i="7"/>
  <c r="D398" i="7"/>
  <c r="C398" i="7"/>
  <c r="D397" i="7"/>
  <c r="C397" i="7"/>
  <c r="D396" i="7"/>
  <c r="C396" i="7"/>
  <c r="D395" i="7"/>
  <c r="C395" i="7"/>
  <c r="D394" i="7"/>
  <c r="C394" i="7"/>
  <c r="D393" i="7"/>
  <c r="C393" i="7"/>
  <c r="D392" i="7"/>
  <c r="C392" i="7"/>
  <c r="D391" i="7"/>
  <c r="C391" i="7"/>
  <c r="D390" i="7"/>
  <c r="C390" i="7"/>
  <c r="D389" i="7"/>
  <c r="C389" i="7"/>
  <c r="D388" i="7"/>
  <c r="C388" i="7"/>
  <c r="D387" i="7"/>
  <c r="C387" i="7"/>
  <c r="D386" i="7"/>
  <c r="C386" i="7"/>
  <c r="D385" i="7"/>
  <c r="C385" i="7"/>
  <c r="D384" i="7"/>
  <c r="C384" i="7"/>
  <c r="D383" i="7"/>
  <c r="C383" i="7"/>
  <c r="D382" i="7"/>
  <c r="C382" i="7"/>
  <c r="D381" i="7"/>
  <c r="C381" i="7"/>
  <c r="D380" i="7"/>
  <c r="C380" i="7"/>
  <c r="D379" i="7"/>
  <c r="C379" i="7"/>
  <c r="D378" i="7"/>
  <c r="C378" i="7"/>
  <c r="D377" i="7"/>
  <c r="C377" i="7"/>
  <c r="D376" i="7"/>
  <c r="C376" i="7"/>
  <c r="D375" i="7"/>
  <c r="C375" i="7"/>
  <c r="D374" i="7"/>
  <c r="C374" i="7"/>
  <c r="D373" i="7"/>
  <c r="C373" i="7"/>
  <c r="D372" i="7"/>
  <c r="C372" i="7"/>
  <c r="D371" i="7"/>
  <c r="C371" i="7"/>
  <c r="D370" i="7"/>
  <c r="C370" i="7"/>
  <c r="D369" i="7"/>
  <c r="C369" i="7"/>
  <c r="D368" i="7"/>
  <c r="C368" i="7"/>
  <c r="D367" i="7"/>
  <c r="C367" i="7"/>
  <c r="D366" i="7"/>
  <c r="C366" i="7"/>
  <c r="D365" i="7"/>
  <c r="C365" i="7"/>
  <c r="D364" i="7"/>
  <c r="C364" i="7"/>
  <c r="D363" i="7"/>
  <c r="C363" i="7"/>
  <c r="D362" i="7"/>
  <c r="C362" i="7"/>
  <c r="D361" i="7"/>
  <c r="C361" i="7"/>
  <c r="D360" i="7"/>
  <c r="C360" i="7"/>
  <c r="D359" i="7"/>
  <c r="C359" i="7"/>
  <c r="D358" i="7"/>
  <c r="C358" i="7"/>
  <c r="D357" i="7"/>
  <c r="C357" i="7"/>
  <c r="D356" i="7"/>
  <c r="C356" i="7"/>
  <c r="D355" i="7"/>
  <c r="C355" i="7"/>
  <c r="D354" i="7"/>
  <c r="C354" i="7"/>
  <c r="D353" i="7"/>
  <c r="C353" i="7"/>
  <c r="D352" i="7"/>
  <c r="C352" i="7"/>
  <c r="D351" i="7"/>
  <c r="C351" i="7"/>
  <c r="D350" i="7"/>
  <c r="C350" i="7"/>
  <c r="D349" i="7"/>
  <c r="C349" i="7"/>
  <c r="D348" i="7"/>
  <c r="C348" i="7"/>
  <c r="D347" i="7"/>
  <c r="C347" i="7"/>
  <c r="D346" i="7"/>
  <c r="C346" i="7"/>
  <c r="D345" i="7"/>
  <c r="C345" i="7"/>
  <c r="D344" i="7"/>
  <c r="C344" i="7"/>
  <c r="D343" i="7"/>
  <c r="C343" i="7"/>
  <c r="D342" i="7"/>
  <c r="C342" i="7"/>
  <c r="D341" i="7"/>
  <c r="C341" i="7"/>
  <c r="D340" i="7"/>
  <c r="C340" i="7"/>
  <c r="D339" i="7"/>
  <c r="C339" i="7"/>
  <c r="D338" i="7"/>
  <c r="C338" i="7"/>
  <c r="D337" i="7"/>
  <c r="C337" i="7"/>
  <c r="D336" i="7"/>
  <c r="C336" i="7"/>
  <c r="D335" i="7"/>
  <c r="C335" i="7"/>
  <c r="D334" i="7"/>
  <c r="C334" i="7"/>
  <c r="D333" i="7"/>
  <c r="C333" i="7"/>
  <c r="D332" i="7"/>
  <c r="C332" i="7"/>
  <c r="D331" i="7"/>
  <c r="C331" i="7"/>
  <c r="D330" i="7"/>
  <c r="C330" i="7"/>
  <c r="D329" i="7"/>
  <c r="C329" i="7"/>
  <c r="D328" i="7"/>
  <c r="C328" i="7"/>
  <c r="D327" i="7"/>
  <c r="C327" i="7"/>
  <c r="D326" i="7"/>
  <c r="C326" i="7"/>
  <c r="D325" i="7"/>
  <c r="C325" i="7"/>
  <c r="D324" i="7"/>
  <c r="C324" i="7"/>
  <c r="D323" i="7"/>
  <c r="C323" i="7"/>
  <c r="D322" i="7"/>
  <c r="C322" i="7"/>
  <c r="D321" i="7"/>
  <c r="C321" i="7"/>
  <c r="D320" i="7"/>
  <c r="C320" i="7"/>
  <c r="D319" i="7"/>
  <c r="C319" i="7"/>
  <c r="D318" i="7"/>
  <c r="C318" i="7"/>
  <c r="D317" i="7"/>
  <c r="C317" i="7"/>
  <c r="D316" i="7"/>
  <c r="C316" i="7"/>
  <c r="D315" i="7"/>
  <c r="C315" i="7"/>
  <c r="D314" i="7"/>
  <c r="C314" i="7"/>
  <c r="D313" i="7"/>
  <c r="C313" i="7"/>
  <c r="D312" i="7"/>
  <c r="C312" i="7"/>
  <c r="D311" i="7"/>
  <c r="C311" i="7"/>
  <c r="D310" i="7"/>
  <c r="C310" i="7"/>
  <c r="D309" i="7"/>
  <c r="C309" i="7"/>
  <c r="D308" i="7"/>
  <c r="C308" i="7"/>
  <c r="D307" i="7"/>
  <c r="C307" i="7"/>
  <c r="D306" i="7"/>
  <c r="C306" i="7"/>
  <c r="D305" i="7"/>
  <c r="C305" i="7"/>
  <c r="D304" i="7"/>
  <c r="C304" i="7"/>
  <c r="D303" i="7"/>
  <c r="C303" i="7"/>
  <c r="D302" i="7"/>
  <c r="C302" i="7"/>
  <c r="D301" i="7"/>
  <c r="C301" i="7"/>
  <c r="D300" i="7"/>
  <c r="C300" i="7"/>
  <c r="D299" i="7"/>
  <c r="C299" i="7"/>
  <c r="D298" i="7"/>
  <c r="C298" i="7"/>
  <c r="D297" i="7"/>
  <c r="C297" i="7"/>
  <c r="D296" i="7"/>
  <c r="C296" i="7"/>
  <c r="D295" i="7"/>
  <c r="C295" i="7"/>
  <c r="D294" i="7"/>
  <c r="C294" i="7"/>
  <c r="D293" i="7"/>
  <c r="C293" i="7"/>
  <c r="D292" i="7"/>
  <c r="C292" i="7"/>
  <c r="D291" i="7"/>
  <c r="C291" i="7"/>
  <c r="D290" i="7"/>
  <c r="C290" i="7"/>
  <c r="D289" i="7"/>
  <c r="C289" i="7"/>
  <c r="D288" i="7"/>
  <c r="C288" i="7"/>
  <c r="D287" i="7"/>
  <c r="C287" i="7"/>
  <c r="D286" i="7"/>
  <c r="C286" i="7"/>
  <c r="D285" i="7"/>
  <c r="C285" i="7"/>
  <c r="D284" i="7"/>
  <c r="C284" i="7"/>
  <c r="D283" i="7"/>
  <c r="C283" i="7"/>
  <c r="D282" i="7"/>
  <c r="C282" i="7"/>
  <c r="D281" i="7"/>
  <c r="C281" i="7"/>
  <c r="D280" i="7"/>
  <c r="C280" i="7"/>
  <c r="D279" i="7"/>
  <c r="C279" i="7"/>
  <c r="D278" i="7"/>
  <c r="C278" i="7"/>
  <c r="D277" i="7"/>
  <c r="C277" i="7"/>
  <c r="D276" i="7"/>
  <c r="C276" i="7"/>
  <c r="D275" i="7"/>
  <c r="C275" i="7"/>
  <c r="D274" i="7"/>
  <c r="C274" i="7"/>
  <c r="D273" i="7"/>
  <c r="C273" i="7"/>
  <c r="D272" i="7"/>
  <c r="C272" i="7"/>
  <c r="D271" i="7"/>
  <c r="C271" i="7"/>
  <c r="D270" i="7"/>
  <c r="C270" i="7"/>
  <c r="D269" i="7"/>
  <c r="C269" i="7"/>
  <c r="D268" i="7"/>
  <c r="C268" i="7"/>
  <c r="D267" i="7"/>
  <c r="C267" i="7"/>
  <c r="D266" i="7"/>
  <c r="C266" i="7"/>
  <c r="D265" i="7"/>
  <c r="C265" i="7"/>
  <c r="D264" i="7"/>
  <c r="C264" i="7"/>
  <c r="D263" i="7"/>
  <c r="C263" i="7"/>
  <c r="D262" i="7"/>
  <c r="C262" i="7"/>
  <c r="D261" i="7"/>
  <c r="C261" i="7"/>
  <c r="D260" i="7"/>
  <c r="C260" i="7"/>
  <c r="D259" i="7"/>
  <c r="C259" i="7"/>
  <c r="D258" i="7"/>
  <c r="C258" i="7"/>
  <c r="D257" i="7"/>
  <c r="C257" i="7"/>
  <c r="D256" i="7"/>
  <c r="C256" i="7"/>
  <c r="D255" i="7"/>
  <c r="C255" i="7"/>
  <c r="D254" i="7"/>
  <c r="C254" i="7"/>
  <c r="D253" i="7"/>
  <c r="C253" i="7"/>
  <c r="D252" i="7"/>
  <c r="C252" i="7"/>
  <c r="D251" i="7"/>
  <c r="C251" i="7"/>
  <c r="D250" i="7"/>
  <c r="C250" i="7"/>
  <c r="D249" i="7"/>
  <c r="C249" i="7"/>
  <c r="D248" i="7"/>
  <c r="C248" i="7"/>
  <c r="D247" i="7"/>
  <c r="C247" i="7"/>
  <c r="D246" i="7"/>
  <c r="C246" i="7"/>
  <c r="D245" i="7"/>
  <c r="C245" i="7"/>
  <c r="D244" i="7"/>
  <c r="C244" i="7"/>
  <c r="D243" i="7"/>
  <c r="C243" i="7"/>
  <c r="D242" i="7"/>
  <c r="C242" i="7"/>
  <c r="D241" i="7"/>
  <c r="C241" i="7"/>
  <c r="D240" i="7"/>
  <c r="C240" i="7"/>
  <c r="D239" i="7"/>
  <c r="C239" i="7"/>
  <c r="D238" i="7"/>
  <c r="C238" i="7"/>
  <c r="D237" i="7"/>
  <c r="C237" i="7"/>
  <c r="D236" i="7"/>
  <c r="C236" i="7"/>
  <c r="D235" i="7"/>
  <c r="C235" i="7"/>
  <c r="D234" i="7"/>
  <c r="C234" i="7"/>
  <c r="D233" i="7"/>
  <c r="C233" i="7"/>
  <c r="D232" i="7"/>
  <c r="C232" i="7"/>
  <c r="D231" i="7"/>
  <c r="C231" i="7"/>
  <c r="D230" i="7"/>
  <c r="C230" i="7"/>
  <c r="D229" i="7"/>
  <c r="C229" i="7"/>
  <c r="D228" i="7"/>
  <c r="C228" i="7"/>
  <c r="D227" i="7"/>
  <c r="C227" i="7"/>
  <c r="D226" i="7"/>
  <c r="C226" i="7"/>
  <c r="D225" i="7"/>
  <c r="C225" i="7"/>
  <c r="D224" i="7"/>
  <c r="C224" i="7"/>
  <c r="D223" i="7"/>
  <c r="C223" i="7"/>
  <c r="D222" i="7"/>
  <c r="C222" i="7"/>
  <c r="D221" i="7"/>
  <c r="C221" i="7"/>
  <c r="D220" i="7"/>
  <c r="C220" i="7"/>
  <c r="D219" i="7"/>
  <c r="C219" i="7"/>
  <c r="D218" i="7"/>
  <c r="C218" i="7"/>
  <c r="D217" i="7"/>
  <c r="C217" i="7"/>
  <c r="D216" i="7"/>
  <c r="C216" i="7"/>
  <c r="D215" i="7"/>
  <c r="C215" i="7"/>
  <c r="D214" i="7"/>
  <c r="C214" i="7"/>
  <c r="D213" i="7"/>
  <c r="C213" i="7"/>
  <c r="D212" i="7"/>
  <c r="C212" i="7"/>
  <c r="D211" i="7"/>
  <c r="C211" i="7"/>
  <c r="D210" i="7"/>
  <c r="C210" i="7"/>
  <c r="D209" i="7"/>
  <c r="C209" i="7"/>
  <c r="D208" i="7"/>
  <c r="C208" i="7"/>
  <c r="D207" i="7"/>
  <c r="C207" i="7"/>
  <c r="D206" i="7"/>
  <c r="C206" i="7"/>
  <c r="D205" i="7"/>
  <c r="C205" i="7"/>
  <c r="D204" i="7"/>
  <c r="C204" i="7"/>
  <c r="D203" i="7"/>
  <c r="C203" i="7"/>
  <c r="D202" i="7"/>
  <c r="C202" i="7"/>
  <c r="D201" i="7"/>
  <c r="C201" i="7"/>
  <c r="D200" i="7"/>
  <c r="C200" i="7"/>
  <c r="D199" i="7"/>
  <c r="C199" i="7"/>
  <c r="D198" i="7"/>
  <c r="C198" i="7"/>
  <c r="D197" i="7"/>
  <c r="C197" i="7"/>
  <c r="D196" i="7"/>
  <c r="C196" i="7"/>
  <c r="D195" i="7"/>
  <c r="C195" i="7"/>
  <c r="D194" i="7"/>
  <c r="C194" i="7"/>
  <c r="D193" i="7"/>
  <c r="C193" i="7"/>
  <c r="D192" i="7"/>
  <c r="C192" i="7"/>
  <c r="D191" i="7"/>
  <c r="C191" i="7"/>
  <c r="D190" i="7"/>
  <c r="C190" i="7"/>
  <c r="D189" i="7"/>
  <c r="C189" i="7"/>
  <c r="D188" i="7"/>
  <c r="C188" i="7"/>
  <c r="D187" i="7"/>
  <c r="C187" i="7"/>
  <c r="D186" i="7"/>
  <c r="C186" i="7"/>
  <c r="D185" i="7"/>
  <c r="C185" i="7"/>
  <c r="D184" i="7"/>
  <c r="C184" i="7"/>
  <c r="D183" i="7"/>
  <c r="C183" i="7"/>
  <c r="D182" i="7"/>
  <c r="C182" i="7"/>
  <c r="D181" i="7"/>
  <c r="C181" i="7"/>
  <c r="D180" i="7"/>
  <c r="C180" i="7"/>
  <c r="D179" i="7"/>
  <c r="C179" i="7"/>
  <c r="D178" i="7"/>
  <c r="C178" i="7"/>
  <c r="D177" i="7"/>
  <c r="C177" i="7"/>
  <c r="D176" i="7"/>
  <c r="C176" i="7"/>
  <c r="D175" i="7"/>
  <c r="C175" i="7"/>
  <c r="D174" i="7"/>
  <c r="C174" i="7"/>
  <c r="D173" i="7"/>
  <c r="C173" i="7"/>
  <c r="D172" i="7"/>
  <c r="C172" i="7"/>
  <c r="D171" i="7"/>
  <c r="C171" i="7"/>
  <c r="D170" i="7"/>
  <c r="C170" i="7"/>
  <c r="D169" i="7"/>
  <c r="C169" i="7"/>
  <c r="D168" i="7"/>
  <c r="C168" i="7"/>
  <c r="D167" i="7"/>
  <c r="C167" i="7"/>
  <c r="D166" i="7"/>
  <c r="C166" i="7"/>
  <c r="D165" i="7"/>
  <c r="C165" i="7"/>
  <c r="D164" i="7"/>
  <c r="C164" i="7"/>
  <c r="D163" i="7"/>
  <c r="C163" i="7"/>
  <c r="D162" i="7"/>
  <c r="C162" i="7"/>
  <c r="D161" i="7"/>
  <c r="C161" i="7"/>
  <c r="D160" i="7"/>
  <c r="C160" i="7"/>
  <c r="D159" i="7"/>
  <c r="C159" i="7"/>
  <c r="D158" i="7"/>
  <c r="C158" i="7"/>
  <c r="D157" i="7"/>
  <c r="C157" i="7"/>
  <c r="D156" i="7"/>
  <c r="C156" i="7"/>
  <c r="D155" i="7"/>
  <c r="C155" i="7"/>
  <c r="D154" i="7"/>
  <c r="C154" i="7"/>
  <c r="D153" i="7"/>
  <c r="C153" i="7"/>
  <c r="D152" i="7"/>
  <c r="C152" i="7"/>
  <c r="D151" i="7"/>
  <c r="C151" i="7"/>
  <c r="D150" i="7"/>
  <c r="C150" i="7"/>
  <c r="D149" i="7"/>
  <c r="C149" i="7"/>
  <c r="D148" i="7"/>
  <c r="C148" i="7"/>
  <c r="D147" i="7"/>
  <c r="C147" i="7"/>
  <c r="D146" i="7"/>
  <c r="C146" i="7"/>
  <c r="D145" i="7"/>
  <c r="C145" i="7"/>
  <c r="D144" i="7"/>
  <c r="C144" i="7"/>
  <c r="D143" i="7"/>
  <c r="C143" i="7"/>
  <c r="D142" i="7"/>
  <c r="C142" i="7"/>
  <c r="D141" i="7"/>
  <c r="C141" i="7"/>
  <c r="D140" i="7"/>
  <c r="C140" i="7"/>
  <c r="D139" i="7"/>
  <c r="C139" i="7"/>
  <c r="D138" i="7"/>
  <c r="C138" i="7"/>
  <c r="D137" i="7"/>
  <c r="C137" i="7"/>
  <c r="D136" i="7"/>
  <c r="C136" i="7"/>
  <c r="D135" i="7"/>
  <c r="C135" i="7"/>
  <c r="D134" i="7"/>
  <c r="C134" i="7"/>
  <c r="D133" i="7"/>
  <c r="C133" i="7"/>
  <c r="D132" i="7"/>
  <c r="C132" i="7"/>
  <c r="D131" i="7"/>
  <c r="C131" i="7"/>
  <c r="D130" i="7"/>
  <c r="C130" i="7"/>
  <c r="D129" i="7"/>
  <c r="C129" i="7"/>
  <c r="D128" i="7"/>
  <c r="C128" i="7"/>
  <c r="D127" i="7"/>
  <c r="C127" i="7"/>
  <c r="D126" i="7"/>
  <c r="C126" i="7"/>
  <c r="D125" i="7"/>
  <c r="C125" i="7"/>
  <c r="D124" i="7"/>
  <c r="C124" i="7"/>
  <c r="D123" i="7"/>
  <c r="C123" i="7"/>
  <c r="D122" i="7"/>
  <c r="C122" i="7"/>
  <c r="D121" i="7"/>
  <c r="C121" i="7"/>
  <c r="D120" i="7"/>
  <c r="C120" i="7"/>
  <c r="D119" i="7"/>
  <c r="C119" i="7"/>
  <c r="D118" i="7"/>
  <c r="C118" i="7"/>
  <c r="D117" i="7"/>
  <c r="C117" i="7"/>
  <c r="D116" i="7"/>
  <c r="C116" i="7"/>
  <c r="D115" i="7"/>
  <c r="C115" i="7"/>
  <c r="D114" i="7"/>
  <c r="C114" i="7"/>
  <c r="D113" i="7"/>
  <c r="C113" i="7"/>
  <c r="D112" i="7"/>
  <c r="C112" i="7"/>
  <c r="D111" i="7"/>
  <c r="C111" i="7"/>
  <c r="D110" i="7"/>
  <c r="C110" i="7"/>
  <c r="D109" i="7"/>
  <c r="C109" i="7"/>
  <c r="D108" i="7"/>
  <c r="C108" i="7"/>
  <c r="D107" i="7"/>
  <c r="C107" i="7"/>
  <c r="D106" i="7"/>
  <c r="C106" i="7"/>
  <c r="D105" i="7"/>
  <c r="C105" i="7"/>
  <c r="D104" i="7"/>
  <c r="C104" i="7"/>
  <c r="D103" i="7"/>
  <c r="C103" i="7"/>
  <c r="D102" i="7"/>
  <c r="C102" i="7"/>
  <c r="D101" i="7"/>
  <c r="C101" i="7"/>
  <c r="D100" i="7"/>
  <c r="C100" i="7"/>
  <c r="D99" i="7"/>
  <c r="C99" i="7"/>
  <c r="D98" i="7"/>
  <c r="C98" i="7"/>
  <c r="D97" i="7"/>
  <c r="C97" i="7"/>
  <c r="D96" i="7"/>
  <c r="C96" i="7"/>
  <c r="D95" i="7"/>
  <c r="C95" i="7"/>
  <c r="D94" i="7"/>
  <c r="C94" i="7"/>
  <c r="D93" i="7"/>
  <c r="C93" i="7"/>
  <c r="D92" i="7"/>
  <c r="C92" i="7"/>
  <c r="D91" i="7"/>
  <c r="C91" i="7"/>
  <c r="D90" i="7"/>
  <c r="C90" i="7"/>
  <c r="D89" i="7"/>
  <c r="C89" i="7"/>
  <c r="D88" i="7"/>
  <c r="C88" i="7"/>
  <c r="D87" i="7"/>
  <c r="C87" i="7"/>
  <c r="D86" i="7"/>
  <c r="C86" i="7"/>
  <c r="D85" i="7"/>
  <c r="C85" i="7"/>
  <c r="D84" i="7"/>
  <c r="C84" i="7"/>
  <c r="D83" i="7"/>
  <c r="C83" i="7"/>
  <c r="D82" i="7"/>
  <c r="C82" i="7"/>
  <c r="D81" i="7"/>
  <c r="C81" i="7"/>
  <c r="D80" i="7"/>
  <c r="C80" i="7"/>
  <c r="D79" i="7"/>
  <c r="C79" i="7"/>
  <c r="D78" i="7"/>
  <c r="C78" i="7"/>
  <c r="D77" i="7"/>
  <c r="C77" i="7"/>
  <c r="D76" i="7"/>
  <c r="C76" i="7"/>
  <c r="D75" i="7"/>
  <c r="C75" i="7"/>
  <c r="D74" i="7"/>
  <c r="C74" i="7"/>
  <c r="D73" i="7"/>
  <c r="C73" i="7"/>
  <c r="D72" i="7"/>
  <c r="C72" i="7"/>
  <c r="D71" i="7"/>
  <c r="C71" i="7"/>
  <c r="D70" i="7"/>
  <c r="C70" i="7"/>
  <c r="D69" i="7"/>
  <c r="C69" i="7"/>
  <c r="D68" i="7"/>
  <c r="C68" i="7"/>
  <c r="D67" i="7"/>
  <c r="C67" i="7"/>
  <c r="D66" i="7"/>
  <c r="C66" i="7"/>
  <c r="D65" i="7"/>
  <c r="C65" i="7"/>
  <c r="D64" i="7"/>
  <c r="C64" i="7"/>
  <c r="D63" i="7"/>
  <c r="C63" i="7"/>
  <c r="D62" i="7"/>
  <c r="C62" i="7"/>
  <c r="D61" i="7"/>
  <c r="C61" i="7"/>
  <c r="D60" i="7"/>
  <c r="C60" i="7"/>
  <c r="D59" i="7"/>
  <c r="C59" i="7"/>
  <c r="D58" i="7"/>
  <c r="C58" i="7"/>
  <c r="D57" i="7"/>
  <c r="C57" i="7"/>
  <c r="D56" i="7"/>
  <c r="C56" i="7"/>
  <c r="D55" i="7"/>
  <c r="C55" i="7"/>
  <c r="D54" i="7"/>
  <c r="C54" i="7"/>
  <c r="D53" i="7"/>
  <c r="C53" i="7"/>
  <c r="D52" i="7"/>
  <c r="C52" i="7"/>
  <c r="D51" i="7"/>
  <c r="C51" i="7"/>
  <c r="D50" i="7"/>
  <c r="C50" i="7"/>
  <c r="D49" i="7"/>
  <c r="C49" i="7"/>
  <c r="D48" i="7"/>
  <c r="C48" i="7"/>
  <c r="D47" i="7"/>
  <c r="C47" i="7"/>
  <c r="D46" i="7"/>
  <c r="C46" i="7"/>
  <c r="D45" i="7"/>
  <c r="C45" i="7"/>
  <c r="D44" i="7"/>
  <c r="C44" i="7"/>
  <c r="D43" i="7"/>
  <c r="C43" i="7"/>
  <c r="D42" i="7"/>
  <c r="C42" i="7"/>
  <c r="D41" i="7"/>
  <c r="C41" i="7"/>
  <c r="D40" i="7"/>
  <c r="C40" i="7"/>
  <c r="D39" i="7"/>
  <c r="C39" i="7"/>
  <c r="D38" i="7"/>
  <c r="C38" i="7"/>
  <c r="D37" i="7"/>
  <c r="C37" i="7"/>
  <c r="D36" i="7"/>
  <c r="C36" i="7"/>
  <c r="D35" i="7"/>
  <c r="C35" i="7"/>
  <c r="D34" i="7"/>
  <c r="C34" i="7"/>
  <c r="D33" i="7"/>
  <c r="C33" i="7"/>
  <c r="D32" i="7"/>
  <c r="C32" i="7"/>
  <c r="D31" i="7"/>
  <c r="C31" i="7"/>
  <c r="D30" i="7"/>
  <c r="C30" i="7"/>
  <c r="D29" i="7"/>
  <c r="C29" i="7"/>
  <c r="D28" i="7"/>
  <c r="C28" i="7"/>
  <c r="D27" i="7"/>
  <c r="C27" i="7"/>
  <c r="D26" i="7"/>
  <c r="C26" i="7"/>
  <c r="D25" i="7"/>
  <c r="C25" i="7"/>
  <c r="D24" i="7"/>
  <c r="C24" i="7"/>
  <c r="D23" i="7"/>
  <c r="C23" i="7"/>
  <c r="D22" i="7"/>
  <c r="C22" i="7"/>
  <c r="D21" i="7"/>
  <c r="C21" i="7"/>
  <c r="D20" i="7"/>
  <c r="C20" i="7"/>
  <c r="D19" i="7"/>
  <c r="C19" i="7"/>
  <c r="D18" i="7"/>
  <c r="C18" i="7"/>
  <c r="D17" i="7"/>
  <c r="C17" i="7"/>
  <c r="D16" i="7"/>
  <c r="C16" i="7"/>
  <c r="D15" i="7"/>
  <c r="C15" i="7"/>
  <c r="D14" i="7"/>
  <c r="C14" i="7"/>
  <c r="D13" i="7"/>
  <c r="C13" i="7"/>
  <c r="D12" i="7"/>
  <c r="C12" i="7"/>
  <c r="D11" i="7"/>
  <c r="C11" i="7"/>
  <c r="D10" i="7"/>
  <c r="C10" i="7"/>
  <c r="D9" i="7"/>
  <c r="C9" i="7"/>
  <c r="D8" i="7"/>
  <c r="C8" i="7"/>
  <c r="D7" i="7"/>
  <c r="C7" i="7"/>
  <c r="D6" i="7"/>
  <c r="C6" i="7"/>
  <c r="D5" i="7"/>
  <c r="C5" i="7"/>
  <c r="D4" i="7"/>
  <c r="C4" i="7"/>
  <c r="D3" i="7"/>
  <c r="D2" i="7"/>
  <c r="C2" i="7"/>
</calcChain>
</file>

<file path=xl/sharedStrings.xml><?xml version="1.0" encoding="utf-8"?>
<sst xmlns="http://schemas.openxmlformats.org/spreadsheetml/2006/main" count="13834" uniqueCount="12528">
  <si>
    <t>Glycan.composition</t>
  </si>
  <si>
    <t>Glycan.Type</t>
  </si>
  <si>
    <t>HexNAc(1)</t>
  </si>
  <si>
    <t>Paucimannose</t>
  </si>
  <si>
    <t>HexNAc(1)Fuc(1)</t>
  </si>
  <si>
    <t>Fucose</t>
  </si>
  <si>
    <t>HexNAc(10)Hex(10)Fuc(1)</t>
  </si>
  <si>
    <t>HexNAc(10)Hex(7)</t>
  </si>
  <si>
    <t>Complex/Hybrid</t>
  </si>
  <si>
    <t>HexNAc(11)Hex(11)NeuAc(1)</t>
  </si>
  <si>
    <t>Sialic acid</t>
  </si>
  <si>
    <t>HexNAc(11)Hex(11)NeuGc(1)</t>
  </si>
  <si>
    <t>HexNAc(2)</t>
  </si>
  <si>
    <t>HexNAc(2)Fuc(1)</t>
  </si>
  <si>
    <t>HexNAc(2)Hex(1)</t>
  </si>
  <si>
    <t>HexNAc(2)Hex(1)Fuc(1)</t>
  </si>
  <si>
    <t>HexNAc(2)Hex(10)</t>
  </si>
  <si>
    <t>HighMannose</t>
  </si>
  <si>
    <t>HexNAc(2)Hex(11)</t>
  </si>
  <si>
    <t>HexNAc(2)Hex(12)</t>
  </si>
  <si>
    <t>HexNAc(2)Hex(2)</t>
  </si>
  <si>
    <t>HexNAc(2)Hex(2)Fuc(1)</t>
  </si>
  <si>
    <t>HexNAc(2)Hex(3)</t>
  </si>
  <si>
    <t>HexNAc(2)Hex(3)Fuc(2)</t>
  </si>
  <si>
    <t>HexNAc(2)Hex(3)Phospho(1)</t>
  </si>
  <si>
    <t>M-6-P</t>
  </si>
  <si>
    <t>HexNAc(2)Hex(4)</t>
  </si>
  <si>
    <t>HexNAc(2)Hex(4)Fuc(1)</t>
  </si>
  <si>
    <t>HexNAc(2)Hex(4)Phospho(1)</t>
  </si>
  <si>
    <t>HexNAc(2)Hex(5)</t>
  </si>
  <si>
    <t>HexNAc(2)Hex(5)Fuc(1)</t>
  </si>
  <si>
    <t>HexNAc(2)Hex(5)Phospho(1)</t>
  </si>
  <si>
    <t>HexNAc(2)Hex(5)Phospho(2)</t>
  </si>
  <si>
    <t>HexNAc(2)Hex(6)</t>
  </si>
  <si>
    <t>HexNAc(2)Hex(6)Phospho(1)</t>
  </si>
  <si>
    <t>HexNAc(2)Hex(7)</t>
  </si>
  <si>
    <t>HexNAc(2)Hex(7)Phospho(1)</t>
  </si>
  <si>
    <t>HexNAc(2)Hex(7)Phospho(2)</t>
  </si>
  <si>
    <t>HexNAc(2)Hex(8)</t>
  </si>
  <si>
    <t>HexNAc(2)Hex(8)Phospho(1)</t>
  </si>
  <si>
    <t>HexNAc(2)Hex(8)Phospho(2)</t>
  </si>
  <si>
    <t>HexNAc(2)Hex(9)</t>
  </si>
  <si>
    <t>HexNAc(2)Hex(9)Phospho(1)</t>
  </si>
  <si>
    <t>HexNAc(2)Hex(9)Phospho(2)</t>
  </si>
  <si>
    <t>HexNAc(3)Hex(10)</t>
  </si>
  <si>
    <t>HexNAc(3)Hex(11)</t>
  </si>
  <si>
    <t>HexNAc(3)Hex(12)</t>
  </si>
  <si>
    <t>HexNAc(3)Hex(3)</t>
  </si>
  <si>
    <t>HexNAc(3)Hex(3)Fuc(1)</t>
  </si>
  <si>
    <t>HexNAc(3)Hex(3)Fuc(2)</t>
  </si>
  <si>
    <t>HexNAc(3)Hex(4)</t>
  </si>
  <si>
    <t>HexNAc(3)Hex(4)Fuc(1)</t>
  </si>
  <si>
    <t>HexNAc(3)Hex(4)Fuc(1)NeuAc(1)</t>
  </si>
  <si>
    <t>HexNAc(3)Hex(4)Fuc(1)NeuGc(1)</t>
  </si>
  <si>
    <t>HexNAc(3)Hex(4)Fuc(2)</t>
  </si>
  <si>
    <t>HexNAc(3)Hex(4)NeuAc(1)</t>
  </si>
  <si>
    <t>HexNAc(3)Hex(4)NeuGc(1)</t>
  </si>
  <si>
    <t>HexNAc(3)Hex(4)Phospho(1)</t>
  </si>
  <si>
    <t>HexNAc(3)Hex(4)Phospho(2)</t>
  </si>
  <si>
    <t>HexNAc(3)Hex(5)</t>
  </si>
  <si>
    <t>HexNAc(3)Hex(5)Fuc(1)</t>
  </si>
  <si>
    <t>HexNAc(3)Hex(5)NeuAc(1)</t>
  </si>
  <si>
    <t>HexNAc(3)Hex(5)NeuGc(1)</t>
  </si>
  <si>
    <t>HexNAc(3)Hex(5)Phospho(1)</t>
  </si>
  <si>
    <t>HexNAc(3)Hex(5)Phospho(2)</t>
  </si>
  <si>
    <t>HexNAc(3)Hex(6)</t>
  </si>
  <si>
    <t>HexNAc(3)Hex(6)Fuc(1)</t>
  </si>
  <si>
    <t>HexNAc(3)Hex(6)Fuc(1)NeuAc(1)</t>
  </si>
  <si>
    <t>HexNAc(3)Hex(6)Fuc(1)NeuGc(1)</t>
  </si>
  <si>
    <t>HexNAc(3)Hex(6)NeuAc(1)</t>
  </si>
  <si>
    <t>HexNAc(3)Hex(6)NeuGc(1)</t>
  </si>
  <si>
    <t>HexNAc(3)Hex(6)Phospho(1)</t>
  </si>
  <si>
    <t>HexNAc(3)Hex(6)Phospho(2)</t>
  </si>
  <si>
    <t>HexNAc(3)Hex(7)</t>
  </si>
  <si>
    <t>HexNAc(3)Hex(7)Phospho(1)</t>
  </si>
  <si>
    <t>HexNAc(3)Hex(7)Phospho(2)</t>
  </si>
  <si>
    <t>HexNAc(3)Hex(8)</t>
  </si>
  <si>
    <t>HexNAc(3)Hex(8)Phospho(1)</t>
  </si>
  <si>
    <t>HexNAc(3)Hex(8)Phospho(2)</t>
  </si>
  <si>
    <t>HexNAc(3)Hex(9)</t>
  </si>
  <si>
    <t>HexNAc(3)Hex(9)Phospho(1)</t>
  </si>
  <si>
    <t>HexNAc(3)Hex(9)Phospho(2)</t>
  </si>
  <si>
    <t>HexNAc(4)Hex(3)</t>
  </si>
  <si>
    <t>HexNAc(4)Hex(3)Fuc(1)</t>
  </si>
  <si>
    <t>HexNAc(4)Hex(3)Fuc(2)</t>
  </si>
  <si>
    <t>HexNAc(4)Hex(3)Fuc(3)</t>
  </si>
  <si>
    <t>HexNAc(4)Hex(3)NeuAc(1)</t>
  </si>
  <si>
    <t>HexNAc(4)Hex(3)NeuGc(1)</t>
  </si>
  <si>
    <t>HexNAc(4)Hex(4)</t>
  </si>
  <si>
    <t>HexNAc(4)Hex(4)Fuc(1)</t>
  </si>
  <si>
    <t>HexNAc(4)Hex(4)Fuc(1)NeuAc(1)</t>
  </si>
  <si>
    <t>HexNAc(4)Hex(4)Fuc(1)NeuGc(1)</t>
  </si>
  <si>
    <t>HexNAc(4)Hex(4)Fuc(2)</t>
  </si>
  <si>
    <t>HexNAc(4)Hex(4)Fuc(2)NeuAc(1)</t>
  </si>
  <si>
    <t>HexNAc(4)Hex(4)NeuAc(1)</t>
  </si>
  <si>
    <t>HexNAc(4)Hex(4)NeuGc(1)</t>
  </si>
  <si>
    <t>HexNAc(4)Hex(5)</t>
  </si>
  <si>
    <t>HexNAc(4)Hex(5)Fuc(1)</t>
  </si>
  <si>
    <t>HexNAc(4)Hex(5)Fuc(1)NeuAc(1)</t>
  </si>
  <si>
    <t>HexNAc(4)Hex(5)Fuc(1)NeuAc(1)NeuGc(1)</t>
  </si>
  <si>
    <t>HexNAc(4)Hex(5)Fuc(1)NeuAc(2)</t>
  </si>
  <si>
    <t>HexNAc(4)Hex(5)Fuc(2)</t>
  </si>
  <si>
    <t>HexNAc(4)Hex(5)Fuc(2)NeuAc(1)</t>
  </si>
  <si>
    <t>HexNAc(4)Hex(5)Fuc(2)NeuGc(1)</t>
  </si>
  <si>
    <t>HexNAc(4)Hex(5)Fuc(3)</t>
  </si>
  <si>
    <t>HexNAc(4)Hex(5)Fuc(3)NeuAc(1)</t>
  </si>
  <si>
    <t>HexNAc(4)Hex(5)Fuc(3)NeuAc(2)</t>
  </si>
  <si>
    <t>HexNAc(4)Hex(5)Fuc(4)</t>
  </si>
  <si>
    <t>HexNAc(4)Hex(5)NeuAc(1)</t>
  </si>
  <si>
    <t>HexNAc(4)Hex(5)NeuAc(2)</t>
  </si>
  <si>
    <t>HexNAc(4)Hex(5)NeuGc(1)</t>
  </si>
  <si>
    <t>HexNAc(4)Hex(5)Phospho(2)</t>
  </si>
  <si>
    <t>HexNAc(4)Hex(6)</t>
  </si>
  <si>
    <t>HexNAc(4)Hex(6)Fuc(1)</t>
  </si>
  <si>
    <t>HexNAc(4)Hex(6)Fuc(1)NeuAc(1)</t>
  </si>
  <si>
    <t>HexNAc(4)Hex(6)Fuc(2)</t>
  </si>
  <si>
    <t>HexNAc(4)Hex(6)Fuc(3)</t>
  </si>
  <si>
    <t>HexNAc(4)Hex(6)NeuAc(1)</t>
  </si>
  <si>
    <t>HexNAc(4)Hex(6)NeuGc(1)</t>
  </si>
  <si>
    <t>HexNAc(4)Hex(6)Phospho(2)</t>
  </si>
  <si>
    <t>HexNAc(4)Hex(7)</t>
  </si>
  <si>
    <t>HexNAc(4)Hex(7)Fuc(1)</t>
  </si>
  <si>
    <t>HexNAc(4)Hex(7)Fuc(2)</t>
  </si>
  <si>
    <t>HexNAc(4)Hex(7)NeuAc(1)</t>
  </si>
  <si>
    <t>HexNAc(4)Hex(7)Phospho(2)</t>
  </si>
  <si>
    <t>HexNAc(5)Hex(3)</t>
  </si>
  <si>
    <t>HexNAc(5)Hex(3)Fuc(1)</t>
  </si>
  <si>
    <t>HexNAc(5)Hex(3)Fuc(1)NeuAc(1)</t>
  </si>
  <si>
    <t>HexNAc(5)Hex(3)Fuc(1)NeuGc(1)</t>
  </si>
  <si>
    <t>HexNAc(5)Hex(4)</t>
  </si>
  <si>
    <t>HexNAc(5)Hex(4)Fuc(1)</t>
  </si>
  <si>
    <t>HexNAc(5)Hex(4)Fuc(1)NeuAc(1)</t>
  </si>
  <si>
    <t>HexNAc(5)Hex(4)Fuc(1)NeuAc(2)</t>
  </si>
  <si>
    <t>HexNAc(5)Hex(4)Fuc(1)NeuGc(2)</t>
  </si>
  <si>
    <t>HexNAc(5)Hex(4)Fuc(2)</t>
  </si>
  <si>
    <t>HexNAc(5)Hex(4)Fuc(2)NeuAc(1)</t>
  </si>
  <si>
    <t>HexNAc(5)Hex(4)NeuAc(1)</t>
  </si>
  <si>
    <t>HexNAc(5)Hex(4)NeuAc(1)NeuGc(1)</t>
  </si>
  <si>
    <t>HexNAc(5)Hex(4)NeuAc(2)</t>
  </si>
  <si>
    <t>HexNAc(5)Hex(4)NeuGc(1)</t>
  </si>
  <si>
    <t>HexNAc(5)Hex(4)NeuGc(2)</t>
  </si>
  <si>
    <t>HexNAc(5)Hex(5)</t>
  </si>
  <si>
    <t>HexNAc(5)Hex(5)Fuc(1)</t>
  </si>
  <si>
    <t>HexNAc(5)Hex(5)Fuc(1)NeuAc(1)</t>
  </si>
  <si>
    <t>HexNAc(5)Hex(5)Fuc(1)NeuAc(2)</t>
  </si>
  <si>
    <t>HexNAc(5)Hex(5)Fuc(1)NeuGc(1)</t>
  </si>
  <si>
    <t>HexNAc(5)Hex(5)Fuc(2)</t>
  </si>
  <si>
    <t>HexNAc(5)Hex(5)Fuc(3)</t>
  </si>
  <si>
    <t>HexNAc(5)Hex(5)NeuAc(1)</t>
  </si>
  <si>
    <t>HexNAc(5)Hex(5)NeuAc(1)NeuGc(1)</t>
  </si>
  <si>
    <t>HexNAc(5)Hex(5)NeuAc(2)</t>
  </si>
  <si>
    <t>HexNAc(5)Hex(5)NeuGc(1)</t>
  </si>
  <si>
    <t>HexNAc(5)Hex(5)NeuGc(2)</t>
  </si>
  <si>
    <t>HexNAc(5)Hex(6)</t>
  </si>
  <si>
    <t>HexNAc(5)Hex(6)Fuc(1)</t>
  </si>
  <si>
    <t>HexNAc(5)Hex(6)Fuc(1)NeuAc(1)</t>
  </si>
  <si>
    <t>HexNAc(5)Hex(6)Fuc(1)NeuAc(1)NeuGc(1)</t>
  </si>
  <si>
    <t>HexNAc(5)Hex(6)Fuc(1)NeuAc(2)</t>
  </si>
  <si>
    <t>HexNAc(5)Hex(6)Fuc(1)NeuAc(2)NeuGc(1)</t>
  </si>
  <si>
    <t>HexNAc(5)Hex(6)Fuc(1)NeuAc(3)</t>
  </si>
  <si>
    <t>HexNAc(5)Hex(6)Fuc(1)NeuGc(1)</t>
  </si>
  <si>
    <t>HexNAc(5)Hex(6)Fuc(1)NeuGc(2)</t>
  </si>
  <si>
    <t>HexNAc(5)Hex(6)Fuc(1)NeuGc(3)</t>
  </si>
  <si>
    <t>HexNAc(5)Hex(6)Fuc(2)</t>
  </si>
  <si>
    <t>HexNAc(5)Hex(6)Fuc(2)NeuAc(1)</t>
  </si>
  <si>
    <t>HexNAc(5)Hex(6)Fuc(3)</t>
  </si>
  <si>
    <t>HexNAc(5)Hex(6)Fuc(3)NeuAc(1)</t>
  </si>
  <si>
    <t>HexNAc(5)Hex(6)Fuc(3)NeuGc(1)</t>
  </si>
  <si>
    <t>HexNAc(5)Hex(6)NeuAc(1)</t>
  </si>
  <si>
    <t>HexNAc(5)Hex(6)NeuAc(2)</t>
  </si>
  <si>
    <t>HexNAc(5)Hex(6)NeuAc(3)</t>
  </si>
  <si>
    <t>HexNAc(5)Hex(6)NeuGc(2)</t>
  </si>
  <si>
    <t>HexNAc(5)Hex(7)</t>
  </si>
  <si>
    <t>HexNAc(5)Hex(7)Fuc(1)</t>
  </si>
  <si>
    <t>HexNAc(5)Hex(7)Fuc(1)NeuAc(1)</t>
  </si>
  <si>
    <t>HexNAc(5)Hex(8)</t>
  </si>
  <si>
    <t>HexNAc(5)Hex(8)Fuc(1)</t>
  </si>
  <si>
    <t>HexNAc(5)Hex(9)Fuc(1)</t>
  </si>
  <si>
    <t>HexNAc(6)Hex(11)Fuc(1)</t>
  </si>
  <si>
    <t>HexNAc(6)Hex(3)</t>
  </si>
  <si>
    <t>HexNAc(6)Hex(3)Fuc(1)</t>
  </si>
  <si>
    <t>HexNAc(6)Hex(3)Fuc(1)NeuAc(1)</t>
  </si>
  <si>
    <t>HexNAc(6)Hex(3)Fuc(1)NeuAc(1)NeuGc(1)</t>
  </si>
  <si>
    <t>HexNAc(6)Hex(3)Fuc(1)NeuAc(2)</t>
  </si>
  <si>
    <t>HexNAc(6)Hex(3)Fuc(2)</t>
  </si>
  <si>
    <t>HexNAc(6)Hex(3)Fuc(2)NeuAc(1)</t>
  </si>
  <si>
    <t>HexNAc(6)Hex(3)Fuc(2)NeuGc(1)</t>
  </si>
  <si>
    <t>HexNAc(6)Hex(3)Fuc(3)</t>
  </si>
  <si>
    <t>HexNAc(6)Hex(4)</t>
  </si>
  <si>
    <t>HexNAc(6)Hex(4)Fuc(1)</t>
  </si>
  <si>
    <t>HexNAc(6)Hex(4)Fuc(2)</t>
  </si>
  <si>
    <t>HexNAc(6)Hex(4)NeuAc(1)</t>
  </si>
  <si>
    <t>HexNAc(6)Hex(5)Fuc(1)</t>
  </si>
  <si>
    <t>HexNAc(6)Hex(5)Fuc(1)NeuAc(1)</t>
  </si>
  <si>
    <t>HexNAc(6)Hex(5)Fuc(1)NeuAc(1)NeuGc(2)</t>
  </si>
  <si>
    <t>HexNAc(6)Hex(5)Fuc(1)NeuAc(2)</t>
  </si>
  <si>
    <t>HexNAc(6)Hex(5)Fuc(1)NeuAc(2)NeuGc(1)</t>
  </si>
  <si>
    <t>HexNAc(6)Hex(5)Fuc(1)NeuGc(3)</t>
  </si>
  <si>
    <t>HexNAc(6)Hex(5)Fuc(2)</t>
  </si>
  <si>
    <t>HexNAc(6)Hex(6)</t>
  </si>
  <si>
    <t>HexNAc(6)Hex(6)Fuc(1)</t>
  </si>
  <si>
    <t>HexNAc(6)Hex(6)Fuc(1)NeuAc(1)</t>
  </si>
  <si>
    <t>HexNAc(6)Hex(6)Fuc(1)NeuAc(1)NeuGc(2)</t>
  </si>
  <si>
    <t>HexNAc(6)Hex(6)Fuc(1)NeuAc(2)</t>
  </si>
  <si>
    <t>HexNAc(6)Hex(6)Fuc(1)NeuAc(3)</t>
  </si>
  <si>
    <t>HexNAc(6)Hex(6)Fuc(1)NeuGc(3)</t>
  </si>
  <si>
    <t>HexNAc(6)Hex(6)Fuc(2)</t>
  </si>
  <si>
    <t>HexNAc(6)Hex(6)Fuc(3)</t>
  </si>
  <si>
    <t>HexNAc(6)Hex(6)NeuAc(1)</t>
  </si>
  <si>
    <t>HexNAc(6)Hex(6)NeuAc(2)</t>
  </si>
  <si>
    <t>HexNAc(6)Hex(7)</t>
  </si>
  <si>
    <t>HexNAc(6)Hex(7)Fuc(1)</t>
  </si>
  <si>
    <t>HexNAc(6)Hex(7)Fuc(1)NeuAc(1)</t>
  </si>
  <si>
    <t>HexNAc(6)Hex(7)Fuc(1)NeuAc(2)</t>
  </si>
  <si>
    <t>HexNAc(6)Hex(7)Fuc(1)NeuAc(3)</t>
  </si>
  <si>
    <t>HexNAc(6)Hex(7)Fuc(1)NeuAc(4)</t>
  </si>
  <si>
    <t>HexNAc(6)Hex(7)Fuc(4)</t>
  </si>
  <si>
    <t>HexNAc(6)Hex(7)Fuc(4)NeuAc(1)</t>
  </si>
  <si>
    <t>HexNAc(6)Hex(7)Fuc(4)NeuGc(1)</t>
  </si>
  <si>
    <t>HexNAc(6)Hex(7)Fuc(5)</t>
  </si>
  <si>
    <t>HexNAc(6)Hex(7)NeuAc(1)</t>
  </si>
  <si>
    <t>HexNAc(6)Hex(7)NeuAc(2)</t>
  </si>
  <si>
    <t>HexNAc(6)Hex(7)NeuAc(2)NeuGc(1)</t>
  </si>
  <si>
    <t>HexNAc(6)Hex(7)NeuAc(3)</t>
  </si>
  <si>
    <t>HexNAc(6)Hex(7)NeuAc(4)</t>
  </si>
  <si>
    <t>HexNAc(6)Hex(7)NeuGc(1)</t>
  </si>
  <si>
    <t>HexNAc(6)Hex(7)NeuGc(2)</t>
  </si>
  <si>
    <t>HexNAc(6)Hex(8)Fuc(1)NeuAc(1)</t>
  </si>
  <si>
    <t>HexNAc(6)Hex(8)NeuAc(1)</t>
  </si>
  <si>
    <t>HexNAc(6)Hex(9)</t>
  </si>
  <si>
    <t>HexNAc(6)Hex(9)Fuc(1)NeuAc(2)</t>
  </si>
  <si>
    <t>HexNAc(7)Hex(3)</t>
  </si>
  <si>
    <t>HexNAc(7)Hex(3)Fuc(1)</t>
  </si>
  <si>
    <t>HexNAc(7)Hex(4)</t>
  </si>
  <si>
    <t>HexNAc(7)Hex(4)Fuc(1)</t>
  </si>
  <si>
    <t>HexNAc(7)Hex(4)Fuc(2)</t>
  </si>
  <si>
    <t>HexNAc(7)Hex(6)</t>
  </si>
  <si>
    <t>HexNAc(7)Hex(6)Fuc(1)</t>
  </si>
  <si>
    <t>HexNAc(7)Hex(6)Fuc(1)NeuAc(4)</t>
  </si>
  <si>
    <t>HexNAc(7)Hex(7)</t>
  </si>
  <si>
    <t>HexNAc(7)Hex(7)Fuc(1)</t>
  </si>
  <si>
    <t>HexNAc(7)Hex(7)Fuc(1)NeuAc(2)</t>
  </si>
  <si>
    <t>HexNAc(7)Hex(7)Fuc(1)NeuAc(2)NeuGc(1)</t>
  </si>
  <si>
    <t>HexNAc(7)Hex(7)Fuc(1)NeuAc(4)</t>
  </si>
  <si>
    <t>HexNAc(7)Hex(8)</t>
  </si>
  <si>
    <t>HexNAc(7)Hex(8)Fuc(1)</t>
  </si>
  <si>
    <t>HexNAc(7)Hex(8)Fuc(1)NeuAc(1)</t>
  </si>
  <si>
    <t>HexNAc(7)Hex(8)Fuc(1)NeuAc(2)</t>
  </si>
  <si>
    <t>HexNAc(7)Hex(8)Fuc(1)NeuAc(3)</t>
  </si>
  <si>
    <t>HexNAc(7)Hex(8)Fuc(1)NeuGc(2)</t>
  </si>
  <si>
    <t>HexNAc(7)Hex(8)NeuAc(1)</t>
  </si>
  <si>
    <t>HexNAc(8)Hex(3)</t>
  </si>
  <si>
    <t>HexNAc(8)Hex(3)Fuc(1)</t>
  </si>
  <si>
    <t>HexNAc(8)Hex(4)</t>
  </si>
  <si>
    <t>HexNAc(8)Hex(5)Fuc(1)</t>
  </si>
  <si>
    <t>HexNAc(8)Hex(6)</t>
  </si>
  <si>
    <t>HexNAc(8)Hex(7)</t>
  </si>
  <si>
    <t>HexNAc(8)Hex(8)</t>
  </si>
  <si>
    <t>HexNAc(8)Hex(8)Fuc(1)</t>
  </si>
  <si>
    <t>HexNAc(8)Hex(9)</t>
  </si>
  <si>
    <t>HexNAc(8)Hex(9)Fuc(1)</t>
  </si>
  <si>
    <t>HexNAc(8)Hex(9)Fuc(1)NeuAc(3)</t>
  </si>
  <si>
    <t>HexNAc(9)Hex(10)</t>
  </si>
  <si>
    <t>HexNAc(9)Hex(10)Fuc(1)</t>
  </si>
  <si>
    <t>HexNAc(9)Hex(10)Fuc(1)NeuAc(4)</t>
  </si>
  <si>
    <t>HexNAc(9)Hex(3)</t>
  </si>
  <si>
    <t>HexNAc(9)Hex(3)Fuc(1)</t>
  </si>
  <si>
    <t>HexNAc(9)Hex(4)</t>
  </si>
  <si>
    <t>HexNAc(9)Hex(6)</t>
  </si>
  <si>
    <t>HexNAc(9)Hex(9)Fuc(1)</t>
  </si>
  <si>
    <t>O00264_S181</t>
  </si>
  <si>
    <t>O15173_S208</t>
  </si>
  <si>
    <t>O15173_T211</t>
  </si>
  <si>
    <t>O15551_Y214</t>
  </si>
  <si>
    <t>O43324_Y22</t>
  </si>
  <si>
    <t>O43852_S44</t>
  </si>
  <si>
    <t>O60841_S214</t>
  </si>
  <si>
    <t>O75064_Y927</t>
  </si>
  <si>
    <t>O75400_S183</t>
  </si>
  <si>
    <t>O75643_S1900</t>
  </si>
  <si>
    <t>O76027_Y321</t>
  </si>
  <si>
    <t>O94778_S21</t>
  </si>
  <si>
    <t>O94826_S91</t>
  </si>
  <si>
    <t>O94874_S458</t>
  </si>
  <si>
    <t>O94875_S302</t>
  </si>
  <si>
    <t>O94979_S799</t>
  </si>
  <si>
    <t>P02452_S1012</t>
  </si>
  <si>
    <t>P02452_S1125</t>
  </si>
  <si>
    <t>P02452_S1193</t>
  </si>
  <si>
    <t>P02452_S1199</t>
  </si>
  <si>
    <t>P02452_S214</t>
  </si>
  <si>
    <t>P02452_S291</t>
  </si>
  <si>
    <t>P02452_S433</t>
  </si>
  <si>
    <t>P02452_S441</t>
  </si>
  <si>
    <t>P02452_S639</t>
  </si>
  <si>
    <t>P02452_S673</t>
  </si>
  <si>
    <t>P02452_S720</t>
  </si>
  <si>
    <t>P02452_S889</t>
  </si>
  <si>
    <t>P02452_S936</t>
  </si>
  <si>
    <t>P02452_T337</t>
  </si>
  <si>
    <t>P02452_T913</t>
  </si>
  <si>
    <t>P02452_T948</t>
  </si>
  <si>
    <t>P02452_Y165</t>
  </si>
  <si>
    <t>P02461_S1039</t>
  </si>
  <si>
    <t>P02461_S1174</t>
  </si>
  <si>
    <t>P02461_S469</t>
  </si>
  <si>
    <t>P02461_S934</t>
  </si>
  <si>
    <t>P02461_T340</t>
  </si>
  <si>
    <t>P02461_T632</t>
  </si>
  <si>
    <t>P02461_T646</t>
  </si>
  <si>
    <t>P02461_T721</t>
  </si>
  <si>
    <t>P02462_S1433</t>
  </si>
  <si>
    <t>P02462_S656</t>
  </si>
  <si>
    <t>P02545_S277</t>
  </si>
  <si>
    <t>P02545_S390</t>
  </si>
  <si>
    <t>P02545_S392</t>
  </si>
  <si>
    <t>P02545_S404</t>
  </si>
  <si>
    <t>P02545_S407</t>
  </si>
  <si>
    <t>P02671_S364</t>
  </si>
  <si>
    <t>P02790_Y220</t>
  </si>
  <si>
    <t>P02794_S179</t>
  </si>
  <si>
    <t>P04792_S82</t>
  </si>
  <si>
    <t>P05783_S23</t>
  </si>
  <si>
    <t>P05783_S53</t>
  </si>
  <si>
    <t>P05783_S60</t>
  </si>
  <si>
    <t>P05787_S24</t>
  </si>
  <si>
    <t>P05787_S43</t>
  </si>
  <si>
    <t>P05787_S432</t>
  </si>
  <si>
    <t>P05787_Y427</t>
  </si>
  <si>
    <t>P05997_S1039</t>
  </si>
  <si>
    <t>P05997_T236</t>
  </si>
  <si>
    <t>P07477_S142</t>
  </si>
  <si>
    <t>P07477_S149</t>
  </si>
  <si>
    <t>P07477_S150</t>
  </si>
  <si>
    <t>P07477_T147</t>
  </si>
  <si>
    <t>P07477_Y154</t>
  </si>
  <si>
    <t>P07477_Y229</t>
  </si>
  <si>
    <t>P07478_S142</t>
  </si>
  <si>
    <t>P07478_Y154</t>
  </si>
  <si>
    <t>P07478_Y218</t>
  </si>
  <si>
    <t>P07900_S231</t>
  </si>
  <si>
    <t>P07910_S233</t>
  </si>
  <si>
    <t>P07910_S299</t>
  </si>
  <si>
    <t>P08123_S1104</t>
  </si>
  <si>
    <t>P08123_S251</t>
  </si>
  <si>
    <t>P08123_S291</t>
  </si>
  <si>
    <t>P08123_S353</t>
  </si>
  <si>
    <t>P08123_S776</t>
  </si>
  <si>
    <t>P08123_S849</t>
  </si>
  <si>
    <t>P08123_T1073</t>
  </si>
  <si>
    <t>P08123_T209</t>
  </si>
  <si>
    <t>P08123_T501</t>
  </si>
  <si>
    <t>P08123_T756</t>
  </si>
  <si>
    <t>P08123_T860</t>
  </si>
  <si>
    <t>P08123_Y1108</t>
  </si>
  <si>
    <t>P08138_S313</t>
  </si>
  <si>
    <t>P08238_S255</t>
  </si>
  <si>
    <t>P08559_S293</t>
  </si>
  <si>
    <t>P08572_S1475</t>
  </si>
  <si>
    <t>P08572_S376</t>
  </si>
  <si>
    <t>P08572_T655</t>
  </si>
  <si>
    <t>P08670_S56</t>
  </si>
  <si>
    <t>P08727_S35</t>
  </si>
  <si>
    <t>P08861_Y38</t>
  </si>
  <si>
    <t>P09211_Y50</t>
  </si>
  <si>
    <t>P09651_S6</t>
  </si>
  <si>
    <t>P10412_S36</t>
  </si>
  <si>
    <t>P12694_S337</t>
  </si>
  <si>
    <t>P12931_S17</t>
  </si>
  <si>
    <t>P13861_S99</t>
  </si>
  <si>
    <t>P15336_S328</t>
  </si>
  <si>
    <t>P15924_S2209</t>
  </si>
  <si>
    <t>P16989_S38</t>
  </si>
  <si>
    <t>P16989_S79</t>
  </si>
  <si>
    <t>P17026_S49</t>
  </si>
  <si>
    <t>P18206_S346</t>
  </si>
  <si>
    <t>P19525_S520</t>
  </si>
  <si>
    <t>P20908_T957</t>
  </si>
  <si>
    <t>P21333_S2152</t>
  </si>
  <si>
    <t>P23396_T221</t>
  </si>
  <si>
    <t>P23588_S459</t>
  </si>
  <si>
    <t>P23588_T450</t>
  </si>
  <si>
    <t>P25189_S195</t>
  </si>
  <si>
    <t>P25189_S233</t>
  </si>
  <si>
    <t>P27824_S554</t>
  </si>
  <si>
    <t>P27824_S564</t>
  </si>
  <si>
    <t>P27824_S583</t>
  </si>
  <si>
    <t>P29536_S119</t>
  </si>
  <si>
    <t>P29692_S133</t>
  </si>
  <si>
    <t>P29966_S101</t>
  </si>
  <si>
    <t>P33240_S524</t>
  </si>
  <si>
    <t>P35222_S552</t>
  </si>
  <si>
    <t>P35555_S2702</t>
  </si>
  <si>
    <t>P35579_S1943</t>
  </si>
  <si>
    <t>P35606_S859</t>
  </si>
  <si>
    <t>P35611_S358</t>
  </si>
  <si>
    <t>P35611_T671</t>
  </si>
  <si>
    <t>P35613_Y256</t>
  </si>
  <si>
    <t>P39060_T1438</t>
  </si>
  <si>
    <t>P39060_Y1395</t>
  </si>
  <si>
    <t>P42167_T160</t>
  </si>
  <si>
    <t>P49247_Y11</t>
  </si>
  <si>
    <t>P49756_S677</t>
  </si>
  <si>
    <t>P51608_S80</t>
  </si>
  <si>
    <t>P51858_S165</t>
  </si>
  <si>
    <t>P54727_S160</t>
  </si>
  <si>
    <t>P55884_S85</t>
  </si>
  <si>
    <t>P58107_S3783</t>
  </si>
  <si>
    <t>P60468_S17</t>
  </si>
  <si>
    <t>P60468_S19</t>
  </si>
  <si>
    <t>P61224_T169</t>
  </si>
  <si>
    <t>P62753_S236</t>
  </si>
  <si>
    <t>P62995_T201</t>
  </si>
  <si>
    <t>P67809_S174</t>
  </si>
  <si>
    <t>P78347_S823</t>
  </si>
  <si>
    <t>P83916_S89</t>
  </si>
  <si>
    <t>P84103_S108</t>
  </si>
  <si>
    <t>Q00839_S271</t>
  </si>
  <si>
    <t>Q01082_S2102</t>
  </si>
  <si>
    <t>Q03692_S354</t>
  </si>
  <si>
    <t>Q04637_S1209</t>
  </si>
  <si>
    <t>Q05519_S449</t>
  </si>
  <si>
    <t>Q05707_T1676</t>
  </si>
  <si>
    <t>Q05707_Y1758</t>
  </si>
  <si>
    <t>Q06210_S261</t>
  </si>
  <si>
    <t>Q07092_S1019</t>
  </si>
  <si>
    <t>Q07092_S1199</t>
  </si>
  <si>
    <t>Q07955_S199</t>
  </si>
  <si>
    <t>Q09161_S7</t>
  </si>
  <si>
    <t>Q13162_T255</t>
  </si>
  <si>
    <t>Q13425_S110</t>
  </si>
  <si>
    <t>Q13595_T202</t>
  </si>
  <si>
    <t>Q13595_T204</t>
  </si>
  <si>
    <t>Q14103_S83</t>
  </si>
  <si>
    <t>Q14498_S136</t>
  </si>
  <si>
    <t>Q14978_S538</t>
  </si>
  <si>
    <t>Q14978_S563</t>
  </si>
  <si>
    <t>Q15075_T197</t>
  </si>
  <si>
    <t>Q15124_S122</t>
  </si>
  <si>
    <t>Q15149_S4386</t>
  </si>
  <si>
    <t>Q15424_S604</t>
  </si>
  <si>
    <t>Q15651_S6</t>
  </si>
  <si>
    <t>Q1KMD3_S228</t>
  </si>
  <si>
    <t>Q32P44_S156</t>
  </si>
  <si>
    <t>Q53EL6_S457</t>
  </si>
  <si>
    <t>Q53EL6_S94</t>
  </si>
  <si>
    <t>Q5SSJ5_T48</t>
  </si>
  <si>
    <t>Q5SSJ5_T51</t>
  </si>
  <si>
    <t>Q5T1M5_S956</t>
  </si>
  <si>
    <t>Q6IN85_T60</t>
  </si>
  <si>
    <t>Q6PKG0_S774</t>
  </si>
  <si>
    <t>Q7KZF4_S426</t>
  </si>
  <si>
    <t>Q8IU81_S453</t>
  </si>
  <si>
    <t>Q8IX12_T667</t>
  </si>
  <si>
    <t>Q8IYB3_S260</t>
  </si>
  <si>
    <t>Q8IYB3_S414</t>
  </si>
  <si>
    <t>Q8IYB3_S450</t>
  </si>
  <si>
    <t>Q8IYB3_S597</t>
  </si>
  <si>
    <t>Q8IYB3_S675</t>
  </si>
  <si>
    <t>Q8IYB3_S696</t>
  </si>
  <si>
    <t>Q8IYB3_S738</t>
  </si>
  <si>
    <t>Q8IZP0_S183</t>
  </si>
  <si>
    <t>Q8N5M1_Y40</t>
  </si>
  <si>
    <t>Q8ND56_S216</t>
  </si>
  <si>
    <t>Q8NE71_S228</t>
  </si>
  <si>
    <t>Q8NHM4_Y218</t>
  </si>
  <si>
    <t>Q8TAD8_S153</t>
  </si>
  <si>
    <t>Q8WVV4_S123</t>
  </si>
  <si>
    <t>Q8WWI1_S1593</t>
  </si>
  <si>
    <t>Q92685_S13</t>
  </si>
  <si>
    <t>Q96A26_T42</t>
  </si>
  <si>
    <t>Q96KC8_Y113</t>
  </si>
  <si>
    <t>Q99442_T158</t>
  </si>
  <si>
    <t>Q9BQG0_S1267</t>
  </si>
  <si>
    <t>Q9C0E8_Y262</t>
  </si>
  <si>
    <t>Q9H1E3_S58</t>
  </si>
  <si>
    <t>Q9H1E3_S75</t>
  </si>
  <si>
    <t>Q9H1E3_S79</t>
  </si>
  <si>
    <t>Q9H3Z4_S10</t>
  </si>
  <si>
    <t>Q9HC35_S146</t>
  </si>
  <si>
    <t>Q9HC78_S432</t>
  </si>
  <si>
    <t>Q9HD40_T397</t>
  </si>
  <si>
    <t>Q9NQC3_S107</t>
  </si>
  <si>
    <t>Q9NYF8_S177</t>
  </si>
  <si>
    <t>Q9NYF8_S268</t>
  </si>
  <si>
    <t>Q9NYF8_S414</t>
  </si>
  <si>
    <t>Q9NYF8_S496</t>
  </si>
  <si>
    <t>Q9NYF8_S648</t>
  </si>
  <si>
    <t>Q9P2E9_S1277</t>
  </si>
  <si>
    <t>Q9P2E9_S135</t>
  </si>
  <si>
    <t>Q9UHB6_S490</t>
  </si>
  <si>
    <t>Q9UKM9_S135</t>
  </si>
  <si>
    <t>Q9UKV3_S710</t>
  </si>
  <si>
    <t>Q9UMS6_S902</t>
  </si>
  <si>
    <t>Q9UNL2_S105</t>
  </si>
  <si>
    <t>Q9UPN3_Y6379</t>
  </si>
  <si>
    <t>Q9UQ35_S1083</t>
  </si>
  <si>
    <t>Q9UQ35_S1085</t>
  </si>
  <si>
    <t>Q9UQ35_S2011</t>
  </si>
  <si>
    <t>Q9UQ35_S2407</t>
  </si>
  <si>
    <t>Q9UQ35_S2581</t>
  </si>
  <si>
    <t>Q9UQ35_S839</t>
  </si>
  <si>
    <t>Q9UQ35_T1208</t>
  </si>
  <si>
    <t>Q9UQ35_T2409</t>
  </si>
  <si>
    <t>Q9UQ35_T2583</t>
  </si>
  <si>
    <t>Q9UQB3_Y1019</t>
  </si>
  <si>
    <t>Q9Y261_T301</t>
  </si>
  <si>
    <t>Q9Y2W1_S289</t>
  </si>
  <si>
    <t>Q9Y2W1_S310</t>
  </si>
  <si>
    <t>Q9Y2W1_S672</t>
  </si>
  <si>
    <t>Q9Y6R1_S257</t>
  </si>
  <si>
    <t>Name</t>
  </si>
  <si>
    <t>ECM?</t>
  </si>
  <si>
    <t>P07477</t>
  </si>
  <si>
    <t>P02452</t>
  </si>
  <si>
    <t>Collagen alpha-1(I) chain (Alpha-1 type I collagen)</t>
  </si>
  <si>
    <t>P08123</t>
  </si>
  <si>
    <t>Collagen alpha-2(I) chain (Alpha-2 type I collagen)</t>
  </si>
  <si>
    <t>Q14498</t>
  </si>
  <si>
    <t>P02461</t>
  </si>
  <si>
    <t>Collagen alpha-1(III) chain</t>
  </si>
  <si>
    <t>Trypsin-1 (EC 3.4.21.4) (Beta-trypsin) (Cationic trypsinogen) (Serine protease 1) (Trypsin I) [Cleaved into: Alpha-trypsin chain 1; Alpha-trypsin chain 2]</t>
  </si>
  <si>
    <t>Q9UQ35</t>
  </si>
  <si>
    <t>Serine/arginine repetitive matrix protein 2 (300 kDa nuclear matrix antigen) (Serine/arginine-rich splicing factor-related nuclear matrix protein of 300 kDa) (SR-related nuclear matrix protein of 300 kDa) (Ser/Arg-related nuclear matrix protein of 300 kDa) (Splicing coactivator subunit SRm300) (Tax-responsive enhancer element-binding protein 803) (TaxREB803)</t>
  </si>
  <si>
    <t>Q8IYB3</t>
  </si>
  <si>
    <t>Serine/arginine repetitive matrix protein 1 (SR-related nuclear matrix protein of 160 kDa) (SRm160) (Ser/Arg-related nuclear matrix protein)</t>
  </si>
  <si>
    <t>Q9BQG0</t>
  </si>
  <si>
    <t>P08572</t>
  </si>
  <si>
    <t>Collagen alpha-2(IV) chain [Cleaved into: Canstatin]</t>
  </si>
  <si>
    <t>O75643</t>
  </si>
  <si>
    <t>P05783</t>
  </si>
  <si>
    <t>Keratin, type I cytoskeletal 18 (Cell proliferation-inducing gene 46 protein) (Cytokeratin-18) (CK-18) (Keratin-18) (K18)</t>
  </si>
  <si>
    <t>P27824</t>
  </si>
  <si>
    <t>P35579</t>
  </si>
  <si>
    <t>Q9NYF8</t>
  </si>
  <si>
    <t>Q9Y2W1</t>
  </si>
  <si>
    <t>P02545</t>
  </si>
  <si>
    <t>P05997</t>
  </si>
  <si>
    <t>P05787</t>
  </si>
  <si>
    <t>P35606</t>
  </si>
  <si>
    <t>P07478</t>
  </si>
  <si>
    <t>O00264</t>
  </si>
  <si>
    <t>P02462</t>
  </si>
  <si>
    <t>Q9H1E3</t>
  </si>
  <si>
    <t>P02671</t>
  </si>
  <si>
    <t>P02794</t>
  </si>
  <si>
    <t>Q13595</t>
  </si>
  <si>
    <t>Q14103</t>
  </si>
  <si>
    <t>Q00839</t>
  </si>
  <si>
    <t>P54727</t>
  </si>
  <si>
    <t>P39060</t>
  </si>
  <si>
    <t>O15173</t>
  </si>
  <si>
    <t>Q9Y6R1</t>
  </si>
  <si>
    <t>P60468</t>
  </si>
  <si>
    <t>Q5SSJ5</t>
  </si>
  <si>
    <t>P07910</t>
  </si>
  <si>
    <t>P23396</t>
  </si>
  <si>
    <t>P35611</t>
  </si>
  <si>
    <t>Q8NHM4</t>
  </si>
  <si>
    <t>Q14978</t>
  </si>
  <si>
    <t>P08238</t>
  </si>
  <si>
    <t>Q99442</t>
  </si>
  <si>
    <t>Q9P2E9</t>
  </si>
  <si>
    <t>Q9UNL2</t>
  </si>
  <si>
    <t>Q53EL6</t>
  </si>
  <si>
    <t>P23588</t>
  </si>
  <si>
    <t>P16989</t>
  </si>
  <si>
    <t>P08138</t>
  </si>
  <si>
    <t>Q7KZF4</t>
  </si>
  <si>
    <t>O94979</t>
  </si>
  <si>
    <t>P29692</t>
  </si>
  <si>
    <t>Q9HC78</t>
  </si>
  <si>
    <t>Q07092</t>
  </si>
  <si>
    <t>P35555</t>
  </si>
  <si>
    <t>Q05707</t>
  </si>
  <si>
    <t>P25189</t>
  </si>
  <si>
    <t>Q1KMD3</t>
  </si>
  <si>
    <t>Q9Y261</t>
  </si>
  <si>
    <t>Q15124</t>
  </si>
  <si>
    <t>Q04637</t>
  </si>
  <si>
    <t>Q9UQB3</t>
  </si>
  <si>
    <t>P83916</t>
  </si>
  <si>
    <t>P51608</t>
  </si>
  <si>
    <t>O94778</t>
  </si>
  <si>
    <t>P09211</t>
  </si>
  <si>
    <t>P10412</t>
  </si>
  <si>
    <t>Q9HD40</t>
  </si>
  <si>
    <t>P78347</t>
  </si>
  <si>
    <t>P29966</t>
  </si>
  <si>
    <t>O43324</t>
  </si>
  <si>
    <t>Q6IN85</t>
  </si>
  <si>
    <t>Q8WVV4</t>
  </si>
  <si>
    <t>Q8NE71</t>
  </si>
  <si>
    <t>Q05519</t>
  </si>
  <si>
    <t>P49756</t>
  </si>
  <si>
    <t>P67809</t>
  </si>
  <si>
    <t>O60841</t>
  </si>
  <si>
    <t>Q03692</t>
  </si>
  <si>
    <t>Q13162</t>
  </si>
  <si>
    <t>Q96A26</t>
  </si>
  <si>
    <t>Q15651</t>
  </si>
  <si>
    <t>P62995</t>
  </si>
  <si>
    <t>Q01082</t>
  </si>
  <si>
    <t>P09651</t>
  </si>
  <si>
    <t>P35613</t>
  </si>
  <si>
    <t>O94875</t>
  </si>
  <si>
    <t>O76027</t>
  </si>
  <si>
    <t>Q8IX12</t>
  </si>
  <si>
    <t>P19525</t>
  </si>
  <si>
    <t>O75400</t>
  </si>
  <si>
    <t>Q07955</t>
  </si>
  <si>
    <t>O43852</t>
  </si>
  <si>
    <t>P51858</t>
  </si>
  <si>
    <t>Q8IU81</t>
  </si>
  <si>
    <t>P08727</t>
  </si>
  <si>
    <t>Q9UMS6</t>
  </si>
  <si>
    <t>O94826</t>
  </si>
  <si>
    <t>Q9HC35</t>
  </si>
  <si>
    <t>P07900</t>
  </si>
  <si>
    <t>Q9UPN3</t>
  </si>
  <si>
    <t>Q9UHB6</t>
  </si>
  <si>
    <t>Q9C0E8</t>
  </si>
  <si>
    <t>P02790</t>
  </si>
  <si>
    <t>Q13425</t>
  </si>
  <si>
    <t>Q9NQC3</t>
  </si>
  <si>
    <t>P20908</t>
  </si>
  <si>
    <t>P18206</t>
  </si>
  <si>
    <t>Q9UKM9</t>
  </si>
  <si>
    <t>P12694</t>
  </si>
  <si>
    <t>O94874</t>
  </si>
  <si>
    <t>P61224</t>
  </si>
  <si>
    <t>Q15075</t>
  </si>
  <si>
    <t>Q8N5M1</t>
  </si>
  <si>
    <t>P49247</t>
  </si>
  <si>
    <t>P08861</t>
  </si>
  <si>
    <t>P04792</t>
  </si>
  <si>
    <t>Q96KC8</t>
  </si>
  <si>
    <t>O75064</t>
  </si>
  <si>
    <t>P33240</t>
  </si>
  <si>
    <t>P21333</t>
  </si>
  <si>
    <t>P29536</t>
  </si>
  <si>
    <t>Q9UKV3</t>
  </si>
  <si>
    <t>P62753</t>
  </si>
  <si>
    <t>Q32P44</t>
  </si>
  <si>
    <t>Q5T1M5</t>
  </si>
  <si>
    <t>Q09161</t>
  </si>
  <si>
    <t>P12931</t>
  </si>
  <si>
    <t>P84103</t>
  </si>
  <si>
    <t>P35222</t>
  </si>
  <si>
    <t>Q8TAD8</t>
  </si>
  <si>
    <t>P13861</t>
  </si>
  <si>
    <t>Q92685</t>
  </si>
  <si>
    <t>Q8WWI1</t>
  </si>
  <si>
    <t>P17026</t>
  </si>
  <si>
    <t>Q6PKG0</t>
  </si>
  <si>
    <t>Q9H3Z4</t>
  </si>
  <si>
    <t>P08670</t>
  </si>
  <si>
    <t>P15924</t>
  </si>
  <si>
    <t>Q8ND56</t>
  </si>
  <si>
    <t>Q15149</t>
  </si>
  <si>
    <t>P42167</t>
  </si>
  <si>
    <t>O15551</t>
  </si>
  <si>
    <t>Q15424</t>
  </si>
  <si>
    <t>P55884</t>
  </si>
  <si>
    <t>Q8IZP0</t>
  </si>
  <si>
    <t>P15336</t>
  </si>
  <si>
    <t>Q06210</t>
  </si>
  <si>
    <t>P08559</t>
  </si>
  <si>
    <t>P58107</t>
  </si>
  <si>
    <t>Q6UX06</t>
  </si>
  <si>
    <t>Q6UX06_N253_HexNAc(3)Hex(6)NeuAc(1)</t>
  </si>
  <si>
    <t>P24043</t>
  </si>
  <si>
    <t>Laminin subunit alpha-2 (Laminin M chain) (Laminin-12 subunit alpha) (Laminin-2 subunit alpha) (Laminin-4 subunit alpha) (Merosin heavy chain)</t>
  </si>
  <si>
    <t>P08861_N114_HexNAc(8)Hex(3)Fuc(1)</t>
  </si>
  <si>
    <t>Q07954</t>
  </si>
  <si>
    <t>Prolow-density lipoprotein receptor-related protein 1 (LRP-1) (Alpha-2-macroglobulin receptor) (A2MR) (Apolipoprotein E receptor) (APOER) (CD antigen CD91) [Cleaved into: Low-density lipoprotein receptor-related protein 1 85 kDa subunit (LRP-85); Low-density lipoprotein receptor-related protein 1 515 kDa subunit (LRP-515); Low-density lipoprotein receptor-related protein 1 intracellular domain (LRPICD)]</t>
  </si>
  <si>
    <t>O14773</t>
  </si>
  <si>
    <t>O14773_N443_HexNAc(2)Hex(2)Fuc(1)</t>
  </si>
  <si>
    <t>O15230</t>
  </si>
  <si>
    <t>Laminin subunit alpha-5 (Laminin-10 subunit alpha) (Laminin-11 subunit alpha) (Laminin-15 subunit alpha)</t>
  </si>
  <si>
    <t>O15230_N1555_HexNAc(4)Hex(5)Fuc(1)NeuAc(1)</t>
  </si>
  <si>
    <t>Fibrillin-1 [Cleaved into: Asprosin]</t>
  </si>
  <si>
    <t>P08861_N114_HexNAc(4)Hex(5)Fuc(1)</t>
  </si>
  <si>
    <t>P56199</t>
  </si>
  <si>
    <t>Integrin alpha-1 (CD49 antigen-like family member A) (Laminin and collagen receptor) (VLA-1) (CD antigen CD49a)</t>
  </si>
  <si>
    <t>Q8TAQ2</t>
  </si>
  <si>
    <t>Q8TAQ2_N398_HexNAc(5)Hex(4)Fuc(1)</t>
  </si>
  <si>
    <t>P11047</t>
  </si>
  <si>
    <t>Laminin subunit gamma-1 (Laminin B2 chain) (Laminin-1 subunit gamma) (Laminin-10 subunit gamma) (Laminin-11 subunit gamma) (Laminin-2 subunit gamma) (Laminin-3 subunit gamma) (Laminin-4 subunit gamma) (Laminin-6 subunit gamma) (Laminin-7 subunit gamma) (Laminin-8 subunit gamma) (Laminin-9 subunit gamma) (S-laminin subunit gamma) (S-LAM gamma)</t>
  </si>
  <si>
    <t>Q13087</t>
  </si>
  <si>
    <t>Q13087_N516_HexNAc(2)Hex(6)</t>
  </si>
  <si>
    <t>Q16363</t>
  </si>
  <si>
    <t>Laminin subunit alpha-4 (Laminin-14 subunit alpha) (Laminin-8 subunit alpha) (Laminin-9 subunit alpha)</t>
  </si>
  <si>
    <t>Q6UX06_N253_HexNAc(2)Hex(5)</t>
  </si>
  <si>
    <t>P05556</t>
  </si>
  <si>
    <t>Integrin beta-1 (Fibronectin receptor subunit beta) (Glycoprotein IIa) (GPIIA) (VLA-4 subunit beta) (CD antigen CD29)</t>
  </si>
  <si>
    <t>P09093</t>
  </si>
  <si>
    <t>P09093_N114_HexNAc(3)Hex(9)</t>
  </si>
  <si>
    <t>P11279</t>
  </si>
  <si>
    <t>Q8TCJ2</t>
  </si>
  <si>
    <t>Q8TCJ2_N641_HexNAc(2)Hex(8)</t>
  </si>
  <si>
    <t>A6NMZ7</t>
  </si>
  <si>
    <t>P09093_N114_HexNAc(5)Hex(5)Fuc(1)NeuAc(2)</t>
  </si>
  <si>
    <t>P98160</t>
  </si>
  <si>
    <t>P09093_N114_HexNAc(4)Hex(7)Fuc(1)</t>
  </si>
  <si>
    <t>P13473</t>
  </si>
  <si>
    <t>P20774</t>
  </si>
  <si>
    <t>P20774_N258_HexNAc(6)Hex(7)Fuc(1)NeuAc(2)</t>
  </si>
  <si>
    <t>P10909</t>
  </si>
  <si>
    <t>P10909_N103_HexNAc(5)Hex(6)NeuAc(3)</t>
  </si>
  <si>
    <t>P55259</t>
  </si>
  <si>
    <t>Q6UX06_N253_HexNAc(4)Hex(4)Fuc(2)</t>
  </si>
  <si>
    <t>P07942</t>
  </si>
  <si>
    <t>Q9P2B2</t>
  </si>
  <si>
    <t>Q9P2B2_N300_HexNAc(4)Hex(5)Fuc(1)</t>
  </si>
  <si>
    <t>Q86VB7</t>
  </si>
  <si>
    <t>P09093_N114_HexNAc(4)Hex(6)Fuc(1)</t>
  </si>
  <si>
    <t>P12111</t>
  </si>
  <si>
    <t>P35555_N1369_HexNAc(5)Hex(5)Fuc(1)</t>
  </si>
  <si>
    <t>P55268</t>
  </si>
  <si>
    <t>P08861_N114_HexNAc(5)Hex(4)NeuAc(1)</t>
  </si>
  <si>
    <t>Q9Y4L1</t>
  </si>
  <si>
    <t>Q9BX97</t>
  </si>
  <si>
    <t>Q9BX97_N151_HexNAc(5)Hex(5)Fuc(1)NeuAc(1)</t>
  </si>
  <si>
    <t>Q92542</t>
  </si>
  <si>
    <t>Q13087_N516_HexNAc(2)Hex(5)</t>
  </si>
  <si>
    <t>P06756</t>
  </si>
  <si>
    <t>Q7Z3B1</t>
  </si>
  <si>
    <t>Q7Z3B1_N73_HexNAc(2)Hex(5)</t>
  </si>
  <si>
    <t>Q08380</t>
  </si>
  <si>
    <t>Q5JPE7</t>
  </si>
  <si>
    <t>Q5JPE7_N369_HexNAc(2)Hex(7)</t>
  </si>
  <si>
    <t>Q8TEM1</t>
  </si>
  <si>
    <t>Q9GZM7</t>
  </si>
  <si>
    <t>Q9GZM7_N161_HexNAc(2)Hex(6)</t>
  </si>
  <si>
    <t>Q9UBV2</t>
  </si>
  <si>
    <t>P06213</t>
  </si>
  <si>
    <t>Q86VB7_N1001_HexNAc(2)Hex(8)</t>
  </si>
  <si>
    <t>P10253</t>
  </si>
  <si>
    <t>Q07954_N1825_HexNAc(6)Hex(3)</t>
  </si>
  <si>
    <t>O15031</t>
  </si>
  <si>
    <t>P12110</t>
  </si>
  <si>
    <t>Q6P179</t>
  </si>
  <si>
    <t>Q6P179_N119_HexNAc(2)Hex(8)</t>
  </si>
  <si>
    <t>P23229</t>
  </si>
  <si>
    <t>P04216</t>
  </si>
  <si>
    <t>P04216_N119_HexNAc(6)Hex(7)</t>
  </si>
  <si>
    <t>P04275</t>
  </si>
  <si>
    <t>P07339</t>
  </si>
  <si>
    <t>P07339_N263_HexNAc(1)</t>
  </si>
  <si>
    <t>Q9Y6N6</t>
  </si>
  <si>
    <t>Q9P2B2_N383_HexNAc(4)Hex(5)Fuc(2)</t>
  </si>
  <si>
    <t>Q9NV96</t>
  </si>
  <si>
    <t>Q9NV96_N107_HexNAc(2)Hex(9)</t>
  </si>
  <si>
    <t>P11279_N249_HexNAc(4)Hex(5)Fuc(1)NeuAc(1)</t>
  </si>
  <si>
    <t>Q96KA5</t>
  </si>
  <si>
    <t>Q96KA5_N229_HexNAc(2)Hex(6)</t>
  </si>
  <si>
    <t>P01011</t>
  </si>
  <si>
    <t>Q9BX97_N89_HexNAc(1)Fuc(1)</t>
  </si>
  <si>
    <t>P15144</t>
  </si>
  <si>
    <t>P16870</t>
  </si>
  <si>
    <t>P16870_N139_HexNAc(2)Hex(5)</t>
  </si>
  <si>
    <t>P16444</t>
  </si>
  <si>
    <t>P08861_N114_HexNAc(4)Hex(5)Fuc(4)</t>
  </si>
  <si>
    <t>Q9BYF1</t>
  </si>
  <si>
    <t>P26022</t>
  </si>
  <si>
    <t>P26022_N220_HexNAc(5)Hex(5)NeuAc(2)</t>
  </si>
  <si>
    <t>P51884</t>
  </si>
  <si>
    <t>P98095</t>
  </si>
  <si>
    <t>P98095_N1035_HexNAc(4)Hex(5)Fuc(1)NeuAc(1)</t>
  </si>
  <si>
    <t>P12109</t>
  </si>
  <si>
    <t>P16444_N279_HexNAc(5)Hex(5)Fuc(1)NeuAc(1)</t>
  </si>
  <si>
    <t>Q13510</t>
  </si>
  <si>
    <t>P09093_N114_HexNAc(4)Hex(5)Fuc(2)</t>
  </si>
  <si>
    <t>Q9UBG0</t>
  </si>
  <si>
    <t>Q13087_N516_HexNAc(6)Hex(3)</t>
  </si>
  <si>
    <t>P02751</t>
  </si>
  <si>
    <t>P49961</t>
  </si>
  <si>
    <t>P49961_N371_HexNAc(3)Hex(5)Fuc(1)</t>
  </si>
  <si>
    <t>P36269</t>
  </si>
  <si>
    <t>P20774_N258_HexNAc(5)Hex(6)Fuc(1)</t>
  </si>
  <si>
    <t>P05155</t>
  </si>
  <si>
    <t>P08861_N114_HexNAc(4)Hex(6)Fuc(2)</t>
  </si>
  <si>
    <t>O00468</t>
  </si>
  <si>
    <t>P08861_N114_HexNAc(3)Hex(4)Fuc(1)</t>
  </si>
  <si>
    <t>P35749</t>
  </si>
  <si>
    <t>Q9Y639</t>
  </si>
  <si>
    <t>Q9Y639_N229_HexNAc(1)</t>
  </si>
  <si>
    <t>Q13683</t>
  </si>
  <si>
    <t>P35555_N1581_HexNAc(4)Hex(5)Fuc(1)NeuAc(1)</t>
  </si>
  <si>
    <t>P11117</t>
  </si>
  <si>
    <t>P09093_N114_HexNAc(4)Hex(7)</t>
  </si>
  <si>
    <t>O75976</t>
  </si>
  <si>
    <t>P55259_N204_HexNAc(7)Hex(8)Fuc(1)NeuAc(2)</t>
  </si>
  <si>
    <t>Q14112</t>
  </si>
  <si>
    <t>Q15063</t>
  </si>
  <si>
    <t>Q15063_N599_HexNAc(4)Hex(5)Fuc(1)NeuAc(1)</t>
  </si>
  <si>
    <t>Q96AY3</t>
  </si>
  <si>
    <t>P05164</t>
  </si>
  <si>
    <t>P18084</t>
  </si>
  <si>
    <t>P18084_N586_HexNAc(2)Hex(7)</t>
  </si>
  <si>
    <t>Q9Y6C2</t>
  </si>
  <si>
    <t>Q9GZM7_N161_HexNAc(2)Hex(5)Phospho(1)</t>
  </si>
  <si>
    <t>P20774_N258_HexNAc(6)Hex(6)Fuc(1)NeuAc(2)</t>
  </si>
  <si>
    <t>Q86UP6</t>
  </si>
  <si>
    <t>P35555_N1067_HexNAc(2)Hex(5)</t>
  </si>
  <si>
    <t>P08861_N114_HexNAc(5)Hex(4)Fuc(1)NeuAc(1)</t>
  </si>
  <si>
    <t>Q86UP6_N370_HexNAc(6)Hex(6)Fuc(1)NeuAc(3)</t>
  </si>
  <si>
    <t>Q9BX97_N151_HexNAc(4)Hex(5)Fuc(1)NeuAc(1)</t>
  </si>
  <si>
    <t>Q92823</t>
  </si>
  <si>
    <t>P09093_N114_HexNAc(5)Hex(7)</t>
  </si>
  <si>
    <t>Q8TAQ2_N398_HexNAc(5)Hex(5)Fuc(1)NeuAc(1)</t>
  </si>
  <si>
    <t>P16671</t>
  </si>
  <si>
    <t>P25189_N122_HexNAc(3)Hex(4)Fuc(1)NeuAc(1)</t>
  </si>
  <si>
    <t>P28799</t>
  </si>
  <si>
    <t>P10909_N86_HexNAc(2)Hex(8)</t>
  </si>
  <si>
    <t>Q15155</t>
  </si>
  <si>
    <t>P11279_N322_HexNAc(2)Hex(7)</t>
  </si>
  <si>
    <t>Q07954_N2905_HexNAc(4)Hex(5)Fuc(1)NeuAc(1)</t>
  </si>
  <si>
    <t>Q13087_N516_HexNAc(2)Hex(7)</t>
  </si>
  <si>
    <t>P00533</t>
  </si>
  <si>
    <t>P08861_N114_HexNAc(6)Hex(6)Fuc(1)NeuAc(1)</t>
  </si>
  <si>
    <t>Q07837</t>
  </si>
  <si>
    <t>P11279_N322_HexNAc(2)Hex(10)</t>
  </si>
  <si>
    <t>Q13740</t>
  </si>
  <si>
    <t>Q6UX06_N253_HexNAc(5)Hex(6)Fuc(1)</t>
  </si>
  <si>
    <t>Q6UXG2</t>
  </si>
  <si>
    <t>P09093_N114_HexNAc(5)Hex(4)Fuc(2)</t>
  </si>
  <si>
    <t>P07585</t>
  </si>
  <si>
    <t>P24043_N1061_HexNAc(1)Fuc(1)</t>
  </si>
  <si>
    <t>Q86YB8</t>
  </si>
  <si>
    <t>P08861_N114_HexNAc(3)Hex(11)</t>
  </si>
  <si>
    <t>Q92896</t>
  </si>
  <si>
    <t>P05156</t>
  </si>
  <si>
    <t>P05156_N103_HexNAc(2)Hex(9)</t>
  </si>
  <si>
    <t>P26006</t>
  </si>
  <si>
    <t>Q14108</t>
  </si>
  <si>
    <t>Q14108_N249_HexNAc(2)Hex(10)</t>
  </si>
  <si>
    <t>P22413</t>
  </si>
  <si>
    <t>P07942_N1041_HexNAc(2)Hex(5)</t>
  </si>
  <si>
    <t>P11717</t>
  </si>
  <si>
    <t>Q6UX06_N253_HexNAc(5)Hex(6)Fuc(3)</t>
  </si>
  <si>
    <t>P00738</t>
  </si>
  <si>
    <t>Q15063_N599_HexNAc(5)Hex(4)Fuc(1)</t>
  </si>
  <si>
    <t>P04004</t>
  </si>
  <si>
    <t>Q8TCJ2_N641_HexNAc(2)Hex(6)</t>
  </si>
  <si>
    <t>Q6UWY5</t>
  </si>
  <si>
    <t>Q9BX97_N151_HexNAc(4)Hex(4)Fuc(1)</t>
  </si>
  <si>
    <t>P01871</t>
  </si>
  <si>
    <t>P10909_N86_HexNAc(4)Hex(5)Fuc(2)NeuAc(1)</t>
  </si>
  <si>
    <t>P0C0L4</t>
  </si>
  <si>
    <t>Q8TAQ2_N398_HexNAc(4)Hex(5)Fuc(1)NeuAc(2)</t>
  </si>
  <si>
    <t>P46977</t>
  </si>
  <si>
    <t>P10909_N86_HexNAc(1)</t>
  </si>
  <si>
    <t>P53634</t>
  </si>
  <si>
    <t>P09093_N114_HexNAc(5)Hex(4)</t>
  </si>
  <si>
    <t>O95302</t>
  </si>
  <si>
    <t>Q86UP6_N370_HexNAc(6)Hex(7)Fuc(1)NeuAc(2)</t>
  </si>
  <si>
    <t>P02763</t>
  </si>
  <si>
    <t>Q6UX06_N253_HexNAc(4)Hex(5)Fuc(2)</t>
  </si>
  <si>
    <t>P09093_N114_HexNAc(4)Hex(5)Fuc(1)NeuAc(1)</t>
  </si>
  <si>
    <t>O14672</t>
  </si>
  <si>
    <t>Q14766</t>
  </si>
  <si>
    <t>Q14766_N378_HexNAc(4)Hex(5)Fuc(1)</t>
  </si>
  <si>
    <t>Q9UJ14</t>
  </si>
  <si>
    <t>Q9UH99</t>
  </si>
  <si>
    <t>Q9UH99_N636_HexNAc(2)Hex(8)</t>
  </si>
  <si>
    <t>P35555_N1369_HexNAc(4)Hex(5)Fuc(1)NeuAc(2)</t>
  </si>
  <si>
    <t>P09093_N114_HexNAc(4)Hex(6)</t>
  </si>
  <si>
    <t>P02787</t>
  </si>
  <si>
    <t>P09093_N114_HexNAc(4)Hex(5)Fuc(3)NeuAc(1)</t>
  </si>
  <si>
    <t>P98088</t>
  </si>
  <si>
    <t>P98088_N5057_HexNAc(2)Hex(5)</t>
  </si>
  <si>
    <t>P08861_N114_HexNAc(6)Hex(7)Fuc(1)NeuAc(1)</t>
  </si>
  <si>
    <t>Q6UX06_N253_HexNAc(5)Hex(6)Fuc(2)</t>
  </si>
  <si>
    <t>Q9UHG3</t>
  </si>
  <si>
    <t>Q9UHG3_N353_HexNAc(2)Hex(6)</t>
  </si>
  <si>
    <t>P02679</t>
  </si>
  <si>
    <t>P02679_N78_HexNAc(3)Hex(4)NeuAc(1)</t>
  </si>
  <si>
    <t>P43307</t>
  </si>
  <si>
    <t>P01011_N106_HexNAc(4)Hex(5)NeuAc(2)</t>
  </si>
  <si>
    <t>P02749</t>
  </si>
  <si>
    <t>P06756_N945_HexNAc(2)Hex(8)</t>
  </si>
  <si>
    <t>Q92545</t>
  </si>
  <si>
    <t>P09093_N114_HexNAc(9)Hex(10)Fuc(1)</t>
  </si>
  <si>
    <t>P16444_N279_HexNAc(4)Hex(5)Fuc(1)</t>
  </si>
  <si>
    <t>P07942_N1041_HexNAc(4)Hex(5)Fuc(1)NeuAc(2)</t>
  </si>
  <si>
    <t>P25189_N122_HexNAc(4)Hex(4)Fuc(1)</t>
  </si>
  <si>
    <t>P11215</t>
  </si>
  <si>
    <t>Q6UX06_N253_HexNAc(4)Hex(5)Fuc(1)</t>
  </si>
  <si>
    <t>Q9NQZ8</t>
  </si>
  <si>
    <t>Q6P179_N431_HexNAc(2)Hex(9)</t>
  </si>
  <si>
    <t>P09093_N114_HexNAc(6)Hex(6)</t>
  </si>
  <si>
    <t>Q99538</t>
  </si>
  <si>
    <t>P09093_N114_HexNAc(3)Hex(5)Fuc(1)</t>
  </si>
  <si>
    <t>O96005</t>
  </si>
  <si>
    <t>Q02487</t>
  </si>
  <si>
    <t>Q02487_N629_HexNAc(4)Hex(7)Fuc(2)</t>
  </si>
  <si>
    <t>P15144_N234_HexNAc(5)Hex(5)NeuAc(1)NeuGc(1)</t>
  </si>
  <si>
    <t>P08962</t>
  </si>
  <si>
    <t>O95219</t>
  </si>
  <si>
    <t>O95219_N208_HexNAc(2)Hex(9)</t>
  </si>
  <si>
    <t>O75051</t>
  </si>
  <si>
    <t>A6NMZ7_N988_HexNAc(2)Hex(8)</t>
  </si>
  <si>
    <t>P43308</t>
  </si>
  <si>
    <t>Q6UX06_N253_HexNAc(5)Hex(4)Fuc(1)</t>
  </si>
  <si>
    <t>Q9UBS9</t>
  </si>
  <si>
    <t>Q14571</t>
  </si>
  <si>
    <t>Q14571_N2456_HexNAc(2)Hex(5)</t>
  </si>
  <si>
    <t>P50897</t>
  </si>
  <si>
    <t>P24043_N470_HexNAc(4)Hex(5)Fuc(1)NeuAc(1)</t>
  </si>
  <si>
    <t>P01903</t>
  </si>
  <si>
    <t>Q86UP6_N370_HexNAc(7)Hex(8)</t>
  </si>
  <si>
    <t>Q99571</t>
  </si>
  <si>
    <t>Q08380_N192_HexNAc(2)Hex(8)</t>
  </si>
  <si>
    <t>Q14956</t>
  </si>
  <si>
    <t>P01011_N106_HexNAc(2)Hex(8)</t>
  </si>
  <si>
    <t>P01031</t>
  </si>
  <si>
    <t>P12111_N2331_HexNAc(4)Hex(4)NeuGc(1)</t>
  </si>
  <si>
    <t>P00450</t>
  </si>
  <si>
    <t>Q86UP6_N370_HexNAc(6)Hex(7)Fuc(4)</t>
  </si>
  <si>
    <t>Q9NRN5</t>
  </si>
  <si>
    <t>P04216_N119_HexNAc(2)Hex(5)</t>
  </si>
  <si>
    <t>Q9P2C4</t>
  </si>
  <si>
    <t>Q6UX06_N253_HexNAc(6)Hex(7)Fuc(1)NeuAc(1)</t>
  </si>
  <si>
    <t>P24821</t>
  </si>
  <si>
    <t>P56199_N883_HexNAc(2)Hex(7)</t>
  </si>
  <si>
    <t>Q08722</t>
  </si>
  <si>
    <t>Q92545_N947_HexNAc(2)Hex(9)</t>
  </si>
  <si>
    <t>P14625</t>
  </si>
  <si>
    <t>Q16363_N1366_HexNAc(2)Hex(5)</t>
  </si>
  <si>
    <t>Q15165</t>
  </si>
  <si>
    <t>P11279_N322_HexNAc(2)Hex(5)</t>
  </si>
  <si>
    <t>P01833</t>
  </si>
  <si>
    <t>P55268_N368_HexNAc(4)Hex(4)Fuc(2)NeuAc(1)</t>
  </si>
  <si>
    <t>Q9H330</t>
  </si>
  <si>
    <t>P04746</t>
  </si>
  <si>
    <t>Q14108_N249_HexNAc(2)Hex(8)</t>
  </si>
  <si>
    <t>P51888</t>
  </si>
  <si>
    <t>P54289</t>
  </si>
  <si>
    <t>P54289_N324_HexNAc(2)Hex(9)</t>
  </si>
  <si>
    <t>P10643</t>
  </si>
  <si>
    <t>Q86UE4</t>
  </si>
  <si>
    <t>Q86UE4_N278_HexNAc(4)Hex(4)Fuc(1)</t>
  </si>
  <si>
    <t>P21589</t>
  </si>
  <si>
    <t>Q9UBV2_N217_HexNAc(2)Hex(9)</t>
  </si>
  <si>
    <t>P01008</t>
  </si>
  <si>
    <t>P15144_N234_HexNAc(6)Hex(6)Fuc(2)</t>
  </si>
  <si>
    <t>P07602</t>
  </si>
  <si>
    <t>P16444_N279_HexNAc(3)Hex(6)NeuAc(1)</t>
  </si>
  <si>
    <t>Q5JRA6</t>
  </si>
  <si>
    <t>Q6UX06_N253_HexNAc(2)Hex(7)</t>
  </si>
  <si>
    <t>Q9H3G5</t>
  </si>
  <si>
    <t>P09093_N114_HexNAc(8)Hex(9)Fuc(1)</t>
  </si>
  <si>
    <t>P21810</t>
  </si>
  <si>
    <t>Q9Y639_N229_HexNAc(2)Hex(8)</t>
  </si>
  <si>
    <t>P08603</t>
  </si>
  <si>
    <t>Q6UX06_N253_HexNAc(4)Hex(3)Fuc(1)</t>
  </si>
  <si>
    <t>Q6UXH1</t>
  </si>
  <si>
    <t>P12111_N2331_HexNAc(4)Hex(5)Fuc(1)NeuAc(1)</t>
  </si>
  <si>
    <t>O60716</t>
  </si>
  <si>
    <t>P35613_N268_HexNAc(1)Fuc(1)</t>
  </si>
  <si>
    <t>P42785</t>
  </si>
  <si>
    <t>P16444_N279_HexNAc(4)Hex(6)Fuc(3)</t>
  </si>
  <si>
    <t>Q5T4D3</t>
  </si>
  <si>
    <t>Q9NZ08</t>
  </si>
  <si>
    <t>Q9NZ08_N414_HexNAc(2)Hex(6)</t>
  </si>
  <si>
    <t>P12821</t>
  </si>
  <si>
    <t>O15230_N1555_HexNAc(4)Hex(5)NeuAc(1)</t>
  </si>
  <si>
    <t>Q9HDC9</t>
  </si>
  <si>
    <t>P04216_N119_HexNAc(4)Hex(5)Fuc(1)</t>
  </si>
  <si>
    <t>Q14118</t>
  </si>
  <si>
    <t>P16671_N220_HexNAc(2)Hex(10)</t>
  </si>
  <si>
    <t>Q08431</t>
  </si>
  <si>
    <t>Q6UX06_N253_HexNAc(3)Hex(6)Fuc(1)NeuGc(1)</t>
  </si>
  <si>
    <t>P38435</t>
  </si>
  <si>
    <t>Q6UX06_N253_HexNAc(3)Hex(7)Phospho(1)</t>
  </si>
  <si>
    <t>Q8NBL1</t>
  </si>
  <si>
    <t>Q9BU23</t>
  </si>
  <si>
    <t>Q86UP6_N370_HexNAc(5)Hex(6)Fuc(2)NeuAc(1)</t>
  </si>
  <si>
    <t>Q9UHN6</t>
  </si>
  <si>
    <t>Q6UX06_N253_HexNAc(4)Hex(5)Fuc(2)NeuAc(1)</t>
  </si>
  <si>
    <t>Q7Z7G0</t>
  </si>
  <si>
    <t>Q6UX06_N253_HexNAc(4)Hex(4)Fuc(1)</t>
  </si>
  <si>
    <t>P55083</t>
  </si>
  <si>
    <t>P08861_N114_HexNAc(5)Hex(5)Fuc(3)</t>
  </si>
  <si>
    <t>P07998</t>
  </si>
  <si>
    <t>P08861_N114_HexNAc(6)Hex(7)Fuc(1)</t>
  </si>
  <si>
    <t>Q68CR1</t>
  </si>
  <si>
    <t>P55259_N204_HexNAc(8)Hex(9)Fuc(1)</t>
  </si>
  <si>
    <t>Q86UX2</t>
  </si>
  <si>
    <t>Q9UH99_N636_HexNAc(3)Hex(3)</t>
  </si>
  <si>
    <t>Q6W4X9</t>
  </si>
  <si>
    <t>P07942_N356_HexNAc(4)Hex(5)Fuc(1)</t>
  </si>
  <si>
    <t>Q86XX4</t>
  </si>
  <si>
    <t>P35555_N1369_HexNAc(4)Hex(5)Fuc(1)</t>
  </si>
  <si>
    <t>P16284</t>
  </si>
  <si>
    <t>P07942_N1041_HexNAc(7)Hex(7)Fuc(1)</t>
  </si>
  <si>
    <t>P13671</t>
  </si>
  <si>
    <t>Q6UX06_N253_HexNAc(5)Hex(5)Fuc(3)</t>
  </si>
  <si>
    <t>P13726</t>
  </si>
  <si>
    <t>Q6UX06_N253_HexNAc(3)Hex(5)Fuc(1)</t>
  </si>
  <si>
    <t>P13611</t>
  </si>
  <si>
    <t>Q6UX06_N253_HexNAc(6)Hex(4)Fuc(1)</t>
  </si>
  <si>
    <t>P55058</t>
  </si>
  <si>
    <t>P09093_N114_HexNAc(6)Hex(7)</t>
  </si>
  <si>
    <t>P09093_N114_HexNAc(7)Hex(8)Fuc(1)</t>
  </si>
  <si>
    <t>O76024</t>
  </si>
  <si>
    <t>P09093_N114_HexNAc(6)Hex(6)NeuAc(2)</t>
  </si>
  <si>
    <t>P04233</t>
  </si>
  <si>
    <t>P08861_N114_HexNAc(5)Hex(7)Fuc(1)</t>
  </si>
  <si>
    <t>P23946</t>
  </si>
  <si>
    <t>P06756_N945_HexNAc(2)Hex(6)</t>
  </si>
  <si>
    <t>P05090</t>
  </si>
  <si>
    <t>Q15063_N599_HexNAc(4)Hex(5)Fuc(1)</t>
  </si>
  <si>
    <t>P26640</t>
  </si>
  <si>
    <t>Q13087_N127_HexNAc(3)Hex(7)Phospho(1)</t>
  </si>
  <si>
    <t>P35475</t>
  </si>
  <si>
    <t>P40313</t>
  </si>
  <si>
    <t>Q13087_N516_HexNAc(5)Hex(3)Fuc(1)</t>
  </si>
  <si>
    <t>Q9UHL4</t>
  </si>
  <si>
    <t>P08123_N207_HexNAc(5)Hex(5)Fuc(1)NeuAc(1)</t>
  </si>
  <si>
    <t>Q9GZM7_N161_HexNAc(2)Hex(5)</t>
  </si>
  <si>
    <t>Q9BRN9</t>
  </si>
  <si>
    <t>P16422</t>
  </si>
  <si>
    <t>P16422_N111_HexNAc(2)Hex(4)Phospho(1)</t>
  </si>
  <si>
    <t>Q8IV08</t>
  </si>
  <si>
    <t>Q6P179_N219_HexNAc(2)Hex(9)</t>
  </si>
  <si>
    <t>P20160</t>
  </si>
  <si>
    <t>P07942_N1041_HexNAc(4)Hex(5)Fuc(3)</t>
  </si>
  <si>
    <t>P41180</t>
  </si>
  <si>
    <t>P15586</t>
  </si>
  <si>
    <t>P56199_N883_HexNAc(2)Hex(6)</t>
  </si>
  <si>
    <t>Q7Z4H8</t>
  </si>
  <si>
    <t>Q6UX06_N253_HexNAc(5)Hex(6)Fuc(1)NeuAc(1)</t>
  </si>
  <si>
    <t>P32004</t>
  </si>
  <si>
    <t>P09093_N114_HexNAc(7)Hex(8)</t>
  </si>
  <si>
    <t>P09758</t>
  </si>
  <si>
    <t>P09093_N114_HexNAc(5)Hex(7)Fuc(1)</t>
  </si>
  <si>
    <t>Q9HD45</t>
  </si>
  <si>
    <t>Q6P2Q9</t>
  </si>
  <si>
    <t>O75051_N163_HexNAc(2)Hex(5)</t>
  </si>
  <si>
    <t>Q16787</t>
  </si>
  <si>
    <t>P05156_N103_HexNAc(4)Hex(5)Fuc(4)</t>
  </si>
  <si>
    <t>P51690</t>
  </si>
  <si>
    <t>P43307_N136_HexNAc(4)Hex(5)Fuc(2)</t>
  </si>
  <si>
    <t>P16112</t>
  </si>
  <si>
    <t>P15144_N265_HexNAc(3)Hex(5)NeuAc(1)</t>
  </si>
  <si>
    <t>Q9H8L6</t>
  </si>
  <si>
    <t>P43308_N104_HexNAc(3)Hex(4)Phospho(2)</t>
  </si>
  <si>
    <t>P50454</t>
  </si>
  <si>
    <t>Q8TCJ2_N641_HexNAc(2)Hex(7)</t>
  </si>
  <si>
    <t>Q16853</t>
  </si>
  <si>
    <t>Q92626</t>
  </si>
  <si>
    <t>Q9UH99_N636_HexNAc(2)Hex(5)</t>
  </si>
  <si>
    <t>P02787_N432_HexNAc(4)Hex(5)NeuAc(2)</t>
  </si>
  <si>
    <t>P08861_N114_HexNAc(5)Hex(6)Fuc(1)</t>
  </si>
  <si>
    <t>Q86UP6_N370_HexNAc(5)Hex(6)Fuc(3)NeuAc(1)</t>
  </si>
  <si>
    <t>Q13509</t>
  </si>
  <si>
    <t>P09093_N114_HexNAc(2)Hex(9)</t>
  </si>
  <si>
    <t>Q99715</t>
  </si>
  <si>
    <t>Q13509_N337_HexNAc(3)Hex(3)</t>
  </si>
  <si>
    <t>P24043_N1061_HexNAc(5)Hex(3)Fuc(1)</t>
  </si>
  <si>
    <t>P20774_N258_HexNAc(5)Hex(5)Fuc(1)</t>
  </si>
  <si>
    <t>Q8WWI5</t>
  </si>
  <si>
    <t>P08861_N114_HexNAc(4)Hex(5)Fuc(3)</t>
  </si>
  <si>
    <t>Q86UP6_N370_HexNAc(6)Hex(6)NeuAc(2)</t>
  </si>
  <si>
    <t>Q99715_N2679_HexNAc(4)Hex(5)Fuc(1)</t>
  </si>
  <si>
    <t>Q13087_N516_HexNAc(1)</t>
  </si>
  <si>
    <t>P55259_N204_HexNAc(4)Hex(5)Fuc(3)NeuAc(2)</t>
  </si>
  <si>
    <t>P09093_N114_HexNAc(2)Hex(7)</t>
  </si>
  <si>
    <t>P09093_N114_HexNAc(4)Hex(5)Fuc(4)</t>
  </si>
  <si>
    <t>P15144_N265_HexNAc(5)Hex(6)NeuAc(1)</t>
  </si>
  <si>
    <t>P07339_N263_HexNAc(2)Hex(5)</t>
  </si>
  <si>
    <t>P04424</t>
  </si>
  <si>
    <t>P35613_N268_HexNAc(2)Hex(6)</t>
  </si>
  <si>
    <t>Q8WWI5_N135_HexNAc(2)Hex(7)</t>
  </si>
  <si>
    <t>P60660</t>
  </si>
  <si>
    <t>P08861_N114_HexNAc(2)Hex(7)</t>
  </si>
  <si>
    <t>P06756_N945_HexNAc(2)Hex(7)</t>
  </si>
  <si>
    <t>O60568</t>
  </si>
  <si>
    <t>Q13087_N516_HexNAc(3)Hex(3)Fuc(1)</t>
  </si>
  <si>
    <t>P08861_N114_HexNAc(3)Hex(6)Fuc(1)</t>
  </si>
  <si>
    <t>P35555_N1581_HexNAc(4)Hex(5)Fuc(3)</t>
  </si>
  <si>
    <t>P08648</t>
  </si>
  <si>
    <t>Q86UP6_N370_HexNAc(9)Hex(10)</t>
  </si>
  <si>
    <t>P43307_N191_HexNAc(2)Hex(5)</t>
  </si>
  <si>
    <t>Q92823_N507_HexNAc(2)Hex(9)</t>
  </si>
  <si>
    <t>Q9H0U3</t>
  </si>
  <si>
    <t>P15144_N234_HexNAc(2)Hex(7)</t>
  </si>
  <si>
    <t>Q92485</t>
  </si>
  <si>
    <t>P26022_N220_HexNAc(4)Hex(5)Fuc(1)NeuAc(2)</t>
  </si>
  <si>
    <t>Q9UQN3</t>
  </si>
  <si>
    <t>Q6UX06_N253_HexNAc(3)Hex(4)</t>
  </si>
  <si>
    <t>Q09666</t>
  </si>
  <si>
    <t>P09093_N114_HexNAc(6)Hex(7)Fuc(4)NeuAc(1)</t>
  </si>
  <si>
    <t>Q16563</t>
  </si>
  <si>
    <t>P08861_N114_HexNAc(8)Hex(8)Fuc(1)</t>
  </si>
  <si>
    <t>P14314</t>
  </si>
  <si>
    <t>P24043_N470_HexNAc(5)Hex(4)Fuc(1)</t>
  </si>
  <si>
    <t>O15118</t>
  </si>
  <si>
    <t>Q9GZM7_N161_HexNAc(2)Hex(7)</t>
  </si>
  <si>
    <t>Q6P179_N219_HexNAc(2)Hex(8)</t>
  </si>
  <si>
    <t>Q16654</t>
  </si>
  <si>
    <t>P02749_N253_HexNAc(6)Hex(7)Fuc(1)NeuAc(3)</t>
  </si>
  <si>
    <t>P18084_N586_HexNAc(2)Hex(8)</t>
  </si>
  <si>
    <t>Q96DN0</t>
  </si>
  <si>
    <t>P09093_N114_HexNAc(5)Hex(5)Fuc(2)</t>
  </si>
  <si>
    <t>Q14515</t>
  </si>
  <si>
    <t>P08861_N114_HexNAc(6)Hex(6)Fuc(3)</t>
  </si>
  <si>
    <t>P16070</t>
  </si>
  <si>
    <t>P04424_N25_HexNAc(5)Hex(5)Fuc(1)NeuAc(1)</t>
  </si>
  <si>
    <t>P52948</t>
  </si>
  <si>
    <t>P20774_N258_HexNAc(5)Hex(6)Fuc(1)NeuAc(1)</t>
  </si>
  <si>
    <t>P31948</t>
  </si>
  <si>
    <t>Q86VB7_N1027_HexNAc(5)Hex(4)NeuGc(2)</t>
  </si>
  <si>
    <t>P63096</t>
  </si>
  <si>
    <t>P08861_N114_HexNAc(4)Hex(4)Fuc(2)NeuAc(1)</t>
  </si>
  <si>
    <t>Q10588</t>
  </si>
  <si>
    <t>P11279_N322_HexNAc(2)Hex(6)</t>
  </si>
  <si>
    <t>Q96KP4</t>
  </si>
  <si>
    <t>P15144_N234_HexNAc(5)Hex(5)Fuc(1)</t>
  </si>
  <si>
    <t>Q8TAT6</t>
  </si>
  <si>
    <t>P35555_N1581_HexNAc(4)Hex(5)Fuc(3)NeuAc(1)</t>
  </si>
  <si>
    <t>Q8NBJ7</t>
  </si>
  <si>
    <t>Q9BYF1_N546_HexNAc(4)Hex(5)Fuc(1)NeuAc(1)</t>
  </si>
  <si>
    <t>P07305</t>
  </si>
  <si>
    <t>Q86UP6_N370_HexNAc(8)Hex(8)Fuc(1)</t>
  </si>
  <si>
    <t>P09622</t>
  </si>
  <si>
    <t>P43307_N191_HexNAc(2)Hex(7)</t>
  </si>
  <si>
    <t>O15027</t>
  </si>
  <si>
    <t>P60660_N101_HexNAc(3)Hex(8)Phospho(1)</t>
  </si>
  <si>
    <t>O75175</t>
  </si>
  <si>
    <t>P09093_N114_HexNAc(5)Hex(4)Fuc(1)</t>
  </si>
  <si>
    <t>Q8NBJ4</t>
  </si>
  <si>
    <t>Q8TEM1_N681_HexNAc(2)Hex(5)</t>
  </si>
  <si>
    <t>Q13813</t>
  </si>
  <si>
    <t>Q02487_N629_HexNAc(2)Hex(5)</t>
  </si>
  <si>
    <t>O75503</t>
  </si>
  <si>
    <t>Q9GZM7_N161_HexNAc(4)Hex(4)NeuAc(1)</t>
  </si>
  <si>
    <t>P35555_N1369_HexNAc(5)Hex(5)Fuc(1)NeuAc(2)</t>
  </si>
  <si>
    <t>O95139</t>
  </si>
  <si>
    <t>P07942_N1041_HexNAc(1)Fuc(1)</t>
  </si>
  <si>
    <t>P25940</t>
  </si>
  <si>
    <t>Q6UX06_N253_HexNAc(4)Hex(6)NeuAc(1)</t>
  </si>
  <si>
    <t>P55899</t>
  </si>
  <si>
    <t>P09093_N114_HexNAc(2)Hex(5)Fuc(1)</t>
  </si>
  <si>
    <t>Q8IUX7</t>
  </si>
  <si>
    <t>P09093_N114_HexNAc(4)Hex(5)Fuc(2)NeuAc(1)</t>
  </si>
  <si>
    <t>Q8NFQ8</t>
  </si>
  <si>
    <t>P09093_N114_HexNAc(4)Hex(3)Fuc(2)</t>
  </si>
  <si>
    <t>Q5JTV8</t>
  </si>
  <si>
    <t>Q9P2B2_N383_HexNAc(5)Hex(6)Fuc(2)</t>
  </si>
  <si>
    <t>P16144</t>
  </si>
  <si>
    <t>Q9UHG3_N353_HexNAc(2)Hex(7)</t>
  </si>
  <si>
    <t>Q12959</t>
  </si>
  <si>
    <t>Q9UHG3_N353_HexNAc(2)Hex(4)</t>
  </si>
  <si>
    <t>P19827</t>
  </si>
  <si>
    <t>P16870_N139_HexNAc(3)Hex(6)</t>
  </si>
  <si>
    <t>Q9Y680</t>
  </si>
  <si>
    <t>P16444_N279_HexNAc(6)Hex(6)Fuc(2)</t>
  </si>
  <si>
    <t>Q7Z7B1</t>
  </si>
  <si>
    <t>P05556_N481_HexNAc(2)Hex(5)</t>
  </si>
  <si>
    <t>P19961</t>
  </si>
  <si>
    <t>P04216_N119_HexNAc(4)Hex(5)Fuc(1)NeuAc(1)</t>
  </si>
  <si>
    <t>Q9HBL0</t>
  </si>
  <si>
    <t>Q6UX06_N253_HexNAc(6)Hex(7)NeuAc(1)</t>
  </si>
  <si>
    <t>Q9BXN1</t>
  </si>
  <si>
    <t>Q92747</t>
  </si>
  <si>
    <t>P08861_N114_HexNAc(5)Hex(6)Fuc(3)</t>
  </si>
  <si>
    <t>P35659</t>
  </si>
  <si>
    <t>P08861_N114_HexNAc(6)Hex(6)Fuc(1)NeuAc(3)</t>
  </si>
  <si>
    <t>Q8N2K0</t>
  </si>
  <si>
    <t>P08861_N114_HexNAc(2)Hex(10)</t>
  </si>
  <si>
    <t>Q4UJ75</t>
  </si>
  <si>
    <t>P08861_N114_HexNAc(6)Hex(6)</t>
  </si>
  <si>
    <t>Q9UDY2</t>
  </si>
  <si>
    <t>O60568_N548_HexNAc(2)Hex(9)</t>
  </si>
  <si>
    <t>O15455</t>
  </si>
  <si>
    <t>Q9UBV2_N272_HexNAc(2)Hex(9)</t>
  </si>
  <si>
    <t>Q9BQ69</t>
  </si>
  <si>
    <t>P39023</t>
  </si>
  <si>
    <t>Q86UP6_N370_HexNAc(6)Hex(7)Fuc(5)</t>
  </si>
  <si>
    <t>P31937</t>
  </si>
  <si>
    <t>P09093_N114_HexNAc(3)Hex(7)Phospho(1)</t>
  </si>
  <si>
    <t>Q32P28</t>
  </si>
  <si>
    <t>P09093_N114_HexNAc(6)Hex(6)Fuc(1)NeuAc(2)</t>
  </si>
  <si>
    <t>Q9H488</t>
  </si>
  <si>
    <t>P09093_N114_HexNAc(5)Hex(4)Fuc(1)NeuAc(2)</t>
  </si>
  <si>
    <t>Q9BZQ6</t>
  </si>
  <si>
    <t>P09093_N114_HexNAc(6)Hex(6)Fuc(1)</t>
  </si>
  <si>
    <t>P07954</t>
  </si>
  <si>
    <t>P09093_N114_HexNAc(4)Hex(5)Fuc(1)NeuAc(2)</t>
  </si>
  <si>
    <t>Q4KMQ2</t>
  </si>
  <si>
    <t>P08861_N114_HexNAc(4)Hex(7)</t>
  </si>
  <si>
    <t>Q92499</t>
  </si>
  <si>
    <t>P06756_N945_HexNAc(3)Hex(6)</t>
  </si>
  <si>
    <t>Q13087_N516_HexNAc(6)Hex(3)Fuc(1)</t>
  </si>
  <si>
    <t>Q96AQ6</t>
  </si>
  <si>
    <t>P01011_N106_HexNAc(2)Hex(9)</t>
  </si>
  <si>
    <t>P16870_N139_HexNAc(2)Hex(8)Phospho(2)</t>
  </si>
  <si>
    <t>Q7Z5L7</t>
  </si>
  <si>
    <t>P11215_N1050_HexNAc(2)Hex(5)</t>
  </si>
  <si>
    <t>P05107</t>
  </si>
  <si>
    <t>Q08380_N551_HexNAc(2)Hex(8)</t>
  </si>
  <si>
    <t>P28906</t>
  </si>
  <si>
    <t>P55259_N204_HexNAc(9)Hex(10)Fuc(1)</t>
  </si>
  <si>
    <t>Q96JJ7</t>
  </si>
  <si>
    <t>Q9NQZ8_N308_HexNAc(2)Hex(9)</t>
  </si>
  <si>
    <t>Q9BZF1</t>
  </si>
  <si>
    <t>O95716</t>
  </si>
  <si>
    <t>Q99538_N167_HexNAc(2)Hex(7)</t>
  </si>
  <si>
    <t>O60256</t>
  </si>
  <si>
    <t>Q12797</t>
  </si>
  <si>
    <t>O96005_N295_HexNAc(2)Hex(8)</t>
  </si>
  <si>
    <t>P29460</t>
  </si>
  <si>
    <t>P09093_N114_HexNAc(3)Hex(4)Fuc(1)NeuAc(1)</t>
  </si>
  <si>
    <t>P20933</t>
  </si>
  <si>
    <t>P09093_N114_HexNAc(5)Hex(5)Fuc(1)NeuAc(1)</t>
  </si>
  <si>
    <t>P09093_N114_HexNAc(3)Hex(6)Fuc(1)NeuAc(1)</t>
  </si>
  <si>
    <t>P23141</t>
  </si>
  <si>
    <t>P09093_N114_HexNAc(5)Hex(4)Fuc(1)NeuAc(1)</t>
  </si>
  <si>
    <t>P38646</t>
  </si>
  <si>
    <t>P08861_N114_HexNAc(6)Hex(6)Fuc(2)</t>
  </si>
  <si>
    <t>Q99895</t>
  </si>
  <si>
    <t>P08861_N114_HexNAc(4)Hex(3)Fuc(1)</t>
  </si>
  <si>
    <t>P05026</t>
  </si>
  <si>
    <t>P08861_N114_HexNAc(9)Hex(3)Fuc(1)</t>
  </si>
  <si>
    <t>P02748</t>
  </si>
  <si>
    <t>P08861_N114_HexNAc(5)Hex(6)Fuc(1)NeuAc(1)</t>
  </si>
  <si>
    <t>Q92820</t>
  </si>
  <si>
    <t>Q9Y4L1_N596_HexNAc(2)Hex(7)</t>
  </si>
  <si>
    <t>P01011_N106_HexNAc(6)Hex(7)Fuc(1)NeuAc(1)</t>
  </si>
  <si>
    <t>Q96DZ1</t>
  </si>
  <si>
    <t>Q9UHG3_N353_HexNAc(2)Hex(10)</t>
  </si>
  <si>
    <t>P21283</t>
  </si>
  <si>
    <t>P08123_N207_HexNAc(4)Hex(6)</t>
  </si>
  <si>
    <t>Q14966</t>
  </si>
  <si>
    <t>P24043_N1061_HexNAc(4)Hex(5)Fuc(1)NeuAc(1)</t>
  </si>
  <si>
    <t>Q9H7B2</t>
  </si>
  <si>
    <t>P51884_N88_HexNAc(4)Hex(5)Fuc(1)NeuAc(2)</t>
  </si>
  <si>
    <t>Q29RF7</t>
  </si>
  <si>
    <t>P08648_N84_HexNAc(4)Hex(5)NeuAc(1)</t>
  </si>
  <si>
    <t>O75208</t>
  </si>
  <si>
    <t>Q86UP6_N370_HexNAc(7)Hex(7)</t>
  </si>
  <si>
    <t>Q96NW7</t>
  </si>
  <si>
    <t>Q14697</t>
  </si>
  <si>
    <t>Q9BX97_N151_HexNAc(5)Hex(4)Fuc(1)</t>
  </si>
  <si>
    <t>Q99572</t>
  </si>
  <si>
    <t>Q6UX06_N253_HexNAc(3)Hex(4)Fuc(1)</t>
  </si>
  <si>
    <t>P43251</t>
  </si>
  <si>
    <t>Q6UX06_N253_HexNAc(4)Hex(6)Fuc(1)</t>
  </si>
  <si>
    <t>Q9NUN5</t>
  </si>
  <si>
    <t>Q6UX06_N253_HexNAc(7)Hex(8)NeuAc(1)</t>
  </si>
  <si>
    <t>Q8N1F7</t>
  </si>
  <si>
    <t>P28799_N530_HexNAc(3)Hex(4)Fuc(1)NeuAc(1)</t>
  </si>
  <si>
    <t>Q13361</t>
  </si>
  <si>
    <t>Q5W0B1</t>
  </si>
  <si>
    <t>P09093_N114_HexNAc(3)Hex(4)Fuc(1)</t>
  </si>
  <si>
    <t>Q07075</t>
  </si>
  <si>
    <t>P09093_N114_HexNAc(6)Hex(6)Fuc(1)NeuAc(1)</t>
  </si>
  <si>
    <t>O94905</t>
  </si>
  <si>
    <t>P09093_N114_HexNAc(3)Hex(6)Fuc(1)NeuGc(1)</t>
  </si>
  <si>
    <t>P50991</t>
  </si>
  <si>
    <t>Q9Y4L1_N596_HexNAc(3)Hex(3)</t>
  </si>
  <si>
    <t>Q14353</t>
  </si>
  <si>
    <t>O14773_N443_HexNAc(2)Hex(3)</t>
  </si>
  <si>
    <t>P68104</t>
  </si>
  <si>
    <t>P08123_N207_HexNAc(3)Hex(5)NeuAc(1)</t>
  </si>
  <si>
    <t>Q14151</t>
  </si>
  <si>
    <t>P16870_N139_HexNAc(3)Hex(5)</t>
  </si>
  <si>
    <t>P15311</t>
  </si>
  <si>
    <t>Q8TEM1_N1441_HexNAc(2)Hex(6)</t>
  </si>
  <si>
    <t>P02743</t>
  </si>
  <si>
    <t>P11279_N322_HexNAc(2)Hex(9)</t>
  </si>
  <si>
    <t>Q9HCH5</t>
  </si>
  <si>
    <t>P11279_N322_HexNAc(2)Hex(8)</t>
  </si>
  <si>
    <t>P41218</t>
  </si>
  <si>
    <t>P16422_N111_HexNAc(2)Hex(5)Phospho(1)</t>
  </si>
  <si>
    <t>P27361</t>
  </si>
  <si>
    <t>Q92542_N530_HexNAc(2)Hex(9)</t>
  </si>
  <si>
    <t>P14866</t>
  </si>
  <si>
    <t>Q9H0U3_N71_HexNAc(2)Hex(8)</t>
  </si>
  <si>
    <t>O75131</t>
  </si>
  <si>
    <t>P35555_N1581_HexNAc(4)Hex(5)Fuc(1)</t>
  </si>
  <si>
    <t>Q93008</t>
  </si>
  <si>
    <t>P08962_N150_HexNAc(5)Hex(6)Fuc(3)</t>
  </si>
  <si>
    <t>Q9Y2L5</t>
  </si>
  <si>
    <t>Q86UP6_N370_HexNAc(7)Hex(7)Fuc(1)NeuAc(2)</t>
  </si>
  <si>
    <t>Q68EM7</t>
  </si>
  <si>
    <t>P43307_N191_HexNAc(2)Hex(9)</t>
  </si>
  <si>
    <t>O43399</t>
  </si>
  <si>
    <t>Q9BX97_N151_HexNAc(5)Hex(5)Fuc(3)</t>
  </si>
  <si>
    <t>Q06124</t>
  </si>
  <si>
    <t>Q6UX06_N253_HexNAc(4)Hex(5)Fuc(1)NeuAc(1)</t>
  </si>
  <si>
    <t>P48723</t>
  </si>
  <si>
    <t>Q6UX06_N253_HexNAc(6)Hex(4)NeuAc(1)</t>
  </si>
  <si>
    <t>Q96JB5</t>
  </si>
  <si>
    <t>Q6UX06_N253_HexNAc(5)Hex(6)Fuc(3)NeuAc(1)</t>
  </si>
  <si>
    <t>P20645</t>
  </si>
  <si>
    <t>Q6UX06_N253_HexNAc(6)Hex(6)NeuAc(2)</t>
  </si>
  <si>
    <t>P19835</t>
  </si>
  <si>
    <t>Q6UX06_N253_HexNAc(4)Hex(5)Fuc(4)</t>
  </si>
  <si>
    <t>Q13438</t>
  </si>
  <si>
    <t>P56199_N883_HexNAc(2)Hex(9)</t>
  </si>
  <si>
    <t>P06865</t>
  </si>
  <si>
    <t>P09093_N114_HexNAc(6)Hex(6)Fuc(2)</t>
  </si>
  <si>
    <t>P40925</t>
  </si>
  <si>
    <t>P09093_N114_HexNAc(7)Hex(7)</t>
  </si>
  <si>
    <t>Q14157</t>
  </si>
  <si>
    <t>Q9UGT4</t>
  </si>
  <si>
    <t>P09093_N114_HexNAc(2)Hex(8)Phospho(1)</t>
  </si>
  <si>
    <t>P13797</t>
  </si>
  <si>
    <t>P09093_N114_HexNAc(3)Hex(4)NeuAc(1)</t>
  </si>
  <si>
    <t>O43493</t>
  </si>
  <si>
    <t>P08861_N114_HexNAc(5)Hex(5)Fuc(2)</t>
  </si>
  <si>
    <t>Q9BXX0</t>
  </si>
  <si>
    <t>P08861_N114_HexNAc(3)Hex(4)Fuc(2)</t>
  </si>
  <si>
    <t>Q2UY09</t>
  </si>
  <si>
    <t>P08861_N114_HexNAc(3)Hex(3)Fuc(1)</t>
  </si>
  <si>
    <t>P45973</t>
  </si>
  <si>
    <t>P08861_N114_HexNAc(5)Hex(7)</t>
  </si>
  <si>
    <t>Q9UHD9</t>
  </si>
  <si>
    <t>P08861_N114_HexNAc(5)Hex(6)Fuc(2)</t>
  </si>
  <si>
    <t>P07737</t>
  </si>
  <si>
    <t>P12109_N804_HexNAc(6)Hex(5)Fuc(1)NeuAc(1)</t>
  </si>
  <si>
    <t>P80188</t>
  </si>
  <si>
    <t>Q8WWI5_N135_HexNAc(2)Hex(6)</t>
  </si>
  <si>
    <t>P51610</t>
  </si>
  <si>
    <t>Q13087_N127_HexNAc(2)Hex(4)</t>
  </si>
  <si>
    <t>P13987</t>
  </si>
  <si>
    <t>P53801</t>
  </si>
  <si>
    <t>Q13087_N516_HexNAc(2)Hex(4)</t>
  </si>
  <si>
    <t>Q00765</t>
  </si>
  <si>
    <t>P01011_N106_HexNAc(6)Hex(7)Fuc(5)</t>
  </si>
  <si>
    <t>P04843</t>
  </si>
  <si>
    <t>P01011_N106_HexNAc(6)Hex(7)Fuc(4)</t>
  </si>
  <si>
    <t>P32969</t>
  </si>
  <si>
    <t>Q08380_N398_HexNAc(2)Hex(8)</t>
  </si>
  <si>
    <t>Q7Z417</t>
  </si>
  <si>
    <t>P15144_N265_HexNAc(6)Hex(7)NeuAc(1)</t>
  </si>
  <si>
    <t>P01859</t>
  </si>
  <si>
    <t>P24043_N470_HexNAc(3)Hex(4)Fuc(1)NeuAc(1)</t>
  </si>
  <si>
    <t>P01861</t>
  </si>
  <si>
    <t>P24043_N470_HexNAc(5)Hex(5)Fuc(1)NeuAc(2)</t>
  </si>
  <si>
    <t>P0DOX5</t>
  </si>
  <si>
    <t>P24043_N1061_HexNAc(5)Hex(5)Fuc(1)</t>
  </si>
  <si>
    <t>Q92673</t>
  </si>
  <si>
    <t>Q5JPE7_N369_HexNAc(2)Hex(6)</t>
  </si>
  <si>
    <t>P01877</t>
  </si>
  <si>
    <t>Q15155_N369_HexNAc(2)Hex(6)</t>
  </si>
  <si>
    <t>P12956</t>
  </si>
  <si>
    <t>Q05707_N94_HexNAc(4)Hex(5)Fuc(3)</t>
  </si>
  <si>
    <t>P54317</t>
  </si>
  <si>
    <t>P20774_N258_HexNAc(5)Hex(5)Fuc(1)NeuAc(1)</t>
  </si>
  <si>
    <t>Q14435</t>
  </si>
  <si>
    <t>P16444_N279_HexNAc(3)Hex(5)Fuc(1)</t>
  </si>
  <si>
    <t>P01024</t>
  </si>
  <si>
    <t>P08648_N84_HexNAc(4)Hex(5)Fuc(1)</t>
  </si>
  <si>
    <t>Q969N2</t>
  </si>
  <si>
    <t>Q86UP6_N370_HexNAc(6)Hex(7)Fuc(4)NeuAc(1)</t>
  </si>
  <si>
    <t>Q96S52</t>
  </si>
  <si>
    <t>P18084_N586_HexNAc(2)Hex(5)</t>
  </si>
  <si>
    <t>Q96AE4</t>
  </si>
  <si>
    <t>P07942_N356_HexNAc(4)Hex(6)NeuAc(1)</t>
  </si>
  <si>
    <t>Q9BUF5</t>
  </si>
  <si>
    <t>Q8TAQ2_N398_HexNAc(4)Hex(5)Fuc(1)</t>
  </si>
  <si>
    <t>O94832</t>
  </si>
  <si>
    <t>P02679_N78_HexNAc(4)Hex(4)Fuc(2)</t>
  </si>
  <si>
    <t>Q96AC1</t>
  </si>
  <si>
    <t>Q92485_N343_HexNAc(6)Hex(7)Fuc(1)NeuAc(1)</t>
  </si>
  <si>
    <t>Q15661</t>
  </si>
  <si>
    <t>Q6UX06_N253_HexNAc(6)Hex(6)Fuc(1)NeuAc(1)</t>
  </si>
  <si>
    <t>Q9H2Y7</t>
  </si>
  <si>
    <t>Q16658</t>
  </si>
  <si>
    <t>A6NMZ7_N576_HexNAc(4)Hex(5)Fuc(1)NeuAc(2)</t>
  </si>
  <si>
    <t>Q96HC4</t>
  </si>
  <si>
    <t>P09093_N114_HexNAc(4)Hex(5)Fuc(3)</t>
  </si>
  <si>
    <t>P08236</t>
  </si>
  <si>
    <t>P49915</t>
  </si>
  <si>
    <t>P22760</t>
  </si>
  <si>
    <t>P09093_N114_HexNAc(9)Hex(9)Fuc(1)</t>
  </si>
  <si>
    <t>P07996</t>
  </si>
  <si>
    <t>P09093_N114_HexNAc(5)Hex(6)Fuc(2)</t>
  </si>
  <si>
    <t>Q96HE7</t>
  </si>
  <si>
    <t>P09093_N114_HexNAc(4)Hex(4)Fuc(2)NeuAc(1)</t>
  </si>
  <si>
    <t>Q9H2P0</t>
  </si>
  <si>
    <t>P09093_N114_HexNAc(4)Hex(4)Fuc(1)NeuAc(1)</t>
  </si>
  <si>
    <t>Q7LGA3</t>
  </si>
  <si>
    <t>P09093_N114_HexNAc(3)Hex(6)</t>
  </si>
  <si>
    <t>Q02809</t>
  </si>
  <si>
    <t>P09093_N114_HexNAc(4)Hex(5)Fuc(3)NeuAc(2)</t>
  </si>
  <si>
    <t>Q9NTK5</t>
  </si>
  <si>
    <t>P09093_N114_HexNAc(4)Hex(6)NeuAc(1)</t>
  </si>
  <si>
    <t>P01009</t>
  </si>
  <si>
    <t>P08861_N114_HexNAc(4)Hex(4)Fuc(2)</t>
  </si>
  <si>
    <t>Q63HR2</t>
  </si>
  <si>
    <t>P08861_N114_HexNAc(5)Hex(5)Fuc(1)</t>
  </si>
  <si>
    <t>Q6GPI1</t>
  </si>
  <si>
    <t>P08861_N114_HexNAc(5)Hex(4)</t>
  </si>
  <si>
    <t>Q9Y320</t>
  </si>
  <si>
    <t>Q9H9Y6</t>
  </si>
  <si>
    <t>P08861_N114_HexNAc(5)Hex(6)Fuc(1)NeuGc(1)</t>
  </si>
  <si>
    <t>P02675</t>
  </si>
  <si>
    <t>P08861_N114_HexNAc(6)Hex(4)Fuc(2)</t>
  </si>
  <si>
    <t>P07711</t>
  </si>
  <si>
    <t>P04733</t>
  </si>
  <si>
    <t>Q9UQN3_N143_HexNAc(4)Hex(5)Fuc(1)</t>
  </si>
  <si>
    <t>P61163</t>
  </si>
  <si>
    <t>Q15063_N599_HexNAc(4)Hex(4)Fuc(1)</t>
  </si>
  <si>
    <t>Q9Y624</t>
  </si>
  <si>
    <t>Q13087_N516_HexNAc(4)Hex(7)NeuAc(1)</t>
  </si>
  <si>
    <t>Q8IZA0</t>
  </si>
  <si>
    <t>P51689</t>
  </si>
  <si>
    <t>P49368</t>
  </si>
  <si>
    <t>A2A2Y4</t>
  </si>
  <si>
    <t>Q09666_N5718_HexNAc(2)Hex(9)</t>
  </si>
  <si>
    <t>P11532</t>
  </si>
  <si>
    <t>P01011_N106_HexNAc(4)Hex(5)Fuc(2)</t>
  </si>
  <si>
    <t>Q14315</t>
  </si>
  <si>
    <t>P01011_N106_HexNAc(5)Hex(6)Fuc(2)NeuAc(1)</t>
  </si>
  <si>
    <t>Q9Y4P3</t>
  </si>
  <si>
    <t>P08123_N207_HexNAc(3)Hex(9)Phospho(2)</t>
  </si>
  <si>
    <t>P53992</t>
  </si>
  <si>
    <t>Q16563_N71_HexNAc(4)Hex(6)Fuc(2)</t>
  </si>
  <si>
    <t>P40429</t>
  </si>
  <si>
    <t>Q9UBV2_N217_HexNAc(2)Hex(8)</t>
  </si>
  <si>
    <t>P12724</t>
  </si>
  <si>
    <t>P55259_N204_HexNAc(6)Hex(7)Fuc(4)NeuAc(1)</t>
  </si>
  <si>
    <t>Q8IVN8</t>
  </si>
  <si>
    <t>P15144_N234_HexNAc(4)Hex(5)Fuc(1)</t>
  </si>
  <si>
    <t>P43121</t>
  </si>
  <si>
    <t>P15144_N234_HexNAc(5)Hex(6)Fuc(1)NeuAc(1)</t>
  </si>
  <si>
    <t>Q96FM1</t>
  </si>
  <si>
    <t>P15144_N234_HexNAc(6)Hex(6)Fuc(1)NeuAc(1)</t>
  </si>
  <si>
    <t>P05362</t>
  </si>
  <si>
    <t>P20774_N258_HexNAc(7)Hex(8)Fuc(1)NeuAc(2)</t>
  </si>
  <si>
    <t>O75369</t>
  </si>
  <si>
    <t>P20774_N258_HexNAc(4)Hex(5)Fuc(1)NeuAc(2)</t>
  </si>
  <si>
    <t>Q9Y337</t>
  </si>
  <si>
    <t>O75718</t>
  </si>
  <si>
    <t>P16444_N279_HexNAc(4)Hex(5)Fuc(2)</t>
  </si>
  <si>
    <t>P08311</t>
  </si>
  <si>
    <t>P35555_N1581_HexNAc(5)Hex(5)Fuc(3)</t>
  </si>
  <si>
    <t>Q14204</t>
  </si>
  <si>
    <t>P02787_N432_HexNAc(4)Hex(5)Fuc(2)NeuAc(1)</t>
  </si>
  <si>
    <t>Q9UEY8</t>
  </si>
  <si>
    <t>P07942_N1041_HexNAc(4)Hex(5)Fuc(1)NeuAc(1)</t>
  </si>
  <si>
    <t>Q13838</t>
  </si>
  <si>
    <t>P07942_N1041_HexNAc(4)Hex(4)NeuAc(1)</t>
  </si>
  <si>
    <t>Q8N766</t>
  </si>
  <si>
    <t>P54289_N324_HexNAc(2)Hex(7)</t>
  </si>
  <si>
    <t>Q96J42</t>
  </si>
  <si>
    <t>P04216_N119_HexNAc(5)Hex(4)Fuc(1)</t>
  </si>
  <si>
    <t>Q11201</t>
  </si>
  <si>
    <t>P14314_N72_HexNAc(2)Hex(6)</t>
  </si>
  <si>
    <t>P0C0L5</t>
  </si>
  <si>
    <t>P43307_N191_HexNAc(2)Hex(6)</t>
  </si>
  <si>
    <t>Q7Z7H5</t>
  </si>
  <si>
    <t>Q9BX97_N151_HexNAc(5)Hex(5)Fuc(2)</t>
  </si>
  <si>
    <t>Q9BVK6</t>
  </si>
  <si>
    <t>O15118_N222_HexNAc(2)Hex(8)</t>
  </si>
  <si>
    <t>Q9NXH8</t>
  </si>
  <si>
    <t>P07357</t>
  </si>
  <si>
    <t>Q5UCC4</t>
  </si>
  <si>
    <t>Q6UX06_N253_HexNAc(6)Hex(7)Fuc(1)</t>
  </si>
  <si>
    <t>P17948</t>
  </si>
  <si>
    <t>Q6UX06_N253_HexNAc(4)Hex(5)Fuc(3)</t>
  </si>
  <si>
    <t>P0DOX6</t>
  </si>
  <si>
    <t>Q6UX06_N253_HexNAc(3)Hex(6)Fuc(1)</t>
  </si>
  <si>
    <t>O14656</t>
  </si>
  <si>
    <t>Q6UX06_N253_HexNAc(4)Hex(4)</t>
  </si>
  <si>
    <t>Q15043</t>
  </si>
  <si>
    <t>Q6UX06_N253_HexNAc(5)Hex(4)Fuc(2)</t>
  </si>
  <si>
    <t>P39059</t>
  </si>
  <si>
    <t>P57105</t>
  </si>
  <si>
    <t>Q96AP7</t>
  </si>
  <si>
    <t>P05997_N1400_HexNAc(2)Hex(6)</t>
  </si>
  <si>
    <t>P50570</t>
  </si>
  <si>
    <t>P04439</t>
  </si>
  <si>
    <t>P01889</t>
  </si>
  <si>
    <t>P09093_N114_HexNAc(2)Hex(6)Phospho(1)</t>
  </si>
  <si>
    <t>P10321</t>
  </si>
  <si>
    <t>P09093_N114_HexNAc(6)Hex(6)Fuc(3)</t>
  </si>
  <si>
    <t>Q99523</t>
  </si>
  <si>
    <t>P09093_N114_HexNAc(6)Hex(5)Fuc(2)</t>
  </si>
  <si>
    <t>O43795</t>
  </si>
  <si>
    <t>P09093_N114_HexNAc(5)Hex(4)NeuAc(1)</t>
  </si>
  <si>
    <t>Q6PK18</t>
  </si>
  <si>
    <t>P09093_N114_HexNAc(9)Hex(10)</t>
  </si>
  <si>
    <t>P19075</t>
  </si>
  <si>
    <t>P09093_N114_HexNAc(5)Hex(6)Fuc(2)NeuAc(1)</t>
  </si>
  <si>
    <t>Q8TC12</t>
  </si>
  <si>
    <t>P09093_N114_HexNAc(3)Hex(6)NeuAc(1)</t>
  </si>
  <si>
    <t>P02750</t>
  </si>
  <si>
    <t>Q96C36</t>
  </si>
  <si>
    <t>P08861_N114_HexNAc(5)Hex(4)Fuc(1)</t>
  </si>
  <si>
    <t>P62195</t>
  </si>
  <si>
    <t>Q14152</t>
  </si>
  <si>
    <t>Q8WW62</t>
  </si>
  <si>
    <t>P08861_N114_HexNAc(4)Hex(6)Fuc(1)NeuAc(1)</t>
  </si>
  <si>
    <t>Q13586</t>
  </si>
  <si>
    <t>P08861_N114_HexNAc(3)Hex(4)Fuc(1)NeuAc(1)</t>
  </si>
  <si>
    <t>P19440</t>
  </si>
  <si>
    <t>Q14314</t>
  </si>
  <si>
    <t>P08861_N114_HexNAc(4)Hex(5)Fuc(2)NeuAc(1)</t>
  </si>
  <si>
    <t>Q9UMS4</t>
  </si>
  <si>
    <t>P08861_N114_HexNAc(6)Hex(7)Fuc(4)</t>
  </si>
  <si>
    <t>P08861_N114_HexNAc(3)Hex(6)NeuAc(1)</t>
  </si>
  <si>
    <t>Q9P283</t>
  </si>
  <si>
    <t>Q16654_N81_HexNAc(4)Hex(6)NeuGc(1)</t>
  </si>
  <si>
    <t>Q03591</t>
  </si>
  <si>
    <t>Q9Y4L1_N596_HexNAc(2)Hex(5)</t>
  </si>
  <si>
    <t>Q9NWH7</t>
  </si>
  <si>
    <t>Q15075_N538_HexNAc(4)Hex(6)Fuc(3)</t>
  </si>
  <si>
    <t>Q8WUM0</t>
  </si>
  <si>
    <t>Q8WWI5_N135_HexNAc(2)Hex(5)</t>
  </si>
  <si>
    <t>P08571</t>
  </si>
  <si>
    <t>Q13087_N127_HexNAc(4)Hex(6)Phospho(2)</t>
  </si>
  <si>
    <t>Q9UKY4</t>
  </si>
  <si>
    <t>Q13087_N516_HexNAc(4)Hex(3)Fuc(2)</t>
  </si>
  <si>
    <t>Q96G23</t>
  </si>
  <si>
    <t>Q13087_N516_HexNAc(2)Hex(8)</t>
  </si>
  <si>
    <t>P10619</t>
  </si>
  <si>
    <t>Q9H0J9</t>
  </si>
  <si>
    <t>Q13087_N516_HexNAc(4)Hex(3)Fuc(1)</t>
  </si>
  <si>
    <t>P49792</t>
  </si>
  <si>
    <t>P15088</t>
  </si>
  <si>
    <t>Q13087_N516_HexNAc(2)Hex(3)</t>
  </si>
  <si>
    <t>A6NHM9</t>
  </si>
  <si>
    <t>Q96DN0_N100_HexNAc(6)Hex(3)Fuc(1)</t>
  </si>
  <si>
    <t>P51688</t>
  </si>
  <si>
    <t>P12111_N2331_HexNAc(4)Hex(5)Fuc(1)</t>
  </si>
  <si>
    <t>P38571</t>
  </si>
  <si>
    <t>Q8TEM1_N1441_HexNAc(6)Hex(6)Fuc(1)NeuAc(1)</t>
  </si>
  <si>
    <t>Q9NVH1</t>
  </si>
  <si>
    <t>Q16563_N71_HexNAc(4)Hex(7)NeuAc(1)</t>
  </si>
  <si>
    <t>P00488</t>
  </si>
  <si>
    <t>Q08380_N551_HexNAc(2)Hex(9)</t>
  </si>
  <si>
    <t>P16278</t>
  </si>
  <si>
    <t>P11279_N322_HexNAc(1)</t>
  </si>
  <si>
    <t>P02745</t>
  </si>
  <si>
    <t>P24043_N470_HexNAc(5)Hex(5)Fuc(1)</t>
  </si>
  <si>
    <t>P30085</t>
  </si>
  <si>
    <t>P55259_N204_HexNAc(2)Hex(9)</t>
  </si>
  <si>
    <t>Q13443</t>
  </si>
  <si>
    <t>P55259_N204_HexNAc(2)Hex(8)</t>
  </si>
  <si>
    <t>P62854</t>
  </si>
  <si>
    <t>P55259_N204_HexNAc(10)Hex(10)Fuc(1)</t>
  </si>
  <si>
    <t>O75533</t>
  </si>
  <si>
    <t>P55259_N204_HexNAc(7)Hex(7)Fuc(1)NeuAc(2)</t>
  </si>
  <si>
    <t>Q8NBN3</t>
  </si>
  <si>
    <t>Q15155_N369_HexNAc(2)Hex(7)</t>
  </si>
  <si>
    <t>Q8NBX0</t>
  </si>
  <si>
    <t>Q14515_N476_HexNAc(4)Hex(4)NeuGc(1)</t>
  </si>
  <si>
    <t>Q8N5C6</t>
  </si>
  <si>
    <t>P15144_N234_HexNAc(5)Hex(6)Fuc(3)</t>
  </si>
  <si>
    <t>P07358</t>
  </si>
  <si>
    <t>P16070_N57_HexNAc(3)Hex(4)</t>
  </si>
  <si>
    <t>O94901</t>
  </si>
  <si>
    <t>P52948_N181_HexNAc(5)Hex(5)Fuc(3)</t>
  </si>
  <si>
    <t>Q9H6L2</t>
  </si>
  <si>
    <t>Q02487_N629_HexNAc(2)Hex(6)</t>
  </si>
  <si>
    <t>Q13263</t>
  </si>
  <si>
    <t>P31948_N258_HexNAc(3)Hex(9)Phospho(1)</t>
  </si>
  <si>
    <t>O75494</t>
  </si>
  <si>
    <t>P16422_N111_HexNAc(2)Hex(3)Phospho(1)</t>
  </si>
  <si>
    <t>Q6P158</t>
  </si>
  <si>
    <t>Q9UBS9_N928_HexNAc(2)Hex(8)</t>
  </si>
  <si>
    <t>Q14738</t>
  </si>
  <si>
    <t>Q8TCJ2_N641_HexNAc(2)Hex(9)</t>
  </si>
  <si>
    <t>P34059</t>
  </si>
  <si>
    <t>Q9Y639_N229_HexNAc(2)Hex(7)</t>
  </si>
  <si>
    <t>P20774_N258_HexNAc(4)Hex(5)Fuc(3)</t>
  </si>
  <si>
    <t>P23634</t>
  </si>
  <si>
    <t>P20774_N258_HexNAc(5)Hex(4)Fuc(1)NeuAc(2)</t>
  </si>
  <si>
    <t>P16519</t>
  </si>
  <si>
    <t>P20774_N258_HexNAc(5)Hex(6)Fuc(3)NeuAc(1)</t>
  </si>
  <si>
    <t>Q6P179_N219_HexNAc(2)Hex(7)</t>
  </si>
  <si>
    <t>P16233</t>
  </si>
  <si>
    <t>P16444_N279_HexNAc(4)Hex(6)Fuc(2)</t>
  </si>
  <si>
    <t>Q9UBX5</t>
  </si>
  <si>
    <t>P16444_N279_HexNAc(2)Hex(8)</t>
  </si>
  <si>
    <t>Q8NHP8</t>
  </si>
  <si>
    <t>P16444_N279_HexNAc(6)Hex(6)NeuAc(1)</t>
  </si>
  <si>
    <t>Q13547</t>
  </si>
  <si>
    <t>P08962_N150_HexNAc(6)Hex(7)Fuc(1)NeuAc(1)</t>
  </si>
  <si>
    <t>Q9NY15</t>
  </si>
  <si>
    <t>Q86UP6_N370_HexNAc(8)Hex(7)</t>
  </si>
  <si>
    <t>P04844</t>
  </si>
  <si>
    <t>P22105</t>
  </si>
  <si>
    <t>P05556_N481_HexNAc(4)Hex(5)Fuc(2)</t>
  </si>
  <si>
    <t>Q9NP61</t>
  </si>
  <si>
    <t>Q86VB7_N1001_HexNAc(4)Hex(5)Fuc(1)NeuAc(1)</t>
  </si>
  <si>
    <t>P02788</t>
  </si>
  <si>
    <t>P24043_N817_HexNAc(6)Hex(3)Fuc(2)</t>
  </si>
  <si>
    <t>P38606</t>
  </si>
  <si>
    <t>Q07954_N2905_HexNAc(4)Hex(5)Fuc(3)</t>
  </si>
  <si>
    <t>Q96G97</t>
  </si>
  <si>
    <t>Q14108_N249_HexNAc(2)Hex(9)</t>
  </si>
  <si>
    <t>P04632</t>
  </si>
  <si>
    <t>Q96A84</t>
  </si>
  <si>
    <t>O95168</t>
  </si>
  <si>
    <t>P07942_N1041_HexNAc(1)</t>
  </si>
  <si>
    <t>Q07020</t>
  </si>
  <si>
    <t>Q8TAQ2_N398_HexNAc(5)Hex(4)Fuc(1)NeuAc(1)</t>
  </si>
  <si>
    <t>Q9Y6G9</t>
  </si>
  <si>
    <t>P04216_N119_HexNAc(4)Hex(5)Fuc(1)NeuAc(2)</t>
  </si>
  <si>
    <t>P50895</t>
  </si>
  <si>
    <t>Q96KA5_N229_HexNAc(2)Hex(7)</t>
  </si>
  <si>
    <t>O75355</t>
  </si>
  <si>
    <t>Q96KA5_N229_HexNAc(2)Hex(8)</t>
  </si>
  <si>
    <t>Q16602</t>
  </si>
  <si>
    <t>Q16531</t>
  </si>
  <si>
    <t>P43307_N191_HexNAc(2)Hex(8)</t>
  </si>
  <si>
    <t>Q05639</t>
  </si>
  <si>
    <t>Q12907</t>
  </si>
  <si>
    <t>P02679_N78_HexNAc(4)Hex(5)Fuc(1)NeuAc(1)</t>
  </si>
  <si>
    <t>Q9Y5Y6</t>
  </si>
  <si>
    <t>Q969V3</t>
  </si>
  <si>
    <t>Q6UX06_N253_HexNAc(5)Hex(5)Fuc(2)</t>
  </si>
  <si>
    <t>Q7Z7M0</t>
  </si>
  <si>
    <t>Q6UX06_N253_HexNAc(6)Hex(7)Fuc(4)</t>
  </si>
  <si>
    <t>P04406</t>
  </si>
  <si>
    <t>Q6UX06_N253_HexNAc(4)Hex(5)Fuc(3)NeuAc(2)</t>
  </si>
  <si>
    <t>Q15166</t>
  </si>
  <si>
    <t>Q6UX06_N253_HexNAc(5)Hex(4)</t>
  </si>
  <si>
    <t>P05154</t>
  </si>
  <si>
    <t>Q6UX06_N253_HexNAc(3)Hex(5)</t>
  </si>
  <si>
    <t>P08246</t>
  </si>
  <si>
    <t>Q6UX06_N253_HexNAc(2)Hex(6)</t>
  </si>
  <si>
    <t>Q15293</t>
  </si>
  <si>
    <t>Q6UX06_N253_HexNAc(5)Hex(5)NeuAc(1)</t>
  </si>
  <si>
    <t>O60313</t>
  </si>
  <si>
    <t>Q6UX06_N253_HexNAc(4)Hex(4)Fuc(1)NeuAc(1)</t>
  </si>
  <si>
    <t>Q01118</t>
  </si>
  <si>
    <t>P62304</t>
  </si>
  <si>
    <t>P63096_N141_HexNAc(4)Hex(5)Fuc(1)NeuAc(1)</t>
  </si>
  <si>
    <t>Q9UKX5</t>
  </si>
  <si>
    <t>Q10588_N192_HexNAc(2)Hex(7)</t>
  </si>
  <si>
    <t>P98095_N1035_HexNAc(4)Hex(4)Fuc(1)</t>
  </si>
  <si>
    <t>P98095_N1035_HexNAc(4)Hex(4)Fuc(1)NeuAc(1)</t>
  </si>
  <si>
    <t>P28799_N530_HexNAc(2)Hex(2)Fuc(1)</t>
  </si>
  <si>
    <t>Q6UX06_N253_HexNAc(5)Hex(6)Fuc(2)NeuAc(1)</t>
  </si>
  <si>
    <t>Q86VB7_N1027_HexNAc(4)Hex(5)NeuAc(1)</t>
  </si>
  <si>
    <t>Q86VB7_N1027_HexNAc(5)Hex(6)Fuc(2)</t>
  </si>
  <si>
    <t>P10909_N86_HexNAc(5)Hex(6)NeuAc(3)</t>
  </si>
  <si>
    <t>P10909_N86_HexNAc(4)Hex(5)Fuc(1)NeuAc(2)</t>
  </si>
  <si>
    <t>P50897_N197_HexNAc(3)Hex(3)Fuc(1)</t>
  </si>
  <si>
    <t>P09093_N114_HexNAc(5)Hex(5)Fuc(3)</t>
  </si>
  <si>
    <t>P09093_N114_HexNAc(3)Hex(4)Fuc(2)</t>
  </si>
  <si>
    <t>P09093_N114_HexNAc(3)Hex(3)Fuc(1)</t>
  </si>
  <si>
    <t>P09093_N114_HexNAc(3)Hex(6)Fuc(1)</t>
  </si>
  <si>
    <t>P09093_N114_HexNAc(2)Hex(5)</t>
  </si>
  <si>
    <t>P09093_N114_HexNAc(5)Hex(6)Fuc(1)NeuAc(1)</t>
  </si>
  <si>
    <t>P09093_N114_HexNAc(5)Hex(6)Fuc(1)</t>
  </si>
  <si>
    <t>P09093_N114_HexNAc(6)Hex(7)Fuc(1)NeuAc(1)</t>
  </si>
  <si>
    <t>P09093_N114_HexNAc(6)Hex(7)NeuAc(1)</t>
  </si>
  <si>
    <t>P09093_N114_HexNAc(3)Hex(6)Phospho(1)</t>
  </si>
  <si>
    <t>P09093_N114_HexNAc(6)Hex(8)Fuc(1)NeuAc(1)</t>
  </si>
  <si>
    <t>P09093_N114_HexNAc(7)Hex(8)Fuc(1)NeuAc(1)</t>
  </si>
  <si>
    <t>P09093_N114_HexNAc(7)Hex(8)NeuAc(1)</t>
  </si>
  <si>
    <t>P09093_N114_HexNAc(7)Hex(4)</t>
  </si>
  <si>
    <t>P09093_N114_HexNAc(3)Hex(9)Phospho(1)</t>
  </si>
  <si>
    <t>P08861_N114_HexNAc(4)Hex(5)Fuc(2)</t>
  </si>
  <si>
    <t>P08861_N114_HexNAc(4)Hex(5)</t>
  </si>
  <si>
    <t>P08861_N114_HexNAc(5)Hex(4)Fuc(2)</t>
  </si>
  <si>
    <t>P08861_N114_HexNAc(4)Hex(7)Fuc(1)</t>
  </si>
  <si>
    <t>P08861_N114_HexNAc(5)Hex(6)</t>
  </si>
  <si>
    <t>P08861_N114_HexNAc(5)Hex(5)NeuAc(2)</t>
  </si>
  <si>
    <t>P08861_N114_HexNAc(2)Hex(9)</t>
  </si>
  <si>
    <t>P08861_N114_HexNAc(4)Hex(5)NeuAc(1)</t>
  </si>
  <si>
    <t>P08861_N114_HexNAc(6)Hex(5)Fuc(1)</t>
  </si>
  <si>
    <t>P08861_N114_HexNAc(8)Hex(3)</t>
  </si>
  <si>
    <t>P08861_N114_HexNAc(3)Hex(3)Fuc(2)</t>
  </si>
  <si>
    <t>P08861_N114_HexNAc(4)Hex(6)Fuc(1)</t>
  </si>
  <si>
    <t>P08861_N114_HexNAc(6)Hex(5)Fuc(2)</t>
  </si>
  <si>
    <t>P08861_N114_HexNAc(5)Hex(6)Fuc(3)NeuAc(1)</t>
  </si>
  <si>
    <t>P08861_N114_HexNAc(5)Hex(5)Fuc(1)NeuAc(1)</t>
  </si>
  <si>
    <t>P08861_N114_HexNAc(2)Hex(8)</t>
  </si>
  <si>
    <t>Q9P2B2_N300_HexNAc(4)Hex(5)Fuc(2)</t>
  </si>
  <si>
    <t>Q9BX97_N89_HexNAc(6)Hex(6)Fuc(3)</t>
  </si>
  <si>
    <t>Q9Y4L1_N596_HexNAc(2)Hex(6)</t>
  </si>
  <si>
    <t>Q9Y4L1_N596_HexNAc(2)Hex(4)</t>
  </si>
  <si>
    <t>P56199_N112_HexNAc(6)Hex(4)</t>
  </si>
  <si>
    <t>P06756_N945_HexNAc(2)Hex(9)</t>
  </si>
  <si>
    <t>P06756_N945_HexNAc(2)Hex(5)</t>
  </si>
  <si>
    <t>P12109_N804_HexNAc(4)Hex(3)Fuc(3)</t>
  </si>
  <si>
    <t>Q13087_N127_HexNAc(2)Hex(6)</t>
  </si>
  <si>
    <t>Q13087_N127_HexNAc(2)Hex(8)</t>
  </si>
  <si>
    <t>Q13087_N127_HexNAc(2)Hex(6)Phospho(1)</t>
  </si>
  <si>
    <t>P49961_N371_HexNAc(2)Hex(5)</t>
  </si>
  <si>
    <t>Q09666_N5718_HexNAc(2)Hex(7)</t>
  </si>
  <si>
    <t>P01011_N106_HexNAc(5)Hex(6)NeuAc(3)</t>
  </si>
  <si>
    <t>P01011_N106_HexNAc(5)Hex(6)Fuc(1)NeuAc(3)</t>
  </si>
  <si>
    <t>Q96KP4_N347_HexNAc(6)Hex(8)NeuAc(1)</t>
  </si>
  <si>
    <t>P01903_N143_HexNAc(2)Hex(5)</t>
  </si>
  <si>
    <t>Q8TAT6_N185_HexNAc(4)Hex(4)Fuc(1)NeuAc(1)</t>
  </si>
  <si>
    <t>P16444_N358_HexNAc(3)Hex(6)Phospho(2)</t>
  </si>
  <si>
    <t>P16444_N358_HexNAc(4)Hex(6)Phospho(2)</t>
  </si>
  <si>
    <t>Q9UHG3_N353_HexNAc(2)Hex(8)</t>
  </si>
  <si>
    <t>P08123_N207_HexNAc(9)Hex(6)</t>
  </si>
  <si>
    <t>P08123_N207_HexNAc(6)Hex(4)</t>
  </si>
  <si>
    <t>P08123_N207_HexNAc(2)Hex(3)Phospho(1)</t>
  </si>
  <si>
    <t>P11215_N1050_HexNAc(2)Hex(9)</t>
  </si>
  <si>
    <t>P12111_N2331_HexNAc(4)Hex(5)Fuc(3)</t>
  </si>
  <si>
    <t>P15144_N265_HexNAc(6)Hex(7)Fuc(1)NeuAc(1)</t>
  </si>
  <si>
    <t>Q9UBV2_N272_HexNAc(2)Hex(8)</t>
  </si>
  <si>
    <t>Q9UBV2_N272_HexNAc(9)Hex(4)</t>
  </si>
  <si>
    <t>Q16563_N71_HexNAc(3)Hex(6)NeuAc(1)</t>
  </si>
  <si>
    <t>Q16563_N71_HexNAc(3)Hex(5)NeuAc(1)</t>
  </si>
  <si>
    <t>Q16563_N71_HexNAc(6)Hex(3)Fuc(2)NeuAc(1)</t>
  </si>
  <si>
    <t>Q8NBJ7_N191_HexNAc(4)Hex(7)Phospho(2)</t>
  </si>
  <si>
    <t>P07339_N263_HexNAc(2)Hex(2)</t>
  </si>
  <si>
    <t>P07339_N263_HexNAc(2)Hex(5)Fuc(1)</t>
  </si>
  <si>
    <t>P07305_N4_HexNAc(3)Hex(7)Phospho(2)</t>
  </si>
  <si>
    <t>Q99571_N184_HexNAc(2)Hex(6)</t>
  </si>
  <si>
    <t>Q9UBV2_N217_HexNAc(2)Hex(5)</t>
  </si>
  <si>
    <t>Q9UBV2_N217_HexNAc(2)Hex(6)</t>
  </si>
  <si>
    <t>P24043_N470_HexNAc(1)Fuc(1)</t>
  </si>
  <si>
    <t>P24043_N470_HexNAc(4)Hex(5)Fuc(1)</t>
  </si>
  <si>
    <t>P24043_N470_HexNAc(4)Hex(5)Fuc(1)NeuAc(2)</t>
  </si>
  <si>
    <t>P24043_N470_HexNAc(5)Hex(5)Fuc(1)NeuAc(1)</t>
  </si>
  <si>
    <t>P24043_N470_HexNAc(4)Hex(4)Fuc(1)</t>
  </si>
  <si>
    <t>P24043_N470_HexNAc(5)Hex(4)Fuc(1)NeuAc(1)</t>
  </si>
  <si>
    <t>P24043_N1061_HexNAc(4)Hex(5)Fuc(1)</t>
  </si>
  <si>
    <t>P55259_N204_HexNAc(6)Hex(7)Fuc(1)NeuAc(1)</t>
  </si>
  <si>
    <t>P55259_N204_HexNAc(2)Hex(6)</t>
  </si>
  <si>
    <t>P55259_N204_HexNAc(2)Hex(5)</t>
  </si>
  <si>
    <t>P55259_N204_HexNAc(2)Hex(10)</t>
  </si>
  <si>
    <t>P55259_N204_HexNAc(6)Hex(7)Fuc(5)</t>
  </si>
  <si>
    <t>Q15155_N369_HexNAc(2)Hex(8)</t>
  </si>
  <si>
    <t>Q14515_N476_HexNAc(4)Hex(5)Fuc(3)</t>
  </si>
  <si>
    <t>Q14515_N476_HexNAc(4)Hex(5)Fuc(1)NeuAc(1)</t>
  </si>
  <si>
    <t>Q02487_N629_HexNAc(2)Hex(7)</t>
  </si>
  <si>
    <t>Q9GZM7_N161_HexNAc(2)Hex(8)</t>
  </si>
  <si>
    <t>Q9GZM7_N161_HexNAc(2)Hex(6)Phospho(1)</t>
  </si>
  <si>
    <t>P31948_N258_HexNAc(2)Hex(3)Phospho(1)</t>
  </si>
  <si>
    <t>P16422_N111_HexNAc(2)Hex(5)Phospho(2)</t>
  </si>
  <si>
    <t>P09622_N93_HexNAc(4)Hex(5)Fuc(1)NeuAc(1)</t>
  </si>
  <si>
    <t>P35613_N268_HexNAc(2)Hex(8)</t>
  </si>
  <si>
    <t>P35613_N268_HexNAc(2)Hex(7)</t>
  </si>
  <si>
    <t>P02790_N453_HexNAc(4)Hex(5)NeuAc(2)</t>
  </si>
  <si>
    <t>Q9UH99_N636_HexNAc(2)Hex(7)</t>
  </si>
  <si>
    <t>Q9UH99_N636_HexNAc(2)Hex(6)</t>
  </si>
  <si>
    <t>Q9UH99_N636_HexNAc(4)Hex(3)Fuc(1)</t>
  </si>
  <si>
    <t>Q8TCJ2_N641_HexNAc(2)Hex(5)</t>
  </si>
  <si>
    <t>Q8TCJ2_N641_HexNAc(2)Hex(4)</t>
  </si>
  <si>
    <t>Q9Y639_N229_HexNAc(2)Hex(9)</t>
  </si>
  <si>
    <t>P20774_N258_HexNAc(4)Hex(5)Fuc(1)NeuAc(1)</t>
  </si>
  <si>
    <t>P20774_N258_HexNAc(5)Hex(6)Fuc(1)NeuAc(2)</t>
  </si>
  <si>
    <t>P20774_N258_HexNAc(6)Hex(7)Fuc(5)</t>
  </si>
  <si>
    <t>P20774_N258_HexNAc(1)Fuc(1)</t>
  </si>
  <si>
    <t>P20774_N258_HexNAc(4)Hex(5)Fuc(1)</t>
  </si>
  <si>
    <t>P20774_N258_HexNAc(6)Hex(7)Fuc(1)NeuAc(1)</t>
  </si>
  <si>
    <t>P20774_N258_HexNAc(6)Hex(6)Fuc(1)NeuAc(1)</t>
  </si>
  <si>
    <t>O15027_N982_HexNAc(2)Hex(7)</t>
  </si>
  <si>
    <t>P16444_N279_HexNAc(4)Hex(5)Fuc(3)</t>
  </si>
  <si>
    <t>P16444_N279_HexNAc(6)Hex(7)NeuAc(1)</t>
  </si>
  <si>
    <t>P16444_N279_HexNAc(5)Hex(6)Fuc(1)</t>
  </si>
  <si>
    <t>P16444_N279_HexNAc(3)Hex(6)Fuc(1)</t>
  </si>
  <si>
    <t>P16444_N279_HexNAc(5)Hex(6)NeuAc(1)</t>
  </si>
  <si>
    <t>P16444_N279_HexNAc(2)Hex(9)</t>
  </si>
  <si>
    <t>P16444_N279_HexNAc(3)Hex(6)NeuGc(1)</t>
  </si>
  <si>
    <t>P16444_N279_HexNAc(4)Hex(5)</t>
  </si>
  <si>
    <t>P16444_N279_HexNAc(5)Hex(5)Fuc(2)</t>
  </si>
  <si>
    <t>P16444_N279_HexNAc(5)Hex(6)Fuc(2)</t>
  </si>
  <si>
    <t>P16444_N279_HexNAc(5)Hex(6)Fuc(3)</t>
  </si>
  <si>
    <t>Q92542_N530_HexNAc(2)Hex(8)</t>
  </si>
  <si>
    <t>P06756_N74_HexNAc(3)Hex(4)NeuGc(1)</t>
  </si>
  <si>
    <t>O75175_N413_HexNAc(5)Hex(7)Fuc(1)</t>
  </si>
  <si>
    <t>Q8NBJ4_N109_HexNAc(7)Hex(8)NeuAc(1)</t>
  </si>
  <si>
    <t>P35555_N1581_HexNAc(5)Hex(5)Fuc(1)</t>
  </si>
  <si>
    <t>P08962_N150_HexNAc(5)Hex(6)Fuc(1)NeuAc(1)</t>
  </si>
  <si>
    <t>P08962_N150_HexNAc(5)Hex(6)Fuc(2)</t>
  </si>
  <si>
    <t>P55268_N368_HexNAc(4)Hex(5)Fuc(1)NeuAc(1)</t>
  </si>
  <si>
    <t>P55268_N368_HexNAc(4)Hex(5)Fuc(3)</t>
  </si>
  <si>
    <t>Q86UP6_N370_HexNAc(5)Hex(6)Fuc(1)NeuAc(1)</t>
  </si>
  <si>
    <t>Q86UP6_N370_HexNAc(6)Hex(7)Fuc(1)NeuAc(1)</t>
  </si>
  <si>
    <t>P05556_N481_HexNAc(2)Hex(9)</t>
  </si>
  <si>
    <t>P05556_N481_HexNAc(2)Hex(6)</t>
  </si>
  <si>
    <t>P05556_N481_HexNAc(4)Hex(5)NeuAc(2)</t>
  </si>
  <si>
    <t>P05556_N481_HexNAc(2)Hex(8)</t>
  </si>
  <si>
    <t>P05556_N481_HexNAc(4)Hex(3)</t>
  </si>
  <si>
    <t>P05556_N481_HexNAc(3)Hex(3)</t>
  </si>
  <si>
    <t>Q07954_N2905_HexNAc(4)Hex(5)Fuc(1)NeuAc(2)</t>
  </si>
  <si>
    <t>P07942_N356_HexNAc(4)Hex(5)Fuc(1)NeuAc(1)</t>
  </si>
  <si>
    <t>P35555_N1067_HexNAc(2)Hex(4)Fuc(1)</t>
  </si>
  <si>
    <t>P35555_N1369_HexNAc(4)Hex(5)Fuc(1)NeuAc(1)</t>
  </si>
  <si>
    <t>P35555_N1369_HexNAc(5)Hex(5)Fuc(1)NeuAc(1)</t>
  </si>
  <si>
    <t>P35555_N1369_HexNAc(5)Hex(4)Fuc(1)</t>
  </si>
  <si>
    <t>P07942_N1041_HexNAc(4)Hex(5)Fuc(1)</t>
  </si>
  <si>
    <t>P07942_N1041_HexNAc(4)Hex(4)Fuc(1)</t>
  </si>
  <si>
    <t>P54289_N324_HexNAc(2)Hex(8)</t>
  </si>
  <si>
    <t>Q8TAQ2_N398_HexNAc(4)Hex(5)Fuc(1)NeuAc(1)</t>
  </si>
  <si>
    <t>P04216_N119_HexNAc(5)Hex(5)Fuc(1)</t>
  </si>
  <si>
    <t>Q6P179_N119_HexNAc(2)Hex(6)</t>
  </si>
  <si>
    <t>Q99538_N167_HexNAc(2)Hex(6)</t>
  </si>
  <si>
    <t>Q14956_N275_HexNAc(4)Hex(4)</t>
  </si>
  <si>
    <t>P02679_N78_HexNAc(4)Hex(5)NeuAc(1)</t>
  </si>
  <si>
    <t>P02679_N78_HexNAc(4)Hex(4)NeuAc(1)</t>
  </si>
  <si>
    <t>P02679_N78_HexNAc(4)Hex(5)NeuAc(2)</t>
  </si>
  <si>
    <t>P02679_N78_HexNAc(4)Hex(5)</t>
  </si>
  <si>
    <t>P02679_N78_HexNAc(4)Hex(5)Fuc(3)</t>
  </si>
  <si>
    <t>P02679_N78_HexNAc(4)Hex(6)NeuAc(1)</t>
  </si>
  <si>
    <t>P02679_N78_HexNAc(3)Hex(4)</t>
  </si>
  <si>
    <t>Q92542_N612_HexNAc(2)Hex(8)</t>
  </si>
  <si>
    <t>Q9BX97_N151_HexNAc(4)Hex(5)Fuc(2)NeuAc(1)</t>
  </si>
  <si>
    <t>P16671_N220_HexNAc(2)Hex(9)</t>
  </si>
  <si>
    <t>P16671_N220_HexNAc(2)Hex(8)</t>
  </si>
  <si>
    <t>Q13813_N624_HexNAc(4)Hex(5)NeuAc(2)</t>
  </si>
  <si>
    <t>Q6UX06_N253_HexNAc(4)Hex(5)NeuAc(1)</t>
  </si>
  <si>
    <t>Q6UX06_N253_HexNAc(5)Hex(3)Fuc(1)</t>
  </si>
  <si>
    <t>Q6UX06_N253_HexNAc(4)Hex(5)</t>
  </si>
  <si>
    <t>Q6UX06_N253_HexNAc(3)Hex(4)Fuc(1)NeuAc(1)</t>
  </si>
  <si>
    <t>Q6UX06_N253_HexNAc(4)Hex(6)</t>
  </si>
  <si>
    <t>Q6UX06_N253_HexNAc(6)Hex(6)Fuc(2)</t>
  </si>
  <si>
    <t>Q6UX06_N253_HexNAc(5)Hex(5)Fuc(1)</t>
  </si>
  <si>
    <t>Q6UX06_N253_HexNAc(4)Hex(6)Fuc(2)</t>
  </si>
  <si>
    <t>Q6UX06_N253_HexNAc(5)Hex(3)Fuc(1)NeuAc(1)</t>
  </si>
  <si>
    <t>Q6UX06_N253_HexNAc(2)Hex(8)</t>
  </si>
  <si>
    <t>Q6UX06_N253_HexNAc(6)Hex(5)Fuc(1)</t>
  </si>
  <si>
    <t>Q6UX06_N253_HexNAc(3)Hex(4)Fuc(1)NeuGc(1)</t>
  </si>
  <si>
    <t>Q6UX06_N253_HexNAc(2)Hex(9)</t>
  </si>
  <si>
    <t>Q6UX06_N253_HexNAc(3)Hex(6)</t>
  </si>
  <si>
    <t>Q6UX06_N253_HexNAc(5)Hex(5)Fuc(1)NeuAc(1)</t>
  </si>
  <si>
    <t>Q6UX06_N253_HexNAc(6)Hex(6)</t>
  </si>
  <si>
    <t>Q6UX06_N253_HexNAc(4)Hex(5)NeuAc(2)</t>
  </si>
  <si>
    <t>P56199_N883_HexNAc(2)Hex(8)</t>
  </si>
  <si>
    <t>P56199_N883_HexNAc(2)Hex(5)</t>
  </si>
  <si>
    <t>P00533_N352_HexNAc(2)Hex(6)</t>
  </si>
  <si>
    <t>Q10588_N192_HexNAc(2)Hex(6)</t>
  </si>
  <si>
    <t>P05556_N669_HexNAc(2)Hex(6)</t>
  </si>
  <si>
    <t>Q99715_N2679_HexNAc(4)Hex(5)Fuc(1)NeuAc(1)</t>
  </si>
  <si>
    <t>P01031_N1630_HexNAc(4)Hex(5)Fuc(2)NeuAc(1)</t>
  </si>
  <si>
    <t>Q86VB7_N1027_HexNAc(5)Hex(6)NeuAc(1)</t>
  </si>
  <si>
    <t>Q86VB7_N1027_HexNAc(2)Hex(9)</t>
  </si>
  <si>
    <t>Q86VB7_N1027_HexNAc(2)Hex(7)</t>
  </si>
  <si>
    <t>P10909_N86_HexNAc(2)Hex(9)</t>
  </si>
  <si>
    <t>P10909_N86_HexNAc(1)Fuc(1)</t>
  </si>
  <si>
    <t>P10909_N86_HexNAc(4)Hex(5)NeuAc(2)</t>
  </si>
  <si>
    <t>P09093_N114_HexNAc(5)Hex(6)Fuc(3)</t>
  </si>
  <si>
    <t>P09093_N114_HexNAc(5)Hex(5)Fuc(1)</t>
  </si>
  <si>
    <t>P09093_N114_HexNAc(4)Hex(5)Fuc(1)</t>
  </si>
  <si>
    <t>P09093_N114_HexNAc(4)Hex(4)Fuc(1)</t>
  </si>
  <si>
    <t>P09093_N114_HexNAc(1)Fuc(1)</t>
  </si>
  <si>
    <t>P09093_N114_HexNAc(4)Hex(4)Fuc(2)</t>
  </si>
  <si>
    <t>P09093_N114_HexNAc(2)Hex(8)</t>
  </si>
  <si>
    <t>P09093_N114_HexNAc(5)Hex(3)Fuc(1)</t>
  </si>
  <si>
    <t>P09093_N114_HexNAc(4)Hex(3)Fuc(1)</t>
  </si>
  <si>
    <t>P09093_N114_HexNAc(2)Hex(6)</t>
  </si>
  <si>
    <t>P09093_N114_HexNAc(4)Hex(7)NeuAc(1)</t>
  </si>
  <si>
    <t>P09093_N114_HexNAc(5)Hex(6)Fuc(3)NeuAc(1)</t>
  </si>
  <si>
    <t>P09093_N114_HexNAc(8)Hex(8)</t>
  </si>
  <si>
    <t>P09093_N114_HexNAc(6)Hex(7)Fuc(4)</t>
  </si>
  <si>
    <t>P09093_N114_HexNAc(6)Hex(7)Fuc(1)</t>
  </si>
  <si>
    <t>P09093_N114_HexNAc(6)Hex(5)Fuc(1)NeuAc(2)</t>
  </si>
  <si>
    <t>P09093_N114_HexNAc(6)Hex(5)Fuc(1)NeuAc(1)</t>
  </si>
  <si>
    <t>P09093_N114_HexNAc(4)Hex(3)NeuAc(1)</t>
  </si>
  <si>
    <t>P09093_N114_HexNAc(4)Hex(6)Fuc(2)</t>
  </si>
  <si>
    <t>P09093_N114_HexNAc(3)Hex(10)</t>
  </si>
  <si>
    <t>P09093_N114_HexNAc(3)Hex(3)Fuc(2)</t>
  </si>
  <si>
    <t>P09093_N114_HexNAc(5)Hex(5)NeuAc(2)</t>
  </si>
  <si>
    <t>P09093_N114_HexNAc(4)Hex(6)Fuc(3)</t>
  </si>
  <si>
    <t>P09093_N114_HexNAc(4)Hex(6)Fuc(1)NeuAc(1)</t>
  </si>
  <si>
    <t>P09093_N114_HexNAc(2)Hex(10)</t>
  </si>
  <si>
    <t>P09093_N114_HexNAc(5)Hex(6)Fuc(1)NeuAc(3)</t>
  </si>
  <si>
    <t>P09093_N114_HexNAc(10)Hex(10)Fuc(1)</t>
  </si>
  <si>
    <t>P09093_N114_HexNAc(8)Hex(8)Fuc(1)</t>
  </si>
  <si>
    <t>P09093_N114_HexNAc(4)Hex(5)Fuc(1)NeuAc(1)NeuGc(1)</t>
  </si>
  <si>
    <t>P09093_N114_HexNAc(3)Hex(5)NeuAc(1)</t>
  </si>
  <si>
    <t>P09093_N114_HexNAc(6)Hex(6)NeuAc(1)</t>
  </si>
  <si>
    <t>P09093_N114_HexNAc(6)Hex(4)Fuc(2)</t>
  </si>
  <si>
    <t>P09093_N114_HexNAc(4)Hex(4)Fuc(1)NeuGc(1)</t>
  </si>
  <si>
    <t>P09093_N114_HexNAc(6)Hex(3)Fuc(2)NeuGc(1)</t>
  </si>
  <si>
    <t>P09093_N114_HexNAc(5)Hex(6)</t>
  </si>
  <si>
    <t>P09093_N114_HexNAc(6)Hex(7)NeuAc(2)</t>
  </si>
  <si>
    <t>P09093_N114_HexNAc(7)Hex(8)Fuc(1)NeuAc(2)</t>
  </si>
  <si>
    <t>P09093_N114_HexNAc(6)Hex(3)</t>
  </si>
  <si>
    <t>P09093_N114_HexNAc(6)Hex(7)Fuc(5)</t>
  </si>
  <si>
    <t>P08861_N114_HexNAc(4)Hex(4)Fuc(1)</t>
  </si>
  <si>
    <t>P08861_N114_HexNAc(4)Hex(4)Fuc(1)NeuAc(1)</t>
  </si>
  <si>
    <t>P08861_N114_HexNAc(5)Hex(3)Fuc(1)</t>
  </si>
  <si>
    <t>P08861_N114_HexNAc(7)Hex(7)Fuc(1)</t>
  </si>
  <si>
    <t>P08861_N114_HexNAc(3)Hex(6)Fuc(1)NeuAc(1)</t>
  </si>
  <si>
    <t>P08861_N114_HexNAc(7)Hex(6)</t>
  </si>
  <si>
    <t>P08861_N114_HexNAc(5)Hex(6)Fuc(2)NeuAc(1)</t>
  </si>
  <si>
    <t>P08861_N114_HexNAc(4)Hex(5)Fuc(1)NeuAc(1)</t>
  </si>
  <si>
    <t>P08861_N114_HexNAc(2)Hex(6)</t>
  </si>
  <si>
    <t>P08861_N114_HexNAc(3)Hex(8)</t>
  </si>
  <si>
    <t>P08861_N114_HexNAc(4)Hex(7)NeuAc(1)</t>
  </si>
  <si>
    <t>P08861_N114_HexNAc(4)Hex(6)</t>
  </si>
  <si>
    <t>P08861_N114_HexNAc(5)Hex(6)NeuAc(1)</t>
  </si>
  <si>
    <t>P08861_N114_HexNAc(3)Hex(5)NeuAc(1)</t>
  </si>
  <si>
    <t>P08861_N114_HexNAc(4)Hex(6)Fuc(3)</t>
  </si>
  <si>
    <t>Q9P2B2_N300_HexNAc(4)Hex(5)</t>
  </si>
  <si>
    <t>Q9P2B2_N300_HexNAc(5)Hex(6)Fuc(3)</t>
  </si>
  <si>
    <t>P00450_N762_HexNAc(5)Hex(6)NeuAc(3)</t>
  </si>
  <si>
    <t>P10909_N103_HexNAc(4)Hex(5)NeuAc(2)</t>
  </si>
  <si>
    <t>Q9Y4L1_N596_HexNAc(2)Hex(8)</t>
  </si>
  <si>
    <t>O75503_N178_HexNAc(2)Hex(7)Phospho(1)</t>
  </si>
  <si>
    <t>P00450_N397_HexNAc(4)Hex(5)NeuAc(2)</t>
  </si>
  <si>
    <t>P06756_N945_HexNAc(4)Hex(5)Fuc(1)</t>
  </si>
  <si>
    <t>P05556_N520_HexNAc(2)Hex(7)</t>
  </si>
  <si>
    <t>Q9BYF1_N90_HexNAc(4)Hex(5)NeuAc(2)</t>
  </si>
  <si>
    <t>O60568_N548_HexNAc(2)Hex(8)</t>
  </si>
  <si>
    <t>O60568_N548_HexNAc(2)Hex(6)</t>
  </si>
  <si>
    <t>Q15063_N599_HexNAc(4)Hex(5)Fuc(1)NeuAc(2)</t>
  </si>
  <si>
    <t>Q15063_N599_HexNAc(4)Hex(4)Fuc(1)NeuAc(1)</t>
  </si>
  <si>
    <t>Q15063_N599_HexNAc(4)Hex(5)NeuAc(1)</t>
  </si>
  <si>
    <t>Q14978_N46_HexNAc(4)Hex(4)Fuc(1)</t>
  </si>
  <si>
    <t>Q13087_N127_HexNAc(2)Hex(5)</t>
  </si>
  <si>
    <t>Q13087_N127_HexNAc(3)Hex(6)Phospho(1)</t>
  </si>
  <si>
    <t>Q13087_N127_HexNAc(2)Hex(9)</t>
  </si>
  <si>
    <t>Q13087_N127_HexNAc(5)Hex(5)NeuAc(2)</t>
  </si>
  <si>
    <t>Q13087_N127_HexNAc(4)Hex(5)NeuAc(2)</t>
  </si>
  <si>
    <t>Q07954_N4125_HexNAc(4)Hex(5)Fuc(1)NeuAc(1)</t>
  </si>
  <si>
    <t>Q9NRN5_N248_HexNAc(4)Hex(5)Fuc(3)</t>
  </si>
  <si>
    <t>Q9NRN5_N248_HexNAc(4)Hex(5)Fuc(1)NeuAc(2)</t>
  </si>
  <si>
    <t>Q9NRN5_N248_HexNAc(4)Hex(5)Fuc(1)NeuAc(1)</t>
  </si>
  <si>
    <t>Q9NRN5_N248_HexNAc(4)Hex(5)Fuc(3)NeuAc(1)</t>
  </si>
  <si>
    <t>P04424_N25_HexNAc(4)Hex(5)Fuc(1)</t>
  </si>
  <si>
    <t>Q09666_N5718_HexNAc(2)Hex(8)</t>
  </si>
  <si>
    <t>P01011_N106_HexNAc(5)Hex(6)Fuc(1)NeuAc(1)</t>
  </si>
  <si>
    <t>P01011_N106_HexNAc(2)Hex(7)</t>
  </si>
  <si>
    <t>P01011_N106_HexNAc(2)Hex(6)</t>
  </si>
  <si>
    <t>P56199_N840_HexNAc(2)Hex(5)</t>
  </si>
  <si>
    <t>P01903_N143_HexNAc(2)Hex(8)</t>
  </si>
  <si>
    <t>P01903_N143_HexNAc(2)Hex(6)</t>
  </si>
  <si>
    <t>O95139_N53_HexNAc(4)Hex(5)Fuc(1)NeuAc(1)</t>
  </si>
  <si>
    <t>O75051_N655_HexNAc(4)Hex(6)NeuAc(1)</t>
  </si>
  <si>
    <t>P25940_N1006_HexNAc(6)Hex(7)Fuc(4)</t>
  </si>
  <si>
    <t>Q9UHG3_N353_HexNAc(2)Hex(5)</t>
  </si>
  <si>
    <t>Q9UHG3_N353_HexNAc(2)Hex(9)</t>
  </si>
  <si>
    <t>P08123_N207_HexNAc(3)Hex(4)Phospho(2)</t>
  </si>
  <si>
    <t>A6NMZ7_N988_HexNAc(2)Hex(9)</t>
  </si>
  <si>
    <t>Q08380_N398_HexNAc(2)Hex(9)</t>
  </si>
  <si>
    <t>Q9P2C4_N299_HexNAc(2)Hex(5)</t>
  </si>
  <si>
    <t>P16870_N139_HexNAc(3)Hex(6)Fuc(1)</t>
  </si>
  <si>
    <t>P16870_N139_HexNAc(3)Hex(6)NeuAc(1)</t>
  </si>
  <si>
    <t>P24821_N184_HexNAc(4)Hex(5)Fuc(3)</t>
  </si>
  <si>
    <t>P15144_N265_HexNAc(4)Hex(5)Fuc(3)NeuAc(1)</t>
  </si>
  <si>
    <t>P15144_N265_HexNAc(6)Hex(7)Fuc(1)</t>
  </si>
  <si>
    <t>P15144_N265_HexNAc(6)Hex(7)Fuc(4)</t>
  </si>
  <si>
    <t>Q8TEM1_N1441_HexNAc(2)Hex(9)</t>
  </si>
  <si>
    <t>Q8TEM1_N1441_HexNAc(2)Hex(7)</t>
  </si>
  <si>
    <t>Q8TEM1_N1441_HexNAc(2)Hex(8)</t>
  </si>
  <si>
    <t>P55899_N125_HexNAc(4)Hex(5)Fuc(1)NeuAc(1)</t>
  </si>
  <si>
    <t>Q08722_N73_HexNAc(3)Hex(6)Fuc(1)</t>
  </si>
  <si>
    <t>P07339_N263_HexNAc(2)Hex(4)</t>
  </si>
  <si>
    <t>P07339_N263_HexNAc(2)Hex(2)Fuc(1)</t>
  </si>
  <si>
    <t>P07339_N263_HexNAc(2)Hex(6)</t>
  </si>
  <si>
    <t>P07339_N263_HexNAc(2)Hex(7)</t>
  </si>
  <si>
    <t>P07339_N263_HexNAc(1)Fuc(1)</t>
  </si>
  <si>
    <t>P07339_N263_HexNAc(2)Hex(8)</t>
  </si>
  <si>
    <t>P07339_N263_HexNAc(2)Hex(7)Phospho(1)</t>
  </si>
  <si>
    <t>P07339_N263_HexNAc(2)Hex(6)Phospho(1)</t>
  </si>
  <si>
    <t>P07339_N263_HexNAc(2)Hex(3)</t>
  </si>
  <si>
    <t>P07339_N263_HexNAc(2)Hex(4)Fuc(1)</t>
  </si>
  <si>
    <t>P07942_N677_HexNAc(1)Fuc(1)</t>
  </si>
  <si>
    <t>P07942_N677_HexNAc(2)Hex(9)</t>
  </si>
  <si>
    <t>P07942_N677_HexNAc(2)Hex(8)</t>
  </si>
  <si>
    <t>P07942_N677_HexNAc(4)Hex(5)Fuc(1)</t>
  </si>
  <si>
    <t>P07942_N677_HexNAc(3)Hex(4)Fuc(1)</t>
  </si>
  <si>
    <t>P07942_N677_HexNAc(4)Hex(5)Fuc(1)NeuAc(1)</t>
  </si>
  <si>
    <t>P07942_N677_HexNAc(3)Hex(3)Fuc(1)</t>
  </si>
  <si>
    <t>P07942_N677_HexNAc(4)Hex(5)Fuc(1)NeuAc(2)</t>
  </si>
  <si>
    <t>P07942_N677_HexNAc(3)Hex(4)Fuc(1)NeuAc(1)</t>
  </si>
  <si>
    <t>P07942_N677_HexNAc(5)Hex(6)Fuc(1)</t>
  </si>
  <si>
    <t>P07942_N677_HexNAc(4)Hex(5)Fuc(2)NeuAc(1)</t>
  </si>
  <si>
    <t>P07942_N677_HexNAc(5)Hex(5)Fuc(1)</t>
  </si>
  <si>
    <t>P07942_N677_HexNAc(2)Hex(7)</t>
  </si>
  <si>
    <t>P07942_N677_HexNAc(2)Hex(6)</t>
  </si>
  <si>
    <t>P07942_N677_HexNAc(5)Hex(4)Fuc(1)</t>
  </si>
  <si>
    <t>P98160_N554_HexNAc(5)Hex(4)Fuc(1)</t>
  </si>
  <si>
    <t>P98160_N554_HexNAc(4)Hex(5)Fuc(1)NeuAc(1)</t>
  </si>
  <si>
    <t>P98160_N554_HexNAc(4)Hex(5)Fuc(3)NeuAc(1)</t>
  </si>
  <si>
    <t>Q8IUX7_N922_HexNAc(4)Hex(5)NeuAc(1)</t>
  </si>
  <si>
    <t>Q8NFQ8_N286_HexNAc(2)Hex(8)</t>
  </si>
  <si>
    <t>Q5JTV8_N399_HexNAc(2)Hex(6)</t>
  </si>
  <si>
    <t>Q5JTV8_N399_HexNAc(2)Hex(7)</t>
  </si>
  <si>
    <t>Q5JTV8_N399_HexNAc(2)Hex(4)</t>
  </si>
  <si>
    <t>Q5JTV8_N399_HexNAc(2)Hex(5)</t>
  </si>
  <si>
    <t>Q5JTV8_N399_HexNAc(2)Hex(3)</t>
  </si>
  <si>
    <t>Q5JTV8_N399_HexNAc(2)Hex(8)</t>
  </si>
  <si>
    <t>Q5JTV8_N399_HexNAc(2)Hex(9)</t>
  </si>
  <si>
    <t>Q5JTV8_N399_HexNAc(2)Hex(2)</t>
  </si>
  <si>
    <t>Q5JTV8_N399_HexNAc(3)Hex(7)Phospho(1)</t>
  </si>
  <si>
    <t>Q5JTV8_N399_HexNAc(2)Hex(1)</t>
  </si>
  <si>
    <t>Q5JTV8_N399_HexNAc(3)Hex(3)</t>
  </si>
  <si>
    <t>Q07837_N332_HexNAc(2)Hex(9)</t>
  </si>
  <si>
    <t>Q07837_N332_HexNAc(2)Hex(8)</t>
  </si>
  <si>
    <t>Q07837_N332_HexNAc(2)Hex(6)</t>
  </si>
  <si>
    <t>Q07837_N332_HexNAc(2)Hex(7)</t>
  </si>
  <si>
    <t>P16144_N327_HexNAc(4)Hex(5)Fuc(3)</t>
  </si>
  <si>
    <t>P06213_N445_HexNAc(5)Hex(6)Fuc(2)</t>
  </si>
  <si>
    <t>P06213_N445_HexNAc(5)Hex(6)Fuc(1)</t>
  </si>
  <si>
    <t>P06213_N445_HexNAc(2)Hex(9)</t>
  </si>
  <si>
    <t>P06213_N445_HexNAc(6)Hex(7)Fuc(1)</t>
  </si>
  <si>
    <t>P06213_N445_HexNAc(6)Hex(6)Fuc(1)</t>
  </si>
  <si>
    <t>P06213_N445_HexNAc(6)Hex(6)Fuc(2)</t>
  </si>
  <si>
    <t>P14625_N217_HexNAc(2)Hex(6)</t>
  </si>
  <si>
    <t>P14625_N217_HexNAc(2)Hex(5)</t>
  </si>
  <si>
    <t>P14625_N217_HexNAc(2)Hex(8)</t>
  </si>
  <si>
    <t>P14625_N217_HexNAc(2)Hex(7)</t>
  </si>
  <si>
    <t>P14625_N217_HexNAc(4)Hex(3)Fuc(1)</t>
  </si>
  <si>
    <t>P14625_N217_HexNAc(3)Hex(3)Fuc(1)</t>
  </si>
  <si>
    <t>P14625_N217_HexNAc(3)Hex(5)</t>
  </si>
  <si>
    <t>P14625_N217_HexNAc(2)Hex(4)Fuc(1)</t>
  </si>
  <si>
    <t>P14625_N217_HexNAc(3)Hex(3)</t>
  </si>
  <si>
    <t>P14625_N217_HexNAc(5)Hex(3)Fuc(1)</t>
  </si>
  <si>
    <t>Q86VB7_N140_HexNAc(6)Hex(7)Fuc(1)NeuAc(1)</t>
  </si>
  <si>
    <t>Q86VB7_N140_HexNAc(2)Hex(7)</t>
  </si>
  <si>
    <t>Q86VB7_N140_HexNAc(5)Hex(6)Fuc(1)NeuAc(1)</t>
  </si>
  <si>
    <t>Q15165_N254_HexNAc(2)Hex(8)</t>
  </si>
  <si>
    <t>Q15165_N254_HexNAc(2)Hex(7)</t>
  </si>
  <si>
    <t>Q15165_N254_HexNAc(2)Hex(6)</t>
  </si>
  <si>
    <t>Q12959_N685_HexNAc(4)Hex(5)Fuc(1)</t>
  </si>
  <si>
    <t>P19827_N285_HexNAc(4)Hex(5)NeuAc(2)</t>
  </si>
  <si>
    <t>Q9Y680_N45_HexNAc(4)Hex(7)Phospho(2)</t>
  </si>
  <si>
    <t>Q9Y680_N45_HexNAc(4)Hex(6)Phospho(2)</t>
  </si>
  <si>
    <t>Q13087_N284_HexNAc(5)Hex(6)Fuc(1)NeuGc(3)</t>
  </si>
  <si>
    <t>P01833_N469_HexNAc(4)Hex(5)Fuc(2)NeuAc(1)</t>
  </si>
  <si>
    <t>Q13740_N480_HexNAc(3)Hex(6)Fuc(1)</t>
  </si>
  <si>
    <t>Q13510_N286_HexNAc(2)Hex(3)</t>
  </si>
  <si>
    <t>Q13510_N286_HexNAc(2)Hex(6)</t>
  </si>
  <si>
    <t>Q13510_N286_HexNAc(2)Hex(7)Phospho(1)</t>
  </si>
  <si>
    <t>Q13510_N286_HexNAc(2)Hex(7)</t>
  </si>
  <si>
    <t>Q13510_N286_HexNAc(2)Hex(5)</t>
  </si>
  <si>
    <t>Q7Z7B1_N118_HexNAc(5)Hex(5)Fuc(3)</t>
  </si>
  <si>
    <t>Q7Z7B1_N118_HexNAc(5)Hex(4)Fuc(2)</t>
  </si>
  <si>
    <t>Q7Z7B1_N118_HexNAc(5)Hex(5)Fuc(1)</t>
  </si>
  <si>
    <t>Q7Z7B1_N118_HexNAc(4)Hex(5)Fuc(2)</t>
  </si>
  <si>
    <t>Q7Z7B1_N118_HexNAc(5)Hex(5)Fuc(2)</t>
  </si>
  <si>
    <t>Q7Z7B1_N118_HexNAc(6)Hex(7)Fuc(5)</t>
  </si>
  <si>
    <t>Q7Z7B1_N118_HexNAc(6)Hex(6)Fuc(3)</t>
  </si>
  <si>
    <t>Q7Z7B1_N118_HexNAc(6)Hex(7)Fuc(4)</t>
  </si>
  <si>
    <t>Q7Z7B1_N118_HexNAc(5)Hex(6)Fuc(3)NeuAc(1)</t>
  </si>
  <si>
    <t>Q7Z7B1_N118_HexNAc(5)Hex(6)Fuc(2)NeuAc(1)</t>
  </si>
  <si>
    <t>Q7Z7B1_N118_HexNAc(6)Hex(6)Fuc(2)</t>
  </si>
  <si>
    <t>Q7Z7B1_N118_HexNAc(6)Hex(5)Fuc(1)NeuAc(1)</t>
  </si>
  <si>
    <t>Q7Z7B1_N118_HexNAc(4)Hex(5)Fuc(3)NeuAc(1)</t>
  </si>
  <si>
    <t>Q7Z7B1_N118_HexNAc(5)Hex(6)Fuc(2)</t>
  </si>
  <si>
    <t>Q7Z7B1_N118_HexNAc(6)Hex(6)Fuc(1)</t>
  </si>
  <si>
    <t>Q7Z7B1_N118_HexNAc(6)Hex(7)Fuc(1)NeuAc(1)</t>
  </si>
  <si>
    <t>Q9H330_N551_HexNAc(2)Hex(8)</t>
  </si>
  <si>
    <t>Q9H330_N551_HexNAc(2)Hex(9)</t>
  </si>
  <si>
    <t>Q9H330_N551_HexNAc(2)Hex(6)</t>
  </si>
  <si>
    <t>Q9H330_N551_HexNAc(2)Hex(7)</t>
  </si>
  <si>
    <t>P35613_N160_HexNAc(2)Hex(8)</t>
  </si>
  <si>
    <t>P35613_N160_HexNAc(6)Hex(11)Fuc(1)</t>
  </si>
  <si>
    <t>P35613_N160_HexNAc(2)Hex(9)</t>
  </si>
  <si>
    <t>Q9UBV2_N195_HexNAc(2)Hex(9)</t>
  </si>
  <si>
    <t>Q9UBV2_N195_HexNAc(2)Hex(8)</t>
  </si>
  <si>
    <t>Q9UBV2_N195_HexNAc(5)Hex(4)NeuAc(1)</t>
  </si>
  <si>
    <t>P19961_N476_HexNAc(2)Hex(8)</t>
  </si>
  <si>
    <t>P19961_N476_HexNAc(2)Hex(7)</t>
  </si>
  <si>
    <t>P19961_N476_HexNAc(4)Hex(5)Fuc(4)</t>
  </si>
  <si>
    <t>P19961_N476_HexNAc(5)Hex(5)Fuc(3)</t>
  </si>
  <si>
    <t>P04746_N476_HexNAc(2)Hex(8)</t>
  </si>
  <si>
    <t>P04746_N476_HexNAc(2)Hex(5)</t>
  </si>
  <si>
    <t>P04746_N476_HexNAc(2)Hex(7)</t>
  </si>
  <si>
    <t>P04746_N476_HexNAc(5)Hex(5)Fuc(3)</t>
  </si>
  <si>
    <t>P04746_N476_HexNAc(6)Hex(5)Fuc(2)</t>
  </si>
  <si>
    <t>P04746_N476_HexNAc(8)Hex(7)</t>
  </si>
  <si>
    <t>P04746_N476_HexNAc(5)Hex(5)Fuc(2)</t>
  </si>
  <si>
    <t>P51888_N327_HexNAc(7)Hex(8)Fuc(1)NeuAc(2)</t>
  </si>
  <si>
    <t>P51888_N327_HexNAc(5)Hex(6)Fuc(1)NeuAc(1)</t>
  </si>
  <si>
    <t>P51888_N327_HexNAc(6)Hex(7)Fuc(1)NeuAc(2)</t>
  </si>
  <si>
    <t>P51888_N327_HexNAc(4)Hex(5)Fuc(1)NeuAc(1)</t>
  </si>
  <si>
    <t>P51888_N327_HexNAc(5)Hex(5)Fuc(1)</t>
  </si>
  <si>
    <t>P51888_N327_HexNAc(6)Hex(7)Fuc(1)NeuAc(1)</t>
  </si>
  <si>
    <t>P51888_N327_HexNAc(3)Hex(4)Fuc(1)</t>
  </si>
  <si>
    <t>P51888_N327_HexNAc(5)Hex(6)Fuc(1)NeuAc(2)</t>
  </si>
  <si>
    <t>P10643_N202_HexNAc(2)Hex(9)</t>
  </si>
  <si>
    <t>P10643_N202_HexNAc(2)Hex(5)</t>
  </si>
  <si>
    <t>P10643_N202_HexNAc(2)Hex(7)</t>
  </si>
  <si>
    <t>P11047_N1395_HexNAc(4)Hex(5)Fuc(1)NeuAc(2)</t>
  </si>
  <si>
    <t>Q86VB7_N445_HexNAc(4)Hex(5)Fuc(1)NeuAc(1)</t>
  </si>
  <si>
    <t>Q86VB7_N445_HexNAc(4)Hex(5)Fuc(3)</t>
  </si>
  <si>
    <t>Q9HBL0_N328_HexNAc(4)Hex(5)Fuc(1)NeuAc(1)</t>
  </si>
  <si>
    <t>Q9BXN1_N282_HexNAc(4)Hex(4)Fuc(1)NeuAc(1)</t>
  </si>
  <si>
    <t>Q9BXN1_N282_HexNAc(4)Hex(5)Fuc(1)NeuAc(1)</t>
  </si>
  <si>
    <t>Q9BXN1_N282_HexNAc(5)Hex(6)Fuc(1)NeuAc(1)</t>
  </si>
  <si>
    <t>Q9BXN1_N282_HexNAc(5)Hex(4)Fuc(1)NeuGc(2)</t>
  </si>
  <si>
    <t>Q9BXN1_N282_HexNAc(5)Hex(3)Fuc(1)</t>
  </si>
  <si>
    <t>Q9BXN1_N282_HexNAc(4)Hex(5)Fuc(1)NeuAc(2)</t>
  </si>
  <si>
    <t>Q9BXN1_N282_HexNAc(4)Hex(5)Fuc(3)</t>
  </si>
  <si>
    <t>Q9BXN1_N282_HexNAc(4)Hex(4)NeuGc(1)</t>
  </si>
  <si>
    <t>Q9BXN1_N282_HexNAc(4)Hex(5)Fuc(1)</t>
  </si>
  <si>
    <t>Q9BXN1_N282_HexNAc(5)Hex(4)Fuc(1)</t>
  </si>
  <si>
    <t>Q9BXN1_N282_HexNAc(4)Hex(4)Fuc(1)</t>
  </si>
  <si>
    <t>Q92542_N45_HexNAc(2)Hex(8)</t>
  </si>
  <si>
    <t>Q92542_N45_HexNAc(2)Hex(9)</t>
  </si>
  <si>
    <t>Q6UXG2_N576_HexNAc(6)Hex(4)</t>
  </si>
  <si>
    <t>Q9NRN5_N177_HexNAc(4)Hex(5)Fuc(1)</t>
  </si>
  <si>
    <t>Q9NRN5_N177_HexNAc(4)Hex(5)Fuc(1)NeuAc(1)</t>
  </si>
  <si>
    <t>Q9NRN5_N177_HexNAc(4)Hex(5)Fuc(1)NeuAc(2)</t>
  </si>
  <si>
    <t>Q9NRN5_N177_HexNAc(4)Hex(5)Fuc(3)</t>
  </si>
  <si>
    <t>P05556_N669_HexNAc(2)Hex(9)</t>
  </si>
  <si>
    <t>P05556_N669_HexNAc(2)Hex(5)</t>
  </si>
  <si>
    <t>P10909_N86_HexNAc(5)Hex(6)Fuc(1)NeuAc(3)</t>
  </si>
  <si>
    <t>P10909_N86_HexNAc(5)Hex(6)Fuc(1)NeuAc(2)</t>
  </si>
  <si>
    <t>Q9UBG0_N364_HexNAc(4)Hex(5)Fuc(1)NeuAc(2)</t>
  </si>
  <si>
    <t>P51884_N127_HexNAc(2)Hex(12)</t>
  </si>
  <si>
    <t>P51884_N127_HexNAc(5)Hex(5)Fuc(1)NeuAc(1)</t>
  </si>
  <si>
    <t>Q6UX06_N136_HexNAc(5)Hex(6)Fuc(3)</t>
  </si>
  <si>
    <t>P15144_N128_HexNAc(2)Hex(7)</t>
  </si>
  <si>
    <t>P15144_N128_HexNAc(2)Hex(8)</t>
  </si>
  <si>
    <t>P15144_N128_HexNAc(4)Hex(5)</t>
  </si>
  <si>
    <t>P15144_N128_HexNAc(2)Hex(4)</t>
  </si>
  <si>
    <t>P07585_N211_HexNAc(3)Hex(6)Fuc(1)NeuAc(1)</t>
  </si>
  <si>
    <t>P07585_N211_HexNAc(2)Hex(5)Phospho(1)</t>
  </si>
  <si>
    <t>P07585_N211_HexNAc(3)Hex(12)</t>
  </si>
  <si>
    <t>Q92747_N38_HexNAc(3)Hex(5)Fuc(1)</t>
  </si>
  <si>
    <t>Q92747_N38_HexNAc(5)Hex(3)Fuc(1)</t>
  </si>
  <si>
    <t>Q92747_N38_HexNAc(4)Hex(4)</t>
  </si>
  <si>
    <t>P24043_N2126_HexNAc(4)Hex(5)NeuAc(1)</t>
  </si>
  <si>
    <t>P35659_N295_HexNAc(3)Hex(4)Fuc(1)NeuAc(1)</t>
  </si>
  <si>
    <t>P35659_N295_HexNAc(4)Hex(5)Fuc(1)NeuAc(2)</t>
  </si>
  <si>
    <t>P35659_N295_HexNAc(5)Hex(6)Fuc(3)</t>
  </si>
  <si>
    <t>Q8N2K0_N123_HexNAc(6)Hex(3)</t>
  </si>
  <si>
    <t>Q4UJ75_N698_HexNAc(5)Hex(5)Fuc(3)</t>
  </si>
  <si>
    <t>Q4UJ75_N698_HexNAc(6)Hex(5)Fuc(2)</t>
  </si>
  <si>
    <t>Q4UJ75_N698_HexNAc(4)Hex(4)Fuc(2)</t>
  </si>
  <si>
    <t>Q9UDY2_N864_HexNAc(4)Hex(5)NeuAc(2)</t>
  </si>
  <si>
    <t>O15455_N247_HexNAc(4)Hex(5)Fuc(1)NeuAc(1)</t>
  </si>
  <si>
    <t>P02751_N1007_HexNAc(4)Hex(5)Fuc(1)</t>
  </si>
  <si>
    <t>P02751_N1007_HexNAc(4)Hex(5)Fuc(1)NeuAc(1)</t>
  </si>
  <si>
    <t>P02751_N1007_HexNAc(4)Hex(5)NeuAc(2)</t>
  </si>
  <si>
    <t>P02751_N1007_HexNAc(4)Hex(5)NeuAc(1)</t>
  </si>
  <si>
    <t>P02751_N1007_HexNAc(5)Hex(4)Fuc(1)</t>
  </si>
  <si>
    <t>P02751_N1007_HexNAc(4)Hex(4)Fuc(1)</t>
  </si>
  <si>
    <t>P02751_N1007_HexNAc(4)Hex(5)Fuc(1)NeuAc(2)</t>
  </si>
  <si>
    <t>P02751_N1007_HexNAc(5)Hex(5)Fuc(1)</t>
  </si>
  <si>
    <t>P21589_N333_HexNAc(4)Hex(5)Fuc(1)NeuAc(2)</t>
  </si>
  <si>
    <t>P10253_N140_HexNAc(1)</t>
  </si>
  <si>
    <t>P10253_N140_HexNAc(2)Hex(2)</t>
  </si>
  <si>
    <t>Q9P2B2_N618_HexNAc(6)Hex(7)Fuc(1)NeuAc(2)</t>
  </si>
  <si>
    <t>Q9BQ69_N174_HexNAc(3)Hex(6)Fuc(1)</t>
  </si>
  <si>
    <t>P01008_N128_HexNAc(4)Hex(5)NeuAc(2)</t>
  </si>
  <si>
    <t>Q86YB8_N140_HexNAc(6)Hex(9)Fuc(1)NeuAc(2)</t>
  </si>
  <si>
    <t>Q86YB8_N145_HexNAc(6)Hex(7)NeuAc(2)NeuGc(1)</t>
  </si>
  <si>
    <t>Q86YB8_N145_HexNAc(3)Hex(8)</t>
  </si>
  <si>
    <t>Q86YB8_N140_HexNAc(6)Hex(7)Fuc(1)NeuAc(2)</t>
  </si>
  <si>
    <t>P07585_N262_HexNAc(4)Hex(5)Fuc(1)NeuAc(1)</t>
  </si>
  <si>
    <t>P07585_N262_HexNAc(5)Hex(4)Fuc(1)NeuAc(1)</t>
  </si>
  <si>
    <t>P07585_N262_HexNAc(4)Hex(5)Fuc(1)</t>
  </si>
  <si>
    <t>P07585_N262_HexNAc(4)Hex(4)Fuc(1)NeuAc(1)</t>
  </si>
  <si>
    <t>P07585_N262_HexNAc(5)Hex(4)Fuc(1)</t>
  </si>
  <si>
    <t>P07585_N262_HexNAc(5)Hex(4)Fuc(1)NeuAc(2)</t>
  </si>
  <si>
    <t>P07585_N262_HexNAc(4)Hex(4)Fuc(1)</t>
  </si>
  <si>
    <t>P07585_N262_HexNAc(4)Hex(5)Fuc(3)NeuAc(1)</t>
  </si>
  <si>
    <t>P07585_N262_HexNAc(4)Hex(3)Fuc(1)</t>
  </si>
  <si>
    <t>P07585_N262_HexNAc(4)Hex(5)Fuc(1)NeuAc(2)</t>
  </si>
  <si>
    <t>P07585_N262_HexNAc(5)Hex(3)Fuc(1)</t>
  </si>
  <si>
    <t>P07585_N262_HexNAc(5)Hex(5)Fuc(1)</t>
  </si>
  <si>
    <t>P07585_N262_HexNAc(4)Hex(3)NeuGc(1)</t>
  </si>
  <si>
    <t>P07585_N262_HexNAc(5)Hex(6)Fuc(1)NeuAc(1)</t>
  </si>
  <si>
    <t>P07585_N262_HexNAc(3)Hex(4)Fuc(1)</t>
  </si>
  <si>
    <t>P07585_N262_HexNAc(6)Hex(5)Fuc(1)</t>
  </si>
  <si>
    <t>P07585_N262_HexNAc(5)Hex(3)Fuc(1)NeuAc(1)</t>
  </si>
  <si>
    <t>P07585_N262_HexNAc(4)Hex(5)Fuc(3)</t>
  </si>
  <si>
    <t>P07585_N262_HexNAc(3)Hex(4)</t>
  </si>
  <si>
    <t>P07585_N262_HexNAc(6)Hex(3)Fuc(1)NeuAc(1)</t>
  </si>
  <si>
    <t>P07585_N262_HexNAc(5)Hex(5)Fuc(1)NeuAc(1)</t>
  </si>
  <si>
    <t>P07585_N262_HexNAc(3)Hex(4)Fuc(1)NeuAc(1)</t>
  </si>
  <si>
    <t>P07585_N262_HexNAc(4)Hex(5)Fuc(1)NeuAc(1)NeuGc(1)</t>
  </si>
  <si>
    <t>P07585_N262_HexNAc(5)Hex(6)Fuc(1)NeuAc(3)</t>
  </si>
  <si>
    <t>P07585_N262_HexNAc(5)Hex(6)Fuc(1)</t>
  </si>
  <si>
    <t>P07585_N262_HexNAc(5)Hex(6)Fuc(1)NeuAc(2)</t>
  </si>
  <si>
    <t>P07585_N262_HexNAc(6)Hex(4)Fuc(1)</t>
  </si>
  <si>
    <t>P07585_N262_HexNAc(5)Hex(4)NeuAc(1)</t>
  </si>
  <si>
    <t>P07585_N262_HexNAc(4)Hex(6)NeuAc(1)</t>
  </si>
  <si>
    <t>Q9Y4L1_N596_HexNAc(3)Hex(4)</t>
  </si>
  <si>
    <t>Q9Y4L1_N596_HexNAc(3)Hex(5)</t>
  </si>
  <si>
    <t>Q9Y4L1_N596_HexNAc(3)Hex(3)Fuc(1)</t>
  </si>
  <si>
    <t>P02749_N253_HexNAc(4)Hex(5)NeuAc(1)</t>
  </si>
  <si>
    <t>P02749_N253_HexNAc(4)Hex(5)NeuAc(2)</t>
  </si>
  <si>
    <t>P02749_N253_HexNAc(5)Hex(4)NeuAc(2)</t>
  </si>
  <si>
    <t>P51884_N160_HexNAc(6)Hex(7)Fuc(1)NeuAc(2)</t>
  </si>
  <si>
    <t>P51884_N160_HexNAc(7)Hex(8)Fuc(1)NeuAc(1)</t>
  </si>
  <si>
    <t>P51884_N127_HexNAc(4)Hex(4)NeuGc(1)</t>
  </si>
  <si>
    <t>P51884_N127_HexNAc(4)Hex(5)Fuc(1)NeuAc(1)</t>
  </si>
  <si>
    <t>P51884_N127_HexNAc(4)Hex(5)Fuc(1)</t>
  </si>
  <si>
    <t>P51884_N127_HexNAc(5)Hex(5)Fuc(1)</t>
  </si>
  <si>
    <t>P51884_N127_HexNAc(7)Hex(8)Fuc(1)NeuAc(1)</t>
  </si>
  <si>
    <t>P51884_N127_HexNAc(5)Hex(6)Fuc(1)NeuAc(1)</t>
  </si>
  <si>
    <t>P51884_N127_HexNAc(6)Hex(7)Fuc(1)NeuAc(2)</t>
  </si>
  <si>
    <t>P51884_N127_HexNAc(4)Hex(5)Fuc(1)NeuAc(2)</t>
  </si>
  <si>
    <t>P51884_N127_HexNAc(5)Hex(5)Fuc(3)</t>
  </si>
  <si>
    <t>P51884_N127_HexNAc(6)Hex(6)Fuc(1)NeuAc(1)</t>
  </si>
  <si>
    <t>P51884_N127_HexNAc(6)Hex(7)Fuc(1)</t>
  </si>
  <si>
    <t>P51884_N127_HexNAc(4)Hex(5)Fuc(3)</t>
  </si>
  <si>
    <t>P51884_N127_HexNAc(5)Hex(5)NeuAc(2)</t>
  </si>
  <si>
    <t>P51884_N127_HexNAc(6)Hex(7)Fuc(1)NeuAc(1)</t>
  </si>
  <si>
    <t>P51884_N127_HexNAc(5)Hex(4)Fuc(1)</t>
  </si>
  <si>
    <t>P51884_N127_HexNAc(6)Hex(6)Fuc(1)</t>
  </si>
  <si>
    <t>P51884_N127_HexNAc(5)Hex(5)NeuAc(1)NeuGc(1)</t>
  </si>
  <si>
    <t>P51884_N127_HexNAc(4)Hex(5)NeuAc(1)</t>
  </si>
  <si>
    <t>P51884_N127_HexNAc(6)Hex(5)Fuc(1)NeuAc(1)</t>
  </si>
  <si>
    <t>P51884_N127_HexNAc(7)Hex(7)Fuc(1)NeuAc(2)</t>
  </si>
  <si>
    <t>P51884_N127_HexNAc(5)Hex(5)Fuc(1)NeuAc(2)</t>
  </si>
  <si>
    <t>P51884_N127_HexNAc(5)Hex(6)Fuc(1)NeuAc(2)</t>
  </si>
  <si>
    <t>P51884_N127_HexNAc(9)Hex(10)</t>
  </si>
  <si>
    <t>P51884_N127_HexNAc(7)Hex(8)Fuc(1)NeuAc(2)</t>
  </si>
  <si>
    <t>P51884_N127_HexNAc(6)Hex(6)Fuc(1)NeuAc(2)</t>
  </si>
  <si>
    <t>P51884_N127_HexNAc(4)Hex(5)NeuAc(2)</t>
  </si>
  <si>
    <t>P51884_N127_HexNAc(4)Hex(5)Fuc(3)NeuAc(1)</t>
  </si>
  <si>
    <t>P51884_N127_HexNAc(3)Hex(4)Fuc(1)</t>
  </si>
  <si>
    <t>O15031_N759_HexNAc(3)Hex(6)NeuAc(1)</t>
  </si>
  <si>
    <t>P07602_N332_HexNAc(2)Hex(2)Fuc(1)</t>
  </si>
  <si>
    <t>P07602_N332_HexNAc(2)Hex(6)</t>
  </si>
  <si>
    <t>P07602_N332_HexNAc(2)Hex(5)</t>
  </si>
  <si>
    <t>P07602_N332_HexNAc(2)Hex(4)</t>
  </si>
  <si>
    <t>P07602_N332_HexNAc(2)Hex(2)</t>
  </si>
  <si>
    <t>P07602_N332_HexNAc(2)Hex(7)</t>
  </si>
  <si>
    <t>P07602_N332_HexNAc(2)Hex(6)Phospho(1)</t>
  </si>
  <si>
    <t>P07602_N332_HexNAc(2)Hex(7)Phospho(1)</t>
  </si>
  <si>
    <t>P39023_N302_HexNAc(5)Hex(5)</t>
  </si>
  <si>
    <t>P05156_N494_HexNAc(2)Hex(9)</t>
  </si>
  <si>
    <t>P05156_N494_HexNAc(2)Hex(8)</t>
  </si>
  <si>
    <t>P05156_N494_HexNAc(2)Hex(7)</t>
  </si>
  <si>
    <t>P05156_N494_HexNAc(2)Hex(6)</t>
  </si>
  <si>
    <t>P10909_N103_HexNAc(5)Hex(6)Fuc(1)NeuAc(3)</t>
  </si>
  <si>
    <t>P10909_N103_HexNAc(4)Hex(5)Fuc(1)NeuAc(2)</t>
  </si>
  <si>
    <t>Q5JRA6_N246_HexNAc(2)Hex(8)</t>
  </si>
  <si>
    <t>Q5JRA6_N246_HexNAc(2)Hex(7)</t>
  </si>
  <si>
    <t>Q5JRA6_N246_HexNAc(2)Hex(6)</t>
  </si>
  <si>
    <t>Q5JRA6_N246_HexNAc(2)Hex(5)</t>
  </si>
  <si>
    <t>P31937_N245_HexNAc(6)Hex(6)Fuc(1)</t>
  </si>
  <si>
    <t>Q9H3G5_N307_HexNAc(2)Hex(3)</t>
  </si>
  <si>
    <t>Q9UHG3_N196_HexNAc(2)Hex(8)</t>
  </si>
  <si>
    <t>Q9UHG3_N196_HexNAc(2)Hex(6)</t>
  </si>
  <si>
    <t>Q9UHG3_N196_HexNAc(2)Hex(7)</t>
  </si>
  <si>
    <t>Q9UHG3_N196_HexNAc(2)Hex(9)</t>
  </si>
  <si>
    <t>Q9UHG3_N196_HexNAc(8)Hex(8)Fuc(1)</t>
  </si>
  <si>
    <t>Q9UHG3_N196_HexNAc(2)Hex(5)</t>
  </si>
  <si>
    <t>Q32P28_N467_HexNAc(2)Hex(6)</t>
  </si>
  <si>
    <t>Q32P28_N467_HexNAc(2)Hex(5)</t>
  </si>
  <si>
    <t>Q6UX06_N136_HexNAc(4)Hex(5)Fuc(2)NeuAc(1)</t>
  </si>
  <si>
    <t>Q6UX06_N136_HexNAc(4)Hex(5)Fuc(1)NeuAc(2)</t>
  </si>
  <si>
    <t>Q6UX06_N136_HexNAc(5)Hex(6)Fuc(3)NeuAc(1)</t>
  </si>
  <si>
    <t>Q6UX06_N136_HexNAc(4)Hex(5)Fuc(1)NeuAc(1)</t>
  </si>
  <si>
    <t>Q6UX06_N136_HexNAc(4)Hex(5)Fuc(3)NeuAc(1)</t>
  </si>
  <si>
    <t>Q6UX06_N136_HexNAc(1)Fuc(1)</t>
  </si>
  <si>
    <t>Q6UX06_N136_HexNAc(4)Hex(5)Fuc(3)</t>
  </si>
  <si>
    <t>Q6UX06_N136_HexNAc(6)Hex(7)Fuc(5)</t>
  </si>
  <si>
    <t>Q6UX06_N136_HexNAc(6)Hex(7)Fuc(4)</t>
  </si>
  <si>
    <t>Q6UX06_N136_HexNAc(7)Hex(8)</t>
  </si>
  <si>
    <t>Q6UX06_N136_HexNAc(3)Hex(3)Fuc(2)</t>
  </si>
  <si>
    <t>Q6UX06_N136_HexNAc(5)Hex(6)Fuc(2)</t>
  </si>
  <si>
    <t>Q6UX06_N136_HexNAc(5)Hex(6)Fuc(1)</t>
  </si>
  <si>
    <t>Q6UX06_N136_HexNAc(6)Hex(6)Fuc(3)</t>
  </si>
  <si>
    <t>Q6UX06_N136_HexNAc(4)Hex(5)Fuc(2)</t>
  </si>
  <si>
    <t>Q6UX06_N136_HexNAc(2)Hex(9)</t>
  </si>
  <si>
    <t>Q6UX06_N136_HexNAc(2)Hex(8)</t>
  </si>
  <si>
    <t>Q6UX06_N136_HexNAc(5)Hex(5)Fuc(1)</t>
  </si>
  <si>
    <t>Q6UX06_N136_HexNAc(5)Hex(5)Fuc(3)</t>
  </si>
  <si>
    <t>Q6UX06_N136_HexNAc(3)Hex(4)Fuc(2)</t>
  </si>
  <si>
    <t>Q6UX06_N136_HexNAc(5)Hex(5)Fuc(2)</t>
  </si>
  <si>
    <t>P11047_N650_HexNAc(2)Hex(6)</t>
  </si>
  <si>
    <t>P11047_N650_HexNAc(2)Hex(5)</t>
  </si>
  <si>
    <t>P11047_N650_HexNAc(2)Hex(8)</t>
  </si>
  <si>
    <t>P11047_N650_HexNAc(2)Hex(7)</t>
  </si>
  <si>
    <t>P11047_N650_HexNAc(2)Hex(4)</t>
  </si>
  <si>
    <t>P11047_N650_HexNAc(3)Hex(4)</t>
  </si>
  <si>
    <t>P11047_N650_HexNAc(3)Hex(6)</t>
  </si>
  <si>
    <t>P11047_N650_HexNAc(3)Hex(5)</t>
  </si>
  <si>
    <t>P11047_N650_HexNAc(1)</t>
  </si>
  <si>
    <t>Q9H488_N62_HexNAc(2)Hex(6)Phospho(1)</t>
  </si>
  <si>
    <t>Q9H488_N62_HexNAc(3)Hex(6)Phospho(1)</t>
  </si>
  <si>
    <t>Q9H488_N62_HexNAc(2)Hex(7)</t>
  </si>
  <si>
    <t>Q9H488_N62_HexNAc(2)Hex(5)</t>
  </si>
  <si>
    <t>Q9H488_N62_HexNAc(2)Hex(6)</t>
  </si>
  <si>
    <t>Q9H488_N62_HexNAc(2)Hex(8)</t>
  </si>
  <si>
    <t>Q9H488_N62_HexNAc(5)Hex(6)Fuc(1)NeuGc(2)</t>
  </si>
  <si>
    <t>Q9BZQ6_N195_HexNAc(2)Hex(8)</t>
  </si>
  <si>
    <t>P21810_N311_HexNAc(4)Hex(5)Fuc(1)NeuAc(2)</t>
  </si>
  <si>
    <t>P21810_N311_HexNAc(4)Hex(5)Fuc(3)NeuAc(1)</t>
  </si>
  <si>
    <t>P21810_N311_HexNAc(4)Hex(5)Fuc(1)NeuAc(1)</t>
  </si>
  <si>
    <t>P21810_N311_HexNAc(4)Hex(5)Fuc(1)</t>
  </si>
  <si>
    <t>P21810_N311_HexNAc(5)Hex(4)Fuc(1)</t>
  </si>
  <si>
    <t>P21810_N311_HexNAc(5)Hex(5)Fuc(1)</t>
  </si>
  <si>
    <t>P21810_N311_HexNAc(4)Hex(5)Fuc(4)</t>
  </si>
  <si>
    <t>P21810_N311_HexNAc(6)Hex(3)Fuc(1)NeuAc(1)</t>
  </si>
  <si>
    <t>P21810_N311_HexNAc(6)Hex(3)Fuc(3)</t>
  </si>
  <si>
    <t>P21810_N311_HexNAc(5)Hex(4)Fuc(1)NeuAc(1)</t>
  </si>
  <si>
    <t>P21810_N311_HexNAc(5)Hex(4)Fuc(1)NeuAc(2)</t>
  </si>
  <si>
    <t>P21810_N311_HexNAc(6)Hex(3)Fuc(1)NeuAc(2)</t>
  </si>
  <si>
    <t>P21810_N311_HexNAc(4)Hex(5)Fuc(3)</t>
  </si>
  <si>
    <t>P21810_N311_HexNAc(3)Hex(4)Fuc(1)NeuAc(1)</t>
  </si>
  <si>
    <t>P21810_N311_HexNAc(6)Hex(6)Fuc(1)</t>
  </si>
  <si>
    <t>P21810_N311_HexNAc(5)Hex(6)Fuc(1)NeuAc(3)</t>
  </si>
  <si>
    <t>P21810_N311_HexNAc(5)Hex(5)Fuc(1)NeuAc(1)</t>
  </si>
  <si>
    <t>P21810_N311_HexNAc(5)Hex(4)NeuAc(1)NeuGc(1)</t>
  </si>
  <si>
    <t>P21810_N311_HexNAc(4)Hex(4)Fuc(1)</t>
  </si>
  <si>
    <t>P21810_N311_HexNAc(5)Hex(6)Fuc(1)NeuAc(2)</t>
  </si>
  <si>
    <t>P21810_N311_HexNAc(5)Hex(5)Fuc(3)</t>
  </si>
  <si>
    <t>P07954_N450_HexNAc(8)Hex(3)Fuc(1)</t>
  </si>
  <si>
    <t>Q6UX06_N411_HexNAc(3)Hex(4)Fuc(2)</t>
  </si>
  <si>
    <t>Q6UX06_N411_HexNAc(2)Hex(5)</t>
  </si>
  <si>
    <t>Q6UX06_N411_HexNAc(4)Hex(5)Fuc(3)</t>
  </si>
  <si>
    <t>Q6UX06_N411_HexNAc(4)Hex(5)Fuc(2)</t>
  </si>
  <si>
    <t>Q6UX06_N411_HexNAc(4)Hex(5)NeuAc(1)</t>
  </si>
  <si>
    <t>Q6UX06_N411_HexNAc(4)Hex(5)Fuc(1)</t>
  </si>
  <si>
    <t>Q6UX06_N411_HexNAc(2)Hex(7)</t>
  </si>
  <si>
    <t>Q6UX06_N411_HexNAc(3)Hex(5)NeuAc(1)</t>
  </si>
  <si>
    <t>Q6UX06_N411_HexNAc(3)Hex(6)Fuc(1)</t>
  </si>
  <si>
    <t>Q6UX06_N411_HexNAc(3)Hex(5)Fuc(1)</t>
  </si>
  <si>
    <t>Q6UX06_N411_HexNAc(3)Hex(4)Fuc(1)</t>
  </si>
  <si>
    <t>Q6UX06_N411_HexNAc(4)Hex(4)Fuc(2)</t>
  </si>
  <si>
    <t>Q6UX06_N411_HexNAc(3)Hex(4)Fuc(1)NeuGc(1)</t>
  </si>
  <si>
    <t>Q6UX06_N411_HexNAc(2)Hex(8)</t>
  </si>
  <si>
    <t>Q6UX06_N411_HexNAc(4)Hex(4)Fuc(1)</t>
  </si>
  <si>
    <t>Q6UX06_N411_HexNAc(5)Hex(4)Fuc(1)</t>
  </si>
  <si>
    <t>Q6UX06_N411_HexNAc(5)Hex(3)Fuc(1)</t>
  </si>
  <si>
    <t>Q6UX06_N411_HexNAc(3)Hex(5)</t>
  </si>
  <si>
    <t>Q6UX06_N411_HexNAc(3)Hex(4)</t>
  </si>
  <si>
    <t>Q6UX06_N411_HexNAc(4)Hex(5)</t>
  </si>
  <si>
    <t>Q6UX06_N411_HexNAc(2)Hex(4)Fuc(1)</t>
  </si>
  <si>
    <t>Q6UX06_N411_HexNAc(6)Hex(7)Fuc(4)</t>
  </si>
  <si>
    <t>Q6UX06_N411_HexNAc(6)Hex(7)NeuAc(1)</t>
  </si>
  <si>
    <t>Q6UX06_N411_HexNAc(5)Hex(6)Fuc(2)NeuAc(1)</t>
  </si>
  <si>
    <t>Q6UX06_N411_HexNAc(6)Hex(7)Fuc(1)</t>
  </si>
  <si>
    <t>Q6UX06_N411_HexNAc(5)Hex(6)Fuc(2)</t>
  </si>
  <si>
    <t>Q6UX06_N411_HexNAc(5)Hex(6)Fuc(1)NeuGc(1)</t>
  </si>
  <si>
    <t>Q6UX06_N411_HexNAc(4)Hex(5)Fuc(2)NeuAc(1)</t>
  </si>
  <si>
    <t>Q6UX06_N411_HexNAc(6)Hex(6)NeuAc(1)</t>
  </si>
  <si>
    <t>Q6UX06_N411_HexNAc(4)Hex(6)Fuc(3)</t>
  </si>
  <si>
    <t>Q6UX06_N411_HexNAc(5)Hex(7)Fuc(1)</t>
  </si>
  <si>
    <t>Q6UX06_N411_HexNAc(4)Hex(6)Fuc(2)</t>
  </si>
  <si>
    <t>Q6UX06_N411_HexNAc(4)Hex(6)Fuc(1)NeuAc(1)</t>
  </si>
  <si>
    <t>Q6UX06_N411_HexNAc(5)Hex(5)Fuc(3)</t>
  </si>
  <si>
    <t>Q6UX06_N411_HexNAc(5)Hex(5)Fuc(2)</t>
  </si>
  <si>
    <t>Q6UX06_N411_HexNAc(5)Hex(5)Fuc(1)</t>
  </si>
  <si>
    <t>Q6UX06_N411_HexNAc(2)Hex(9)</t>
  </si>
  <si>
    <t>Q6UX06_N411_HexNAc(4)Hex(6)Fuc(1)</t>
  </si>
  <si>
    <t>Q6UX06_N411_HexNAc(4)Hex(4)NeuGc(1)</t>
  </si>
  <si>
    <t>Q6UX06_N411_HexNAc(5)Hex(4)Fuc(2)</t>
  </si>
  <si>
    <t>Q6UX06_N411_HexNAc(5)Hex(4)NeuGc(1)</t>
  </si>
  <si>
    <t>Q6UX06_N411_HexNAc(4)Hex(5)NeuGc(1)</t>
  </si>
  <si>
    <t>Q6UX06_N411_HexNAc(3)Hex(6)</t>
  </si>
  <si>
    <t>Q6UX06_N411_HexNAc(4)Hex(4)</t>
  </si>
  <si>
    <t>Q6UX06_N411_HexNAc(2)Hex(3)</t>
  </si>
  <si>
    <t>Q6UX06_N411_HexNAc(7)Hex(8)Fuc(1)NeuAc(1)</t>
  </si>
  <si>
    <t>Q6UX06_N411_HexNAc(5)Hex(6)Fuc(1)</t>
  </si>
  <si>
    <t>Q6UX06_N411_HexNAc(5)Hex(5)NeuAc(1)</t>
  </si>
  <si>
    <t>Q6UX06_N411_HexNAc(4)Hex(4)Fuc(1)NeuAc(1)</t>
  </si>
  <si>
    <t>Q6UX06_N411_HexNAc(4)Hex(4)NeuAc(1)</t>
  </si>
  <si>
    <t>Q6UX06_N411_HexNAc(4)Hex(6)NeuAc(1)</t>
  </si>
  <si>
    <t>Q6UX06_N411_HexNAc(5)Hex(4)NeuAc(1)</t>
  </si>
  <si>
    <t>Q6UX06_N411_HexNAc(4)Hex(6)</t>
  </si>
  <si>
    <t>Q6UX06_N411_HexNAc(2)Hex(2)Fuc(1)</t>
  </si>
  <si>
    <t>P24043_N1700_HexNAc(4)Hex(5)Fuc(1)NeuAc(1)</t>
  </si>
  <si>
    <t>P24043_N1700_HexNAc(5)Hex(6)Fuc(1)NeuAc(2)</t>
  </si>
  <si>
    <t>P24043_N1700_HexNAc(4)Hex(5)Fuc(1)NeuAc(2)</t>
  </si>
  <si>
    <t>P24043_N1700_HexNAc(1)Fuc(1)</t>
  </si>
  <si>
    <t>P24043_N1700_HexNAc(4)Hex(5)Fuc(3)NeuAc(1)</t>
  </si>
  <si>
    <t>Q4KMQ2_N361_HexNAc(2)Hex(8)</t>
  </si>
  <si>
    <t>Q4KMQ2_N361_HexNAc(2)Hex(7)</t>
  </si>
  <si>
    <t>Q4KMQ2_N361_HexNAc(2)Hex(6)</t>
  </si>
  <si>
    <t>Q92499_N360_HexNAc(4)Hex(5)Fuc(1)NeuAc(1)</t>
  </si>
  <si>
    <t>Q92896_N165_HexNAc(4)Hex(5)Fuc(4)</t>
  </si>
  <si>
    <t>Q92896_N165_HexNAc(3)Hex(5)Fuc(1)</t>
  </si>
  <si>
    <t>P15144_N128_HexNAc(5)Hex(6)Fuc(1)</t>
  </si>
  <si>
    <t>Q9UKM9_N9_HexNAc(4)Hex(5)NeuAc(2)</t>
  </si>
  <si>
    <t>Q96AQ6_N455_HexNAc(2)Hex(5)</t>
  </si>
  <si>
    <t>Q9BYF1_N103_HexNAc(4)Hex(5)Fuc(1)NeuAc(1)</t>
  </si>
  <si>
    <t>P36269_N347_HexNAc(2)Hex(9)</t>
  </si>
  <si>
    <t>P36269_N347_HexNAc(2)Hex(8)</t>
  </si>
  <si>
    <t>P05556_N212_HexNAc(2)Hex(9)</t>
  </si>
  <si>
    <t>P05556_N212_HexNAc(2)Hex(8)</t>
  </si>
  <si>
    <t>P05556_N212_HexNAc(2)Hex(7)</t>
  </si>
  <si>
    <t>P05556_N212_HexNAc(4)Hex(5)Fuc(1)NeuAc(1)</t>
  </si>
  <si>
    <t>P05556_N212_HexNAc(4)Hex(5)Fuc(1)</t>
  </si>
  <si>
    <t>P05556_N212_HexNAc(5)Hex(4)Fuc(1)</t>
  </si>
  <si>
    <t>P05556_N212_HexNAc(6)Hex(7)</t>
  </si>
  <si>
    <t>P05556_N212_HexNAc(6)Hex(7)Fuc(1)NeuAc(1)</t>
  </si>
  <si>
    <t>P05556_N212_HexNAc(5)Hex(6)Fuc(2)NeuAc(1)</t>
  </si>
  <si>
    <t>P05556_N212_HexNAc(5)Hex(5)Fuc(1)</t>
  </si>
  <si>
    <t>P26006_N573_HexNAc(2)Hex(9)</t>
  </si>
  <si>
    <t>P24043_N2028_HexNAc(4)Hex(5)Fuc(1)</t>
  </si>
  <si>
    <t>P24043_N2028_HexNAc(4)Hex(4)Fuc(1)</t>
  </si>
  <si>
    <t>P24043_N2028_HexNAc(4)Hex(5)Fuc(1)NeuAc(1)</t>
  </si>
  <si>
    <t>P24043_N2028_HexNAc(3)Hex(4)Fuc(1)</t>
  </si>
  <si>
    <t>P24043_N2028_HexNAc(4)Hex(4)Fuc(1)NeuAc(1)</t>
  </si>
  <si>
    <t>P24043_N2028_HexNAc(5)Hex(6)Fuc(1)NeuAc(2)</t>
  </si>
  <si>
    <t>P24043_N2028_HexNAc(5)Hex(6)Fuc(1)NeuAc(1)</t>
  </si>
  <si>
    <t>P24043_N2028_HexNAc(4)Hex(5)Fuc(1)NeuAc(2)</t>
  </si>
  <si>
    <t>P24043_N2028_HexNAc(4)Hex(5)Fuc(3)NeuAc(1)</t>
  </si>
  <si>
    <t>P24043_N2028_HexNAc(4)Hex(5)Fuc(3)</t>
  </si>
  <si>
    <t>P12111_N2558_HexNAc(11)Hex(11)NeuGc(1)</t>
  </si>
  <si>
    <t>P07942_N1279_HexNAc(4)Hex(5)Fuc(1)NeuAc(2)</t>
  </si>
  <si>
    <t>P07942_N1279_HexNAc(4)Hex(5)Fuc(1)</t>
  </si>
  <si>
    <t>P07942_N1279_HexNAc(4)Hex(5)Fuc(1)NeuAc(1)</t>
  </si>
  <si>
    <t>P07942_N1279_HexNAc(1)Fuc(1)</t>
  </si>
  <si>
    <t>P07942_N1279_HexNAc(2)Hex(8)</t>
  </si>
  <si>
    <t>P07942_N1279_HexNAc(2)Hex(6)</t>
  </si>
  <si>
    <t>P07942_N1279_HexNAc(5)Hex(4)Fuc(1)</t>
  </si>
  <si>
    <t>O15031_N733_HexNAc(4)Hex(5)Fuc(2)NeuAc(1)</t>
  </si>
  <si>
    <t>P56199_N1008_HexNAc(2)Hex(8)</t>
  </si>
  <si>
    <t>P56199_N1008_HexNAc(8)Hex(9)Fuc(1)NeuAc(3)</t>
  </si>
  <si>
    <t>Q9HC35_N873_HexNAc(2)Hex(9)</t>
  </si>
  <si>
    <t>Q7Z5L7_N299_HexNAc(4)Hex(5)Fuc(1)NeuAc(1)</t>
  </si>
  <si>
    <t>P07585_N211_HexNAc(4)Hex(6)Fuc(1)</t>
  </si>
  <si>
    <t>P05107_N212_HexNAc(6)Hex(7)Fuc(1)NeuAc(1)</t>
  </si>
  <si>
    <t>P28906_N194_HexNAc(4)Hex(5)Fuc(2)NeuAc(1)</t>
  </si>
  <si>
    <t>P28906_N194_HexNAc(5)Hex(6)Fuc(3)</t>
  </si>
  <si>
    <t>P28906_N194_HexNAc(4)Hex(5)Fuc(1)NeuAc(1)</t>
  </si>
  <si>
    <t>P28906_N194_HexNAc(4)Hex(5)Fuc(1)</t>
  </si>
  <si>
    <t>P28906_N194_HexNAc(5)Hex(5)Fuc(1)</t>
  </si>
  <si>
    <t>P28906_N194_HexNAc(6)Hex(6)Fuc(3)</t>
  </si>
  <si>
    <t>P28906_N194_HexNAc(6)Hex(6)Fuc(1)NeuAc(1)</t>
  </si>
  <si>
    <t>Q07954_N3788_HexNAc(4)Hex(5)Fuc(1)NeuAc(1)</t>
  </si>
  <si>
    <t>Q07954_N3788_HexNAc(2)Hex(12)</t>
  </si>
  <si>
    <t>Q07954_N3788_HexNAc(4)Hex(5)Fuc(3)</t>
  </si>
  <si>
    <t>Q96JJ7_N258_HexNAc(2)Hex(8)</t>
  </si>
  <si>
    <t>O15230_N95_HexNAc(1)</t>
  </si>
  <si>
    <t>O15230_N95_HexNAc(2)Hex(5)</t>
  </si>
  <si>
    <t>O15230_N95_HexNAc(2)Hex(6)</t>
  </si>
  <si>
    <t>O15230_N95_HexNAc(2)Hex(9)</t>
  </si>
  <si>
    <t>O15230_N95_HexNAc(8)Hex(6)</t>
  </si>
  <si>
    <t>Q9BZF1_N103_HexNAc(2)Hex(8)</t>
  </si>
  <si>
    <t>Q07954_N1763_HexNAc(2)Hex(6)</t>
  </si>
  <si>
    <t>Q07954_N1763_HexNAc(2)Hex(5)</t>
  </si>
  <si>
    <t>Q07954_N1763_HexNAc(2)Hex(9)</t>
  </si>
  <si>
    <t>Q86YB8_N122_HexNAc(2)Hex(5)</t>
  </si>
  <si>
    <t>Q86YB8_N122_HexNAc(2)Hex(6)</t>
  </si>
  <si>
    <t>Q13510_N342_HexNAc(2)Hex(5)</t>
  </si>
  <si>
    <t>Q13510_N342_HexNAc(2)Hex(3)</t>
  </si>
  <si>
    <t>Q13510_N342_HexNAc(2)Hex(7)</t>
  </si>
  <si>
    <t>Q13510_N342_HexNAc(2)Hex(6)</t>
  </si>
  <si>
    <t>Q13510_N342_HexNAc(2)Hex(7)Phospho(1)</t>
  </si>
  <si>
    <t>Q13510_N342_HexNAc(3)Hex(7)Phospho(1)</t>
  </si>
  <si>
    <t>Q13510_N342_HexNAc(2)Hex(6)Phospho(1)</t>
  </si>
  <si>
    <t>Q13510_N342_HexNAc(3)Hex(6)Phospho(1)</t>
  </si>
  <si>
    <t>Q13510_N342_HexNAc(2)Hex(8)</t>
  </si>
  <si>
    <t>Q13510_N342_HexNAc(4)Hex(6)Fuc(1)</t>
  </si>
  <si>
    <t>Q13510_N342_HexNAc(1)</t>
  </si>
  <si>
    <t>Q13510_N342_HexNAc(6)Hex(7)NeuGc(1)</t>
  </si>
  <si>
    <t>P08603_N1029_HexNAc(4)Hex(5)NeuAc(2)</t>
  </si>
  <si>
    <t>P05155_N69_HexNAc(2)Hex(8)</t>
  </si>
  <si>
    <t>P05155_N69_HexNAc(10)Hex(7)</t>
  </si>
  <si>
    <t>P24043_N1614_HexNAc(4)Hex(5)Fuc(1)NeuAc(1)</t>
  </si>
  <si>
    <t>P24043_N1614_HexNAc(4)Hex(5)Fuc(1)NeuAc(2)</t>
  </si>
  <si>
    <t>P24043_N1614_HexNAc(4)Hex(5)Fuc(1)</t>
  </si>
  <si>
    <t>P24043_N1614_HexNAc(4)Hex(5)Fuc(3)NeuAc(1)</t>
  </si>
  <si>
    <t>P24043_N1614_HexNAc(4)Hex(5)Fuc(3)</t>
  </si>
  <si>
    <t>P22413_N285_HexNAc(6)Hex(6)Fuc(3)</t>
  </si>
  <si>
    <t>P22413_N285_HexNAc(2)Hex(8)</t>
  </si>
  <si>
    <t>P22413_N285_HexNAc(7)Hex(8)</t>
  </si>
  <si>
    <t>P22413_N285_HexNAc(5)Hex(6)Fuc(3)</t>
  </si>
  <si>
    <t>O95716_N188_HexNAc(2)Hex(7)Phospho(1)</t>
  </si>
  <si>
    <t>P11717_N1312_HexNAc(2)Hex(9)</t>
  </si>
  <si>
    <t>P11717_N1312_HexNAc(2)Hex(8)</t>
  </si>
  <si>
    <t>O60256_N14_HexNAc(5)Hex(5)Fuc(1)NeuAc(2)</t>
  </si>
  <si>
    <t>O60256_N14_HexNAc(7)Hex(8)Fuc(1)NeuAc(1)</t>
  </si>
  <si>
    <t>Q6UXG2_N717_HexNAc(2)Hex(9)</t>
  </si>
  <si>
    <t>Q6UXG2_N717_HexNAc(2)Hex(8)</t>
  </si>
  <si>
    <t>Q6UXG2_N717_HexNAc(2)Hex(7)</t>
  </si>
  <si>
    <t>Q6UXG2_N717_HexNAc(2)Hex(6)</t>
  </si>
  <si>
    <t>Q6UXG2_N717_HexNAc(2)Hex(5)</t>
  </si>
  <si>
    <t>Q6UXG2_N717_HexNAc(2)Hex(10)</t>
  </si>
  <si>
    <t>P00738_N184_HexNAc(4)Hex(5)NeuAc(1)</t>
  </si>
  <si>
    <t>P00738_N184_HexNAc(4)Hex(5)NeuAc(2)</t>
  </si>
  <si>
    <t>P00738_N184_HexNAc(4)Hex(5)Fuc(4)</t>
  </si>
  <si>
    <t>P00738_N184_HexNAc(5)Hex(6)NeuAc(3)</t>
  </si>
  <si>
    <t>P00738_N184_HexNAc(5)Hex(4)Fuc(2)NeuAc(1)</t>
  </si>
  <si>
    <t>P00738_N184_HexNAc(5)Hex(4)NeuAc(2)</t>
  </si>
  <si>
    <t>P22413_N341_HexNAc(4)Hex(6)Fuc(1)NeuAc(1)</t>
  </si>
  <si>
    <t>P22413_N341_HexNAc(4)Hex(6)Fuc(2)</t>
  </si>
  <si>
    <t>P22413_N341_HexNAc(5)Hex(5)Fuc(1)NeuAc(1)</t>
  </si>
  <si>
    <t>P22413_N341_HexNAc(4)Hex(6)NeuAc(1)</t>
  </si>
  <si>
    <t>P22413_N341_HexNAc(5)Hex(6)Fuc(3)</t>
  </si>
  <si>
    <t>P22413_N341_HexNAc(5)Hex(6)Fuc(2)NeuAc(1)</t>
  </si>
  <si>
    <t>Q9UBV2_N431_HexNAc(2)Hex(7)</t>
  </si>
  <si>
    <t>Q9UBV2_N431_HexNAc(2)Hex(8)</t>
  </si>
  <si>
    <t>Q9UBV2_N431_HexNAc(2)Hex(10)</t>
  </si>
  <si>
    <t>Q9UBV2_N431_HexNAc(2)Hex(9)</t>
  </si>
  <si>
    <t>Q9UBV2_N431_HexNAc(2)Hex(6)</t>
  </si>
  <si>
    <t>Q9UBV2_N431_HexNAc(2)Hex(5)</t>
  </si>
  <si>
    <t>Q12797_N12_HexNAc(4)Hex(7)</t>
  </si>
  <si>
    <t>Q12797_N12_HexNAc(3)Hex(6)NeuAc(1)</t>
  </si>
  <si>
    <t>Q6UXH1_N251_HexNAc(2)Hex(8)</t>
  </si>
  <si>
    <t>Q6UXH1_N251_HexNAc(2)Hex(7)</t>
  </si>
  <si>
    <t>Q6UXH1_N251_HexNAc(2)Hex(6)</t>
  </si>
  <si>
    <t>Q6UXH1_N251_HexNAc(2)Hex(5)</t>
  </si>
  <si>
    <t>Q6UXH1_N251_HexNAc(1)</t>
  </si>
  <si>
    <t>Q6UXH1_N251_HexNAc(3)Hex(3)Fuc(1)</t>
  </si>
  <si>
    <t>Q16363_N557_HexNAc(4)Hex(5)NeuAc(1)</t>
  </si>
  <si>
    <t>P29460_N303_HexNAc(5)Hex(4)Fuc(1)</t>
  </si>
  <si>
    <t>P29460_N303_HexNAc(4)Hex(5)</t>
  </si>
  <si>
    <t>Q9Y639_N197_HexNAc(2)Hex(8)</t>
  </si>
  <si>
    <t>Q9Y639_N197_HexNAc(2)Hex(7)</t>
  </si>
  <si>
    <t>Q9Y639_N197_HexNAc(2)Hex(6)</t>
  </si>
  <si>
    <t>Q9Y639_N197_HexNAc(2)Hex(5)</t>
  </si>
  <si>
    <t>P20933_N38_HexNAc(2)Hex(5)</t>
  </si>
  <si>
    <t>P20933_N38_HexNAc(2)Hex(2)</t>
  </si>
  <si>
    <t>P20933_N38_HexNAc(2)Hex(4)</t>
  </si>
  <si>
    <t>P15924_N1746_HexNAc(8)Hex(9)</t>
  </si>
  <si>
    <t>Q9Y4L1_N869_HexNAc(2)Hex(6)</t>
  </si>
  <si>
    <t>Q9Y4L1_N869_HexNAc(2)Hex(9)</t>
  </si>
  <si>
    <t>Q9Y4L1_N869_HexNAc(2)Hex(8)</t>
  </si>
  <si>
    <t>Q9Y4L1_N869_HexNAc(2)Hex(5)</t>
  </si>
  <si>
    <t>Q9Y4L1_N869_HexNAc(2)Hex(7)</t>
  </si>
  <si>
    <t>Q9Y4L1_N869_HexNAc(1)</t>
  </si>
  <si>
    <t>Q9Y4L1_N869_HexNAc(2)Hex(4)</t>
  </si>
  <si>
    <t>Q9Y4L1_N869_HexNAc(3)Hex(5)NeuGc(1)</t>
  </si>
  <si>
    <t>Q9Y4L1_N869_HexNAc(2)Hex(1)</t>
  </si>
  <si>
    <t>Q9Y4L1_N869_HexNAc(3)Hex(6)NeuGc(1)</t>
  </si>
  <si>
    <t>Q9Y4L1_N869_HexNAc(2)Hex(3)</t>
  </si>
  <si>
    <t>Q9Y4L1_N869_HexNAc(2)Hex(2)</t>
  </si>
  <si>
    <t>Q9Y4L1_N869_HexNAc(2)</t>
  </si>
  <si>
    <t>Q9Y4L1_N869_HexNAc(4)Hex(3)Fuc(1)</t>
  </si>
  <si>
    <t>Q9Y4L1_N869_HexNAc(6)Hex(3)Fuc(1)</t>
  </si>
  <si>
    <t>Q9Y4L1_N869_HexNAc(5)Hex(3)Fuc(1)</t>
  </si>
  <si>
    <t>P11047_N1439_HexNAc(4)Hex(5)</t>
  </si>
  <si>
    <t>P11047_N1439_HexNAc(2)Hex(5)</t>
  </si>
  <si>
    <t>P11047_N1439_HexNAc(4)Hex(5)Fuc(1)NeuAc(1)</t>
  </si>
  <si>
    <t>P11047_N1439_HexNAc(3)Hex(4)</t>
  </si>
  <si>
    <t>P11047_N1439_HexNAc(4)Hex(5)Fuc(1)</t>
  </si>
  <si>
    <t>P11047_N1439_HexNAc(5)Hex(4)NeuAc(1)</t>
  </si>
  <si>
    <t>P11047_N1439_HexNAc(4)Hex(5)NeuAc(1)</t>
  </si>
  <si>
    <t>P11047_N1439_HexNAc(4)Hex(4)Fuc(1)</t>
  </si>
  <si>
    <t>P11047_N1439_HexNAc(5)Hex(5)Fuc(1)</t>
  </si>
  <si>
    <t>P11047_N1439_HexNAc(4)Hex(5)Fuc(1)NeuAc(2)</t>
  </si>
  <si>
    <t>P11047_N1439_HexNAc(5)Hex(4)Fuc(1)NeuAc(1)</t>
  </si>
  <si>
    <t>P11047_N1439_HexNAc(5)Hex(4)</t>
  </si>
  <si>
    <t>P11047_N1439_HexNAc(5)Hex(5)Fuc(2)</t>
  </si>
  <si>
    <t>P11047_N1439_HexNAc(5)Hex(4)Fuc(2)</t>
  </si>
  <si>
    <t>P11047_N1439_HexNAc(5)Hex(3)</t>
  </si>
  <si>
    <t>P11047_N1439_HexNAc(5)Hex(3)Fuc(1)</t>
  </si>
  <si>
    <t>P11047_N1439_HexNAc(5)Hex(4)Fuc(1)</t>
  </si>
  <si>
    <t>P23141_N79_HexNAc(2)Hex(8)</t>
  </si>
  <si>
    <t>P23141_N79_HexNAc(2)Hex(9)</t>
  </si>
  <si>
    <t>P38646_N198_HexNAc(6)Hex(3)Fuc(1)NeuAc(2)</t>
  </si>
  <si>
    <t>Q9UBG0_N634_HexNAc(2)Hex(5)</t>
  </si>
  <si>
    <t>P00533_N361_HexNAc(2)Hex(7)</t>
  </si>
  <si>
    <t>P00533_N361_HexNAc(2)Hex(8)</t>
  </si>
  <si>
    <t>P16671_N321_HexNAc(7)Hex(8)</t>
  </si>
  <si>
    <t>P16671_N321_HexNAc(1)Fuc(1)</t>
  </si>
  <si>
    <t>Q99895_N52_HexNAc(2)Hex(5)</t>
  </si>
  <si>
    <t>Q99895_N52_HexNAc(4)Hex(5)Fuc(3)</t>
  </si>
  <si>
    <t>Q99895_N52_HexNAc(5)Hex(6)Fuc(2)</t>
  </si>
  <si>
    <t>Q99895_N52_HexNAc(4)Hex(5)Fuc(2)</t>
  </si>
  <si>
    <t>Q99895_N52_HexNAc(6)Hex(7)Fuc(5)</t>
  </si>
  <si>
    <t>Q99895_N52_HexNAc(5)Hex(6)Fuc(3)</t>
  </si>
  <si>
    <t>Q99895_N52_HexNAc(3)Hex(4)Fuc(2)</t>
  </si>
  <si>
    <t>Q99895_N52_HexNAc(5)Hex(5)Fuc(3)</t>
  </si>
  <si>
    <t>Q99895_N52_HexNAc(4)Hex(5)Fuc(4)</t>
  </si>
  <si>
    <t>Q99895_N52_HexNAc(5)Hex(5)Fuc(2)</t>
  </si>
  <si>
    <t>Q99895_N52_HexNAc(4)Hex(5)Fuc(1)</t>
  </si>
  <si>
    <t>Q99895_N52_HexNAc(3)Hex(4)Fuc(1)</t>
  </si>
  <si>
    <t>Q99895_N52_HexNAc(5)Hex(6)Fuc(1)</t>
  </si>
  <si>
    <t>Q99895_N52_HexNAc(6)Hex(6)Fuc(3)</t>
  </si>
  <si>
    <t>Q99895_N52_HexNAc(5)Hex(6)Fuc(1)NeuAc(1)</t>
  </si>
  <si>
    <t>Q99895_N52_HexNAc(5)Hex(5)Fuc(1)</t>
  </si>
  <si>
    <t>Q99895_N52_HexNAc(4)Hex(4)Fuc(1)</t>
  </si>
  <si>
    <t>Q99895_N52_HexNAc(5)Hex(4)Fuc(1)</t>
  </si>
  <si>
    <t>Q99895_N52_HexNAc(4)Hex(3)Fuc(1)</t>
  </si>
  <si>
    <t>Q99895_N52_HexNAc(6)Hex(6)Fuc(2)</t>
  </si>
  <si>
    <t>Q99895_N52_HexNAc(2)Hex(8)</t>
  </si>
  <si>
    <t>Q99895_N52_HexNAc(3)Hex(4)Fuc(1)NeuAc(1)</t>
  </si>
  <si>
    <t>Q99895_N52_HexNAc(6)Hex(6)Fuc(1)NeuAc(1)</t>
  </si>
  <si>
    <t>Q99895_N52_HexNAc(6)Hex(5)Fuc(2)</t>
  </si>
  <si>
    <t>Q99895_N52_HexNAc(5)Hex(4)Fuc(2)</t>
  </si>
  <si>
    <t>Q99895_N52_HexNAc(3)Hex(4)NeuAc(1)</t>
  </si>
  <si>
    <t>Q99895_N52_HexNAc(8)Hex(8)</t>
  </si>
  <si>
    <t>Q99895_N52_HexNAc(7)Hex(8)Fuc(1)</t>
  </si>
  <si>
    <t>Q99895_N52_HexNAc(6)Hex(7)Fuc(1)NeuAc(1)</t>
  </si>
  <si>
    <t>O00468_N135_HexNAc(2)Hex(5)</t>
  </si>
  <si>
    <t>O00468_N135_HexNAc(4)Hex(5)Fuc(1)NeuAc(1)</t>
  </si>
  <si>
    <t>O00468_N135_HexNAc(4)Hex(5)Fuc(2)</t>
  </si>
  <si>
    <t>O00468_N135_HexNAc(4)Hex(5)NeuAc(2)</t>
  </si>
  <si>
    <t>O00468_N135_HexNAc(1)</t>
  </si>
  <si>
    <t>O00468_N135_HexNAc(9)Hex(4)</t>
  </si>
  <si>
    <t>O00468_N135_HexNAc(4)Hex(5)NeuAc(1)</t>
  </si>
  <si>
    <t>P35749_N1783_HexNAc(2)Hex(1)Fuc(1)</t>
  </si>
  <si>
    <t>P24043_N2558_HexNAc(4)Hex(5)Fuc(1)</t>
  </si>
  <si>
    <t>P24043_N2558_HexNAc(4)Hex(5)Fuc(1)NeuAc(1)</t>
  </si>
  <si>
    <t>P05026_N193_HexNAc(1)Fuc(1)</t>
  </si>
  <si>
    <t>Q92542_N387_HexNAc(2)Hex(9)</t>
  </si>
  <si>
    <t>Q92542_N387_HexNAc(2)Hex(8)</t>
  </si>
  <si>
    <t>P02748_N277_HexNAc(4)Hex(5)NeuAc(2)</t>
  </si>
  <si>
    <t>P02748_N277_HexNAc(4)Hex(5)NeuAc(1)</t>
  </si>
  <si>
    <t>Q92820_N203_HexNAc(2)Hex(5)</t>
  </si>
  <si>
    <t>Q92820_N203_HexNAc(2)Hex(4)</t>
  </si>
  <si>
    <t>Q92820_N203_HexNAc(2)Hex(6)</t>
  </si>
  <si>
    <t>Q8WWI1_N1446_HexNAc(4)Hex(5)NeuAc(1)</t>
  </si>
  <si>
    <t>Q8WWI1_N1446_HexNAc(5)Hex(5)NeuAc(1)</t>
  </si>
  <si>
    <t>P04004_N169_HexNAc(3)Hex(6)NeuAc(1)</t>
  </si>
  <si>
    <t>P04004_N169_HexNAc(3)Hex(5)NeuAc(1)</t>
  </si>
  <si>
    <t>P04004_N169_HexNAc(1)</t>
  </si>
  <si>
    <t>P04004_N169_HexNAc(4)Hex(5)NeuAc(2)</t>
  </si>
  <si>
    <t>P04004_N169_HexNAc(4)Hex(5)NeuAc(1)</t>
  </si>
  <si>
    <t>P04004_N169_HexNAc(3)Hex(4)NeuAc(1)</t>
  </si>
  <si>
    <t>P12110_N327_HexNAc(2)Hex(5)</t>
  </si>
  <si>
    <t>P12110_N327_HexNAc(4)Hex(5)Fuc(1)NeuAc(1)</t>
  </si>
  <si>
    <t>P12110_N327_HexNAc(3)Hex(6)</t>
  </si>
  <si>
    <t>Q9Y4L1_N931_HexNAc(3)Hex(5)</t>
  </si>
  <si>
    <t>Q9Y4L1_N931_HexNAc(2)Hex(6)</t>
  </si>
  <si>
    <t>Q9Y4L1_N931_HexNAc(6)Hex(5)Fuc(1)NeuAc(2)</t>
  </si>
  <si>
    <t>Q9Y4L1_N931_HexNAc(3)Hex(4)Fuc(1)NeuAc(1)</t>
  </si>
  <si>
    <t>P05556_N406_HexNAc(4)Hex(5)Fuc(1)NeuAc(1)</t>
  </si>
  <si>
    <t>P05556_N406_HexNAc(2)Hex(9)</t>
  </si>
  <si>
    <t>P05556_N406_HexNAc(2)Hex(8)</t>
  </si>
  <si>
    <t>P05556_N406_HexNAc(4)Hex(5)Fuc(1)</t>
  </si>
  <si>
    <t>P05556_N406_HexNAc(2)Hex(7)</t>
  </si>
  <si>
    <t>Q96DZ1_N195_HexNAc(2)Hex(8)</t>
  </si>
  <si>
    <t>P21283_N120_HexNAc(8)Hex(6)</t>
  </si>
  <si>
    <t>P24043_N2126_HexNAc(4)Hex(5)</t>
  </si>
  <si>
    <t>P24043_N2126_HexNAc(4)Hex(4)</t>
  </si>
  <si>
    <t>P24043_N2126_HexNAc(3)Hex(4)</t>
  </si>
  <si>
    <t>P24043_N2126_HexNAc(4)Hex(5)Fuc(1)</t>
  </si>
  <si>
    <t>P24043_N2126_HexNAc(5)Hex(4)</t>
  </si>
  <si>
    <t>P24043_N2126_HexNAc(3)Hex(3)</t>
  </si>
  <si>
    <t>P24043_N2126_HexNAc(4)Hex(5)NeuAc(2)</t>
  </si>
  <si>
    <t>P24043_N2126_HexNAc(3)Hex(4)NeuAc(1)</t>
  </si>
  <si>
    <t>P24043_N2126_HexNAc(4)Hex(5)Fuc(1)NeuAc(1)</t>
  </si>
  <si>
    <t>P24043_N2126_HexNAc(1)</t>
  </si>
  <si>
    <t>P24043_N2126_HexNAc(2)Hex(9)</t>
  </si>
  <si>
    <t>Q14966_N1299_HexNAc(4)Hex(3)Fuc(3)</t>
  </si>
  <si>
    <t>O60716_N434_HexNAc(2)Hex(9)</t>
  </si>
  <si>
    <t>O60716_N434_HexNAc(2)Hex(6)</t>
  </si>
  <si>
    <t>O60716_N434_HexNAc(2)Hex(8)</t>
  </si>
  <si>
    <t>O60716_N434_HexNAc(2)Hex(7)</t>
  </si>
  <si>
    <t>Q9H7B2_N253_HexNAc(6)Hex(7)NeuAc(1)</t>
  </si>
  <si>
    <t>Q29RF7_N975_HexNAc(4)Hex(5)NeuAc(2)</t>
  </si>
  <si>
    <t>P11047_N1241_HexNAc(4)Hex(5)Fuc(3)</t>
  </si>
  <si>
    <t>P11047_N1241_HexNAc(4)Hex(5)Fuc(1)</t>
  </si>
  <si>
    <t>P11047_N1241_HexNAc(3)Hex(4)Fuc(1)</t>
  </si>
  <si>
    <t>P11047_N1241_HexNAc(4)Hex(4)Fuc(1)</t>
  </si>
  <si>
    <t>P11047_N1241_HexNAc(4)Hex(3)NeuGc(1)</t>
  </si>
  <si>
    <t>P11047_N1241_HexNAc(4)Hex(5)Fuc(2)NeuAc(1)</t>
  </si>
  <si>
    <t>P11047_N1241_HexNAc(4)Hex(5)Fuc(4)</t>
  </si>
  <si>
    <t>P11047_N1241_HexNAc(5)Hex(4)Fuc(1)</t>
  </si>
  <si>
    <t>P11047_N1241_HexNAc(5)Hex(3)Fuc(1)</t>
  </si>
  <si>
    <t>P11047_N1241_HexNAc(4)Hex(5)Fuc(1)NeuAc(1)</t>
  </si>
  <si>
    <t>P11047_N1241_HexNAc(3)Hex(4)Fuc(1)NeuAc(1)</t>
  </si>
  <si>
    <t>P11047_N1241_HexNAc(4)Hex(5)Fuc(1)NeuAc(2)</t>
  </si>
  <si>
    <t>P11047_N1241_HexNAc(3)Hex(4)Fuc(2)</t>
  </si>
  <si>
    <t>P11047_N1241_HexNAc(5)Hex(6)Fuc(1)NeuAc(1)</t>
  </si>
  <si>
    <t>P11047_N1241_HexNAc(5)Hex(5)Fuc(1)</t>
  </si>
  <si>
    <t>P11047_N1241_HexNAc(4)Hex(5)NeuAc(2)</t>
  </si>
  <si>
    <t>P11047_N1241_HexNAc(5)Hex(6)Fuc(1)</t>
  </si>
  <si>
    <t>P11047_N1241_HexNAc(4)Hex(3)Fuc(1)</t>
  </si>
  <si>
    <t>P11047_N1241_HexNAc(4)Hex(5)Fuc(2)</t>
  </si>
  <si>
    <t>P11047_N1241_HexNAc(2)Hex(8)</t>
  </si>
  <si>
    <t>P11047_N1241_HexNAc(1)Fuc(1)</t>
  </si>
  <si>
    <t>P11047_N1241_HexNAc(4)Hex(5)Fuc(3)NeuAc(1)</t>
  </si>
  <si>
    <t>P42785_N415_HexNAc(2)Hex(7)Phospho(2)</t>
  </si>
  <si>
    <t>Q6UWY5_N66_HexNAc(4)Hex(5)Fuc(1)</t>
  </si>
  <si>
    <t>Q6UWY5_N66_HexNAc(4)Hex(5)Fuc(1)NeuAc(1)</t>
  </si>
  <si>
    <t>Q13683_N989_HexNAc(2)Hex(5)</t>
  </si>
  <si>
    <t>Q5T4D3_N497_HexNAc(2)Hex(8)</t>
  </si>
  <si>
    <t>P00738_N207_HexNAc(4)Hex(5)NeuAc(2)</t>
  </si>
  <si>
    <t>O75208_N310_HexNAc(11)Hex(11)NeuAc(1)</t>
  </si>
  <si>
    <t>P35749_N1024_HexNAc(4)Hex(4)Fuc(1)NeuAc(1)</t>
  </si>
  <si>
    <t>P35749_N1024_HexNAc(4)Hex(5)Fuc(1)NeuAc(1)</t>
  </si>
  <si>
    <t>P35749_N1024_HexNAc(5)Hex(4)Fuc(1)</t>
  </si>
  <si>
    <t>P11117_N267_HexNAc(2)Hex(8)</t>
  </si>
  <si>
    <t>P11117_N267_HexNAc(2)Hex(9)</t>
  </si>
  <si>
    <t>P11117_N267_HexNAc(2)Hex(7)</t>
  </si>
  <si>
    <t>Q96NW7_N1193_HexNAc(2)Hex(9)</t>
  </si>
  <si>
    <t>Q96NW7_N1193_HexNAc(2)Hex(8)</t>
  </si>
  <si>
    <t>Q96NW7_N1193_HexNAc(2)Hex(10)</t>
  </si>
  <si>
    <t>Q96NW7_N1193_HexNAc(2)Hex(6)</t>
  </si>
  <si>
    <t>Q96NW7_N1193_HexNAc(2)Hex(7)</t>
  </si>
  <si>
    <t>Q96NW7_N1193_HexNAc(2)Hex(5)</t>
  </si>
  <si>
    <t>P12821_N695_HexNAc(4)Hex(5)Fuc(2)NeuAc(1)</t>
  </si>
  <si>
    <t>P12821_N695_HexNAc(4)Hex(5)Fuc(1)NeuAc(1)</t>
  </si>
  <si>
    <t>Q9HDC9_N196_HexNAc(2)Hex(8)</t>
  </si>
  <si>
    <t>Q9HDC9_N196_HexNAc(2)Hex(7)</t>
  </si>
  <si>
    <t>Q9HDC9_N196_HexNAc(2)Hex(6)</t>
  </si>
  <si>
    <t>Q9HDC9_N196_HexNAc(2)Hex(5)</t>
  </si>
  <si>
    <t>Q9HDC9_N196_HexNAc(3)Hex(10)</t>
  </si>
  <si>
    <t>P55259_N88_HexNAc(2)Hex(9)</t>
  </si>
  <si>
    <t>P55259_N88_HexNAc(2)Hex(8)</t>
  </si>
  <si>
    <t>P24043_N1810_HexNAc(2)Hex(5)</t>
  </si>
  <si>
    <t>P24043_N1810_HexNAc(3)Hex(4)</t>
  </si>
  <si>
    <t>P24043_N1810_HexNAc(4)Hex(5)</t>
  </si>
  <si>
    <t>P24043_N1810_HexNAc(3)Hex(3)</t>
  </si>
  <si>
    <t>P24043_N1810_HexNAc(4)Hex(4)</t>
  </si>
  <si>
    <t>P24043_N1810_HexNAc(3)Hex(6)</t>
  </si>
  <si>
    <t>P24043_N1810_HexNAc(4)Hex(5)Fuc(1)</t>
  </si>
  <si>
    <t>P24043_N1810_HexNAc(3)Hex(5)</t>
  </si>
  <si>
    <t>P24043_N1810_HexNAc(4)Hex(5)NeuAc(1)</t>
  </si>
  <si>
    <t>P24043_N1810_HexNAc(3)Hex(4)NeuAc(1)</t>
  </si>
  <si>
    <t>P24043_N1810_HexNAc(3)Hex(4)Fuc(2)</t>
  </si>
  <si>
    <t>P24043_N1810_HexNAc(4)Hex(5)Fuc(1)NeuAc(1)</t>
  </si>
  <si>
    <t>P24043_N1810_HexNAc(3)Hex(5)Fuc(1)</t>
  </si>
  <si>
    <t>P24043_N1810_HexNAc(3)Hex(4)Fuc(1)</t>
  </si>
  <si>
    <t>P11279_N76_HexNAc(4)Hex(6)NeuAc(1)</t>
  </si>
  <si>
    <t>P11279_N76_HexNAc(4)Hex(6)Fuc(2)</t>
  </si>
  <si>
    <t>P11279_N76_HexNAc(4)Hex(6)Fuc(1)</t>
  </si>
  <si>
    <t>P11279_N76_HexNAc(4)Hex(5)Fuc(2)</t>
  </si>
  <si>
    <t>P06756_N554_HexNAc(2)Hex(9)</t>
  </si>
  <si>
    <t>P06756_N554_HexNAc(2)Hex(8)</t>
  </si>
  <si>
    <t>P06756_N554_HexNAc(2)Hex(7)</t>
  </si>
  <si>
    <t>Q14118_N882_HexNAc(2)Hex(1)Fuc(1)</t>
  </si>
  <si>
    <t>Q14697_N97_HexNAc(2)Hex(9)</t>
  </si>
  <si>
    <t>Q14697_N97_HexNAc(2)Hex(6)</t>
  </si>
  <si>
    <t>Q14697_N97_HexNAc(2)Hex(8)</t>
  </si>
  <si>
    <t>Q14697_N97_HexNAc(2)Hex(7)</t>
  </si>
  <si>
    <t>Q14697_N97_HexNAc(5)Hex(6)Fuc(3)NeuAc(1)</t>
  </si>
  <si>
    <t>P04004_N86_HexNAc(4)Hex(5)NeuAc(2)</t>
  </si>
  <si>
    <t>P08962_N130_HexNAc(6)Hex(7)Fuc(1)NeuAc(1)</t>
  </si>
  <si>
    <t>P08962_N130_HexNAc(6)Hex(7)NeuAc(1)</t>
  </si>
  <si>
    <t>P08962_N130_HexNAc(6)Hex(7)Fuc(4)</t>
  </si>
  <si>
    <t>P08962_N130_HexNAc(2)Hex(8)</t>
  </si>
  <si>
    <t>P08962_N130_HexNAc(6)Hex(7)Fuc(1)</t>
  </si>
  <si>
    <t>P08962_N130_HexNAc(5)Hex(6)NeuAc(1)</t>
  </si>
  <si>
    <t>P08962_N130_HexNAc(5)Hex(6)Fuc(1)</t>
  </si>
  <si>
    <t>P08962_N130_HexNAc(5)Hex(6)Fuc(2)</t>
  </si>
  <si>
    <t>P08962_N130_HexNAc(5)Hex(6)Fuc(3)</t>
  </si>
  <si>
    <t>P08962_N130_HexNAc(4)Hex(7)Fuc(1)</t>
  </si>
  <si>
    <t>P08962_N130_HexNAc(3)Hex(4)Fuc(1)</t>
  </si>
  <si>
    <t>P08962_N130_HexNAc(5)Hex(6)Fuc(1)NeuAc(1)</t>
  </si>
  <si>
    <t>P08962_N130_HexNAc(4)Hex(5)Fuc(1)NeuAc(1)</t>
  </si>
  <si>
    <t>P08962_N130_HexNAc(4)Hex(5)Fuc(3)</t>
  </si>
  <si>
    <t>P08962_N130_HexNAc(5)Hex(6)Fuc(1)NeuAc(2)</t>
  </si>
  <si>
    <t>P08962_N130_HexNAc(7)Hex(8)Fuc(1)NeuAc(1)</t>
  </si>
  <si>
    <t>P08962_N130_HexNAc(7)Hex(8)Fuc(1)</t>
  </si>
  <si>
    <t>P08962_N130_HexNAc(7)Hex(8)NeuAc(1)</t>
  </si>
  <si>
    <t>P08962_N130_HexNAc(6)Hex(6)Fuc(3)</t>
  </si>
  <si>
    <t>P08962_N130_HexNAc(5)Hex(6)Fuc(1)NeuAc(3)</t>
  </si>
  <si>
    <t>P08962_N130_HexNAc(5)Hex(6)Fuc(3)NeuAc(1)</t>
  </si>
  <si>
    <t>P08962_N130_HexNAc(1)Fuc(1)</t>
  </si>
  <si>
    <t>P08962_N130_HexNAc(9)Hex(10)Fuc(1)</t>
  </si>
  <si>
    <t>P08962_N130_HexNAc(4)Hex(4)Fuc(1)</t>
  </si>
  <si>
    <t>P08962_N130_HexNAc(5)Hex(5)Fuc(1)</t>
  </si>
  <si>
    <t>P08962_N130_HexNAc(5)Hex(4)NeuGc(1)</t>
  </si>
  <si>
    <t>P08962_N130_HexNAc(6)Hex(7)Fuc(1)NeuAc(2)</t>
  </si>
  <si>
    <t>P08962_N130_HexNAc(5)Hex(6)Fuc(2)NeuAc(1)</t>
  </si>
  <si>
    <t>P08962_N130_HexNAc(2)Hex(10)</t>
  </si>
  <si>
    <t>P08962_N130_HexNAc(4)Hex(5)Fuc(1)</t>
  </si>
  <si>
    <t>P08962_N130_HexNAc(1)</t>
  </si>
  <si>
    <t>P08962_N130_HexNAc(5)Hex(5)NeuAc(1)NeuGc(1)</t>
  </si>
  <si>
    <t>P08962_N130_HexNAc(5)Hex(5)Fuc(1)NeuGc(1)</t>
  </si>
  <si>
    <t>P08962_N130_HexNAc(2)Hex(9)</t>
  </si>
  <si>
    <t>Q99572_N202_HexNAc(2)Hex(9)</t>
  </si>
  <si>
    <t>P01871_N46_HexNAc(5)Hex(5)Fuc(1)NeuAc(1)</t>
  </si>
  <si>
    <t>P01871_N46_HexNAc(4)Hex(5)Fuc(1)NeuAc(1)</t>
  </si>
  <si>
    <t>P01871_N46_HexNAc(3)Hex(4)Fuc(1)NeuAc(1)</t>
  </si>
  <si>
    <t>P01871_N46_HexNAc(5)Hex(5)NeuAc(1)</t>
  </si>
  <si>
    <t>Q08431_N238_HexNAc(3)Hex(6)</t>
  </si>
  <si>
    <t>Q08431_N238_HexNAc(2)Hex(5)</t>
  </si>
  <si>
    <t>Q08431_N238_HexNAc(2)Hex(6)</t>
  </si>
  <si>
    <t>Q08431_N238_HexNAc(4)Hex(6)Fuc(3)</t>
  </si>
  <si>
    <t>Q08431_N238_HexNAc(2)Hex(4)</t>
  </si>
  <si>
    <t>Q08431_N238_HexNAc(3)Hex(6)Fuc(1)</t>
  </si>
  <si>
    <t>Q08431_N238_HexNAc(3)Hex(6)NeuAc(1)</t>
  </si>
  <si>
    <t>Q08431_N238_HexNAc(3)Hex(5)NeuAc(1)</t>
  </si>
  <si>
    <t>Q08431_N238_HexNAc(4)Hex(5)Fuc(1)NeuAc(1)</t>
  </si>
  <si>
    <t>Q08431_N238_HexNAc(2)Hex(7)</t>
  </si>
  <si>
    <t>Q08431_N238_HexNAc(2)Hex(8)</t>
  </si>
  <si>
    <t>Q08431_N238_HexNAc(2)Hex(9)</t>
  </si>
  <si>
    <t>Q08431_N238_HexNAc(1)</t>
  </si>
  <si>
    <t>Q08431_N238_HexNAc(3)Hex(5)</t>
  </si>
  <si>
    <t>Q08431_N238_HexNAc(3)Hex(4)</t>
  </si>
  <si>
    <t>P43251_N349_HexNAc(2)Hex(6)</t>
  </si>
  <si>
    <t>P43251_N349_HexNAc(2)Hex(5)</t>
  </si>
  <si>
    <t>Q9NUN5_N78_HexNAc(2)Hex(7)</t>
  </si>
  <si>
    <t>P38435_N570_HexNAc(2)Hex(8)</t>
  </si>
  <si>
    <t>P38435_N570_HexNAc(2)Hex(6)</t>
  </si>
  <si>
    <t>P38435_N570_HexNAc(2)Hex(7)</t>
  </si>
  <si>
    <t>Q8N1F7_N244_HexNAc(4)Hex(3)</t>
  </si>
  <si>
    <t>P51888_N289_HexNAc(6)Hex(7)NeuAc(1)</t>
  </si>
  <si>
    <t>P51888_N289_HexNAc(5)Hex(6)NeuAc(2)</t>
  </si>
  <si>
    <t>P51888_N289_HexNAc(5)Hex(6)NeuAc(1)</t>
  </si>
  <si>
    <t>P51888_N289_HexNAc(7)Hex(8)NeuAc(1)</t>
  </si>
  <si>
    <t>P51888_N289_HexNAc(6)Hex(7)NeuAc(2)</t>
  </si>
  <si>
    <t>Q8NBL1_N204_HexNAc(2)Hex(8)</t>
  </si>
  <si>
    <t>Q8NBL1_N204_HexNAc(2)Hex(7)</t>
  </si>
  <si>
    <t>Q8NBL1_N204_HexNAc(2)Hex(6)</t>
  </si>
  <si>
    <t>Q8NBL1_N204_HexNAc(2)Hex(9)</t>
  </si>
  <si>
    <t>Q96JJ7_N258_HexNAc(2)Hex(7)</t>
  </si>
  <si>
    <t>Q13361_N79_HexNAc(4)Hex(5)Fuc(1)NeuAc(1)</t>
  </si>
  <si>
    <t>Q13361_N79_HexNAc(4)Hex(5)Fuc(1)NeuAc(2)</t>
  </si>
  <si>
    <t>Q13361_N79_HexNAc(4)Hex(5)Fuc(3)NeuAc(1)</t>
  </si>
  <si>
    <t>P0C0L4_N1391_HexNAc(2)Hex(8)</t>
  </si>
  <si>
    <t>P0C0L4_N1391_HexNAc(4)Hex(5)Fuc(3)</t>
  </si>
  <si>
    <t>P01011_N93_HexNAc(1)Fuc(1)</t>
  </si>
  <si>
    <t>P01011_N93_HexNAc(1)</t>
  </si>
  <si>
    <t>Q5W0B1_N704_HexNAc(2)Hex(7)</t>
  </si>
  <si>
    <t>Q5W0B1_N704_HexNAc(2)Hex(3)</t>
  </si>
  <si>
    <t>Q5W0B1_N704_HexNAc(4)Hex(4)</t>
  </si>
  <si>
    <t>Q5W0B1_N704_HexNAc(3)Hex(4)Fuc(1)NeuGc(1)</t>
  </si>
  <si>
    <t>Q5W0B1_N704_HexNAc(3)Hex(4)Fuc(1)</t>
  </si>
  <si>
    <t>Q5W0B1_N704_HexNAc(2)Hex(4)</t>
  </si>
  <si>
    <t>Q5W0B1_N704_HexNAc(3)Hex(5)Fuc(1)</t>
  </si>
  <si>
    <t>Q9BYF1_N690_HexNAc(4)Hex(5)NeuAc(1)</t>
  </si>
  <si>
    <t>Q9P2B2_N286_HexNAc(4)Hex(5)Fuc(1)</t>
  </si>
  <si>
    <t>Q9P2B2_N286_HexNAc(5)Hex(6)Fuc(2)</t>
  </si>
  <si>
    <t>Q9P2B2_N286_HexNAc(5)Hex(6)Fuc(3)</t>
  </si>
  <si>
    <t>Q9P2B2_N286_HexNAc(5)Hex(5)Fuc(1)</t>
  </si>
  <si>
    <t>Q9P2B2_N286_HexNAc(4)Hex(5)Fuc(2)</t>
  </si>
  <si>
    <t>Q9P2B2_N286_HexNAc(5)Hex(5)Fuc(2)</t>
  </si>
  <si>
    <t>Q9P2B2_N286_HexNAc(5)Hex(4)Fuc(1)</t>
  </si>
  <si>
    <t>Q9P2B2_N286_HexNAc(6)Hex(6)Fuc(3)</t>
  </si>
  <si>
    <t>Q9P2B2_N286_HexNAc(6)Hex(5)Fuc(2)</t>
  </si>
  <si>
    <t>Q9P2B2_N286_HexNAc(5)Hex(5)Fuc(3)</t>
  </si>
  <si>
    <t>Q9P2B2_N286_HexNAc(5)Hex(6)Fuc(2)NeuAc(1)</t>
  </si>
  <si>
    <t>Q9P2B2_N286_HexNAc(1)Fuc(1)</t>
  </si>
  <si>
    <t>Q9P2B2_N286_HexNAc(6)Hex(6)Fuc(1)NeuAc(1)</t>
  </si>
  <si>
    <t>Q9P2B2_N286_HexNAc(6)Hex(6)Fuc(2)</t>
  </si>
  <si>
    <t>Q9P2B2_N286_HexNAc(4)Hex(5)Fuc(1)NeuAc(2)</t>
  </si>
  <si>
    <t>Q9P2B2_N286_HexNAc(6)Hex(7)Fuc(4)</t>
  </si>
  <si>
    <t>Q9P2B2_N286_HexNAc(7)Hex(4)Fuc(1)</t>
  </si>
  <si>
    <t>Q9P2B2_N286_HexNAc(5)Hex(6)Fuc(1)NeuAc(2)</t>
  </si>
  <si>
    <t>P12109_N804_HexNAc(2)Hex(5)</t>
  </si>
  <si>
    <t>P12109_N804_HexNAc(2)Hex(8)</t>
  </si>
  <si>
    <t>P12109_N804_HexNAc(3)Hex(6)</t>
  </si>
  <si>
    <t>P12109_N804_HexNAc(2)Hex(6)</t>
  </si>
  <si>
    <t>P12109_N804_HexNAc(4)Hex(5)</t>
  </si>
  <si>
    <t>P12109_N804_HexNAc(3)Hex(5)</t>
  </si>
  <si>
    <t>P12109_N804_HexNAc(2)Hex(4)</t>
  </si>
  <si>
    <t>P12109_N804_HexNAc(3)Hex(4)</t>
  </si>
  <si>
    <t>P12109_N804_HexNAc(4)Hex(5)Fuc(1)NeuAc(1)</t>
  </si>
  <si>
    <t>P12109_N804_HexNAc(3)Hex(6)NeuAc(1)</t>
  </si>
  <si>
    <t>P12109_N804_HexNAc(4)Hex(5)NeuAc(1)</t>
  </si>
  <si>
    <t>P12109_N804_HexNAc(3)Hex(5)Fuc(1)</t>
  </si>
  <si>
    <t>P12109_N804_HexNAc(4)Hex(5)Fuc(2)</t>
  </si>
  <si>
    <t>P12109_N804_HexNAc(3)Hex(5)NeuAc(1)</t>
  </si>
  <si>
    <t>P12109_N804_HexNAc(3)Hex(4)NeuAc(1)</t>
  </si>
  <si>
    <t>P12109_N804_HexNAc(4)Hex(5)NeuAc(2)</t>
  </si>
  <si>
    <t>P12109_N804_HexNAc(2)Hex(7)</t>
  </si>
  <si>
    <t>P12109_N804_HexNAc(4)Hex(5)Fuc(1)</t>
  </si>
  <si>
    <t>P12109_N804_HexNAc(3)Hex(4)Fuc(1)NeuAc(1)</t>
  </si>
  <si>
    <t>P12109_N804_HexNAc(2)Hex(3)</t>
  </si>
  <si>
    <t>P12109_N804_HexNAc(3)Hex(3)</t>
  </si>
  <si>
    <t>P12109_N804_HexNAc(4)Hex(6)Fuc(1)NeuAc(1)</t>
  </si>
  <si>
    <t>P12109_N804_HexNAc(3)Hex(4)Fuc(2)</t>
  </si>
  <si>
    <t>P12109_N804_HexNAc(4)Hex(5)Fuc(3)</t>
  </si>
  <si>
    <t>P12109_N804_HexNAc(4)Hex(4)NeuAc(1)</t>
  </si>
  <si>
    <t>P12109_N804_HexNAc(1)</t>
  </si>
  <si>
    <t>P12109_N804_HexNAc(2)Hex(4)Fuc(1)</t>
  </si>
  <si>
    <t>P12109_N804_HexNAc(4)Hex(5)Fuc(1)NeuAc(2)</t>
  </si>
  <si>
    <t>P12109_N804_HexNAc(2)Hex(2)</t>
  </si>
  <si>
    <t>Q9H330_N575_HexNAc(2)Hex(9)</t>
  </si>
  <si>
    <t>Q9H330_N575_HexNAc(2)Hex(6)</t>
  </si>
  <si>
    <t>Q9H330_N575_HexNAc(5)Hex(6)Fuc(1)NeuAc(1)</t>
  </si>
  <si>
    <t>Q9H330_N575_HexNAc(2)Hex(5)</t>
  </si>
  <si>
    <t>Q9H330_N575_HexNAc(2)Hex(8)</t>
  </si>
  <si>
    <t>Q07075_N828_HexNAc(2)Hex(9)</t>
  </si>
  <si>
    <t>O75976_N855_HexNAc(4)Hex(5)Fuc(1)NeuAc(1)</t>
  </si>
  <si>
    <t>P42785_N47_HexNAc(2)Hex(5)</t>
  </si>
  <si>
    <t>O94905_N106_HexNAc(2)Hex(9)</t>
  </si>
  <si>
    <t>O94905_N106_HexNAc(2)Hex(6)</t>
  </si>
  <si>
    <t>O94905_N106_HexNAc(2)Hex(8)</t>
  </si>
  <si>
    <t>O94905_N106_HexNAc(2)Hex(7)</t>
  </si>
  <si>
    <t>O94905_N106_HexNAc(2)Hex(5)</t>
  </si>
  <si>
    <t>O94905_N106_HexNAc(2)Hex(4)</t>
  </si>
  <si>
    <t>P50991_N37_HexNAc(5)Hex(5)NeuAc(2)</t>
  </si>
  <si>
    <t>P13473_N229_HexNAc(1)</t>
  </si>
  <si>
    <t>Q14353_N170_HexNAc(2)Hex(2)Fuc(1)</t>
  </si>
  <si>
    <t>Q14353_N170_HexNAc(6)Hex(7)Fuc(1)NeuAc(1)</t>
  </si>
  <si>
    <t>P68104_N284_HexNAc(2)Hex(4)Phospho(1)</t>
  </si>
  <si>
    <t>Q9BU23_N489_HexNAc(3)Hex(5)</t>
  </si>
  <si>
    <t>Q9BU23_N489_HexNAc(6)Hex(5)Fuc(1)</t>
  </si>
  <si>
    <t>Q9BU23_N489_HexNAc(5)Hex(5)</t>
  </si>
  <si>
    <t>Q9BU23_N489_HexNAc(4)Hex(4)NeuAc(1)</t>
  </si>
  <si>
    <t>Q9BU23_N489_HexNAc(6)Hex(6)Fuc(1)NeuAc(2)</t>
  </si>
  <si>
    <t>Q9BU23_N489_HexNAc(2)Hex(9)</t>
  </si>
  <si>
    <t>Q9BU23_N489_HexNAc(2)Hex(8)</t>
  </si>
  <si>
    <t>Q9BU23_N489_HexNAc(2)Hex(7)</t>
  </si>
  <si>
    <t>Q9BU23_N489_HexNAc(2)Hex(5)</t>
  </si>
  <si>
    <t>Q9BU23_N489_HexNAc(5)Hex(6)Fuc(1)NeuGc(1)</t>
  </si>
  <si>
    <t>Q14151_N556_HexNAc(6)Hex(6)NeuAc(1)</t>
  </si>
  <si>
    <t>Q14151_N556_HexNAc(5)Hex(4)NeuAc(2)</t>
  </si>
  <si>
    <t>Q14151_N556_HexNAc(5)Hex(5)Fuc(1)NeuAc(2)</t>
  </si>
  <si>
    <t>Q14151_N556_HexNAc(6)Hex(5)Fuc(1)NeuAc(2)</t>
  </si>
  <si>
    <t>P15311_N23_HexNAc(4)Hex(5)Fuc(1)</t>
  </si>
  <si>
    <t>P15311_N23_HexNAc(3)Hex(3)Fuc(1)</t>
  </si>
  <si>
    <t>P02743_N51_HexNAc(7)Hex(7)Fuc(1)NeuAc(4)</t>
  </si>
  <si>
    <t>Q9HCH5_N152_HexNAc(6)Hex(3)Fuc(1)NeuAc(2)</t>
  </si>
  <si>
    <t>Q9HCH5_N152_HexNAc(5)Hex(4)Fuc(1)NeuAc(2)</t>
  </si>
  <si>
    <t>Q9HCH5_N152_HexNAc(6)Hex(3)Fuc(1)NeuAc(1)</t>
  </si>
  <si>
    <t>P41218_N185_HexNAc(7)Hex(4)</t>
  </si>
  <si>
    <t>P12110_N785_HexNAc(3)Hex(6)Phospho(2)</t>
  </si>
  <si>
    <t>P12110_N785_HexNAc(5)Hex(9)Fuc(1)</t>
  </si>
  <si>
    <t>P02749_N162_HexNAc(3)Hex(7)Phospho(1)</t>
  </si>
  <si>
    <t>P02749_N162_HexNAc(4)Hex(4)Fuc(1)NeuAc(1)</t>
  </si>
  <si>
    <t>P02749_N162_HexNAc(2)Hex(1)Fuc(1)</t>
  </si>
  <si>
    <t>P02749_N162_HexNAc(2)</t>
  </si>
  <si>
    <t>P27361_N175_HexNAc(7)Hex(8)Fuc(1)</t>
  </si>
  <si>
    <t>P14866_N289_HexNAc(2)Hex(8)Phospho(1)</t>
  </si>
  <si>
    <t>O75131_N291_HexNAc(2)Hex(5)</t>
  </si>
  <si>
    <t>O75131_N291_HexNAc(4)Hex(5)Fuc(1)</t>
  </si>
  <si>
    <t>O75131_N291_HexNAc(3)Hex(4)Fuc(1)</t>
  </si>
  <si>
    <t>P16422_N111_HexNAc(2)Hex(7)</t>
  </si>
  <si>
    <t>P16422_N111_HexNAc(2)Hex(6)</t>
  </si>
  <si>
    <t>P16422_N111_HexNAc(3)Hex(5)</t>
  </si>
  <si>
    <t>P16422_N111_HexNAc(2)Hex(5)</t>
  </si>
  <si>
    <t>P16422_N111_HexNAc(2)Hex(8)</t>
  </si>
  <si>
    <t>Q93008_N1607_HexNAc(4)Hex(5)Fuc(1)NeuAc(1)</t>
  </si>
  <si>
    <t>P24043_N2868_HexNAc(4)Hex(5)Fuc(1)</t>
  </si>
  <si>
    <t>P24043_N2868_HexNAc(4)Hex(5)</t>
  </si>
  <si>
    <t>P24043_N2868_HexNAc(4)Hex(5)NeuAc(1)</t>
  </si>
  <si>
    <t>P24043_N2868_HexNAc(4)Hex(5)Fuc(1)NeuAc(2)</t>
  </si>
  <si>
    <t>P24043_N2868_HexNAc(4)Hex(5)NeuAc(2)</t>
  </si>
  <si>
    <t>O15230_N2423_HexNAc(4)Hex(5)Fuc(1)</t>
  </si>
  <si>
    <t>Q9Y2L5_N1294_HexNAc(3)Hex(4)NeuAc(1)</t>
  </si>
  <si>
    <t>Q9Y2L5_N1294_HexNAc(5)Hex(5)Fuc(2)</t>
  </si>
  <si>
    <t>Q9Y2L5_N1294_HexNAc(6)Hex(5)Fuc(1)NeuAc(1)</t>
  </si>
  <si>
    <t>Q9Y2L5_N1294_HexNAc(4)Hex(4)Fuc(1)NeuAc(1)</t>
  </si>
  <si>
    <t>Q9Y2L5_N1294_HexNAc(6)Hex(6)Fuc(1)NeuAc(2)</t>
  </si>
  <si>
    <t>Q9Y2L5_N1294_HexNAc(4)Hex(5)Fuc(2)</t>
  </si>
  <si>
    <t>Q9Y2L5_N1294_HexNAc(3)Hex(4)Fuc(2)</t>
  </si>
  <si>
    <t>Q9Y2L5_N1294_HexNAc(5)Hex(6)Fuc(1)</t>
  </si>
  <si>
    <t>Q9Y2L5_N1294_HexNAc(5)Hex(6)Fuc(2)</t>
  </si>
  <si>
    <t>Q9Y2L5_N1294_HexNAc(3)Hex(3)Fuc(1)</t>
  </si>
  <si>
    <t>Q9Y2L5_N1294_HexNAc(5)Hex(4)Fuc(1)NeuAc(1)</t>
  </si>
  <si>
    <t>Q9Y2L5_N1294_HexNAc(4)Hex(5)Fuc(2)NeuAc(1)</t>
  </si>
  <si>
    <t>Q9Y2L5_N1294_HexNAc(4)Hex(6)Fuc(2)</t>
  </si>
  <si>
    <t>Q9Y2L5_N1294_HexNAc(4)Hex(5)Fuc(1)</t>
  </si>
  <si>
    <t>Q9Y2L5_N1294_HexNAc(6)Hex(4)Fuc(2)</t>
  </si>
  <si>
    <t>Q9Y2L5_N1294_HexNAc(6)Hex(5)Fuc(2)</t>
  </si>
  <si>
    <t>Q9Y2L5_N1294_HexNAc(2)Hex(9)</t>
  </si>
  <si>
    <t>Q9Y2L5_N1294_HexNAc(2)Hex(10)</t>
  </si>
  <si>
    <t>Q9Y2L5_N1294_HexNAc(4)Hex(5)NeuAc(1)</t>
  </si>
  <si>
    <t>Q9Y2L5_N1294_HexNAc(4)Hex(4)NeuAc(1)</t>
  </si>
  <si>
    <t>Q9Y2L5_N1294_HexNAc(7)Hex(8)Fuc(1)</t>
  </si>
  <si>
    <t>Q9Y2L5_N1294_HexNAc(6)Hex(7)Fuc(4)NeuAc(1)</t>
  </si>
  <si>
    <t>Q9Y2L5_N1294_HexNAc(6)Hex(6)Fuc(1)NeuAc(1)</t>
  </si>
  <si>
    <t>Q9Y2L5_N1294_HexNAc(5)Hex(5)Fuc(1)NeuAc(1)</t>
  </si>
  <si>
    <t>Q9Y2L5_N1294_HexNAc(6)Hex(6)Fuc(2)</t>
  </si>
  <si>
    <t>Q9Y2L5_N1294_HexNAc(4)Hex(4)Fuc(2)</t>
  </si>
  <si>
    <t>Q9Y2L5_N1294_HexNAc(5)Hex(6)Fuc(2)NeuAc(1)</t>
  </si>
  <si>
    <t>Q9Y2L5_N1294_HexNAc(4)Hex(5)Fuc(1)NeuAc(1)</t>
  </si>
  <si>
    <t>Q9Y2L5_N1294_HexNAc(3)Hex(4)Fuc(1)</t>
  </si>
  <si>
    <t>Q9Y2L5_N1294_HexNAc(5)Hex(4)Fuc(1)</t>
  </si>
  <si>
    <t>Q9Y2L5_N1294_HexNAc(3)Hex(6)NeuAc(1)</t>
  </si>
  <si>
    <t>Q9Y2L5_N1294_HexNAc(2)Hex(8)</t>
  </si>
  <si>
    <t>Q9Y2L5_N1294_HexNAc(5)Hex(5)Fuc(1)NeuAc(2)</t>
  </si>
  <si>
    <t>Q9Y2L5_N1294_HexNAc(2)Fuc(1)</t>
  </si>
  <si>
    <t>P12111_N108_HexNAc(6)Hex(5)Fuc(1)NeuAc(1)</t>
  </si>
  <si>
    <t>Q68EM7_N13_HexNAc(4)Hex(5)NeuAc(1)</t>
  </si>
  <si>
    <t>Q9UHN6_N1299_HexNAc(4)Hex(5)Fuc(3)</t>
  </si>
  <si>
    <t>P23229_N770_HexNAc(4)Hex(5)Fuc(1)NeuAc(1)</t>
  </si>
  <si>
    <t>O43399_N92_HexNAc(5)Hex(3)Fuc(1)NeuAc(1)</t>
  </si>
  <si>
    <t>P12111_N3037_HexNAc(4)Hex(5)Fuc(1)</t>
  </si>
  <si>
    <t>P12111_N3037_HexNAc(4)Hex(5)Fuc(2)NeuGc(1)</t>
  </si>
  <si>
    <t>P12111_N3037_HexNAc(4)Hex(5)Fuc(3)</t>
  </si>
  <si>
    <t>P12111_N3037_HexNAc(4)Hex(5)Fuc(1)NeuAc(1)</t>
  </si>
  <si>
    <t>P12111_N3037_HexNAc(2)Hex(7)</t>
  </si>
  <si>
    <t>P12111_N3037_HexNAc(2)Hex(6)</t>
  </si>
  <si>
    <t>Q06124_N217_HexNAc(3)Hex(6)</t>
  </si>
  <si>
    <t>P48723_N184_HexNAc(6)Hex(6)Fuc(1)NeuAc(2)</t>
  </si>
  <si>
    <t>P48723_N184_HexNAc(2)Hex(8)</t>
  </si>
  <si>
    <t>Q07954_N4364_HexNAc(4)Hex(5)Fuc(1)NeuAc(1)</t>
  </si>
  <si>
    <t>Q07954_N4364_HexNAc(4)Hex(5)Fuc(1)NeuAc(2)</t>
  </si>
  <si>
    <t>P56199_N217_HexNAc(5)Hex(4)Fuc(1)</t>
  </si>
  <si>
    <t>P56199_N217_HexNAc(4)Hex(5)Fuc(1)NeuAc(2)</t>
  </si>
  <si>
    <t>P56199_N217_HexNAc(4)Hex(5)Fuc(1)NeuAc(1)</t>
  </si>
  <si>
    <t>Q7Z7G0_N259_HexNAc(4)Hex(5)Fuc(1)</t>
  </si>
  <si>
    <t>Q7Z7G0_N259_HexNAc(4)Hex(5)Fuc(1)NeuAc(2)</t>
  </si>
  <si>
    <t>P11047_N576_HexNAc(4)Hex(5)</t>
  </si>
  <si>
    <t>P11047_N576_HexNAc(2)Hex(5)</t>
  </si>
  <si>
    <t>P11047_N576_HexNAc(4)Hex(5)NeuAc(1)</t>
  </si>
  <si>
    <t>O96005_N241_HexNAc(2)Hex(9)</t>
  </si>
  <si>
    <t>P55083_N87_HexNAc(2)Hex(6)</t>
  </si>
  <si>
    <t>P55083_N87_HexNAc(2)Hex(7)</t>
  </si>
  <si>
    <t>P55083_N87_HexNAc(2)Hex(8)</t>
  </si>
  <si>
    <t>P55083_N87_HexNAc(2)Hex(5)</t>
  </si>
  <si>
    <t>Q96JB5_N235_HexNAc(3)Hex(8)</t>
  </si>
  <si>
    <t>P02751_N542_HexNAc(4)Hex(5)NeuAc(1)</t>
  </si>
  <si>
    <t>P02751_N542_HexNAc(4)Hex(5)NeuAc(2)</t>
  </si>
  <si>
    <t>P02751_N542_HexNAc(4)Hex(5)Fuc(2)</t>
  </si>
  <si>
    <t>P02751_N542_HexNAc(4)Hex(5)Fuc(1)NeuAc(1)</t>
  </si>
  <si>
    <t>P02751_N542_HexNAc(4)Hex(5)Fuc(1)</t>
  </si>
  <si>
    <t>P20645_N57_HexNAc(2)Hex(5)</t>
  </si>
  <si>
    <t>O15230_N3107_HexNAc(2)Hex(5)</t>
  </si>
  <si>
    <t>O15230_N3107_HexNAc(4)Hex(5)Fuc(1)NeuAc(1)</t>
  </si>
  <si>
    <t>O15230_N3107_HexNAc(4)Hex(5)NeuAc(1)</t>
  </si>
  <si>
    <t>P07942_N519_HexNAc(4)Hex(5)Fuc(3)</t>
  </si>
  <si>
    <t>P07942_N519_HexNAc(4)Hex(5)Fuc(1)NeuAc(1)</t>
  </si>
  <si>
    <t>P19835_N207_HexNAc(3)Hex(5)Phospho(1)</t>
  </si>
  <si>
    <t>P19835_N207_HexNAc(2)Hex(3)Fuc(2)</t>
  </si>
  <si>
    <t>P19835_N207_HexNAc(4)Hex(5)</t>
  </si>
  <si>
    <t>P19835_N207_HexNAc(4)Hex(5)Fuc(1)</t>
  </si>
  <si>
    <t>P19835_N207_HexNAc(5)Hex(5)Fuc(1)</t>
  </si>
  <si>
    <t>P19835_N207_HexNAc(4)Hex(5)Fuc(2)</t>
  </si>
  <si>
    <t>P19835_N207_HexNAc(4)Hex(5)NeuAc(1)</t>
  </si>
  <si>
    <t>Q99571_N208_HexNAc(2)Hex(8)</t>
  </si>
  <si>
    <t>Q99571_N208_HexNAc(2)Hex(7)</t>
  </si>
  <si>
    <t>P16671_N417_HexNAc(2)Hex(9)</t>
  </si>
  <si>
    <t>P16671_N417_HexNAc(6)Hex(4)</t>
  </si>
  <si>
    <t>P16671_N417_HexNAc(2)Hex(8)</t>
  </si>
  <si>
    <t>Q16363_N810_HexNAc(4)Hex(5)Fuc(1)</t>
  </si>
  <si>
    <t>Q16363_N810_HexNAc(5)Hex(5)Fuc(1)</t>
  </si>
  <si>
    <t>Q16363_N810_HexNAc(5)Hex(4)Fuc(1)</t>
  </si>
  <si>
    <t>Q16363_N810_HexNAc(5)Hex(3)Fuc(1)</t>
  </si>
  <si>
    <t>Q16363_N810_HexNAc(4)Hex(5)Fuc(1)NeuAc(1)</t>
  </si>
  <si>
    <t>Q16363_N810_HexNAc(4)Hex(5)Fuc(1)NeuAc(2)</t>
  </si>
  <si>
    <t>P01903_N103_HexNAc(5)Hex(6)Fuc(1)NeuAc(2)</t>
  </si>
  <si>
    <t>P01903_N103_HexNAc(6)Hex(7)Fuc(1)NeuAc(2)</t>
  </si>
  <si>
    <t>P01903_N103_HexNAc(7)Hex(8)NeuAc(1)</t>
  </si>
  <si>
    <t>P01903_N103_HexNAc(6)Hex(5)Fuc(1)NeuAc(1)NeuGc(2)</t>
  </si>
  <si>
    <t>Q13438_N177_HexNAc(2)Hex(8)</t>
  </si>
  <si>
    <t>Q13438_N177_HexNAc(2)Hex(7)</t>
  </si>
  <si>
    <t>Q13438_N177_HexNAc(2)Hex(5)</t>
  </si>
  <si>
    <t>Q13438_N177_HexNAc(2)Hex(6)</t>
  </si>
  <si>
    <t>Q13438_N177_HexNAc(2)Hex(9)</t>
  </si>
  <si>
    <t>O14773_N210_HexNAc(6)Hex(7)Fuc(1)NeuAc(2)</t>
  </si>
  <si>
    <t>O14773_N210_HexNAc(6)Hex(6)Fuc(1)NeuAc(2)</t>
  </si>
  <si>
    <t>O14773_N210_HexNAc(6)Hex(5)Fuc(1)NeuAc(2)</t>
  </si>
  <si>
    <t>P06865_N157_HexNAc(2)Hex(8)</t>
  </si>
  <si>
    <t>P40925_N151_HexNAc(6)Hex(4)</t>
  </si>
  <si>
    <t>P40925_N151_HexNAc(2)Hex(8)</t>
  </si>
  <si>
    <t>P05556_N50_HexNAc(2)Hex(7)</t>
  </si>
  <si>
    <t>P05556_N50_HexNAc(2)Hex(6)</t>
  </si>
  <si>
    <t>P05556_N50_HexNAc(2)Hex(8)</t>
  </si>
  <si>
    <t>P05556_N50_HexNAc(4)Hex(4)Fuc(1)NeuAc(1)</t>
  </si>
  <si>
    <t>O15031_N528_HexNAc(4)Hex(5)</t>
  </si>
  <si>
    <t>O15031_N528_HexNAc(4)Hex(5)NeuAc(2)</t>
  </si>
  <si>
    <t>O15031_N528_HexNAc(4)Hex(5)NeuAc(1)</t>
  </si>
  <si>
    <t>Q08722_N111_HexNAc(4)Hex(5)Fuc(1)</t>
  </si>
  <si>
    <t>Q08722_N111_HexNAc(4)Hex(5)Fuc(1)NeuAc(1)</t>
  </si>
  <si>
    <t>Q14157_N687_HexNAc(1)</t>
  </si>
  <si>
    <t>Q9UGT4_N162_HexNAc(2)Hex(5)</t>
  </si>
  <si>
    <t>Q9UGT4_N162_HexNAc(3)Hex(5)</t>
  </si>
  <si>
    <t>Q9UGT4_N162_HexNAc(3)Hex(6)</t>
  </si>
  <si>
    <t>Q9UGT4_N162_HexNAc(3)Hex(4)</t>
  </si>
  <si>
    <t>Q9UGT4_N162_HexNAc(4)Hex(5)</t>
  </si>
  <si>
    <t>Q9UGT4_N162_HexNAc(3)Hex(5)NeuAc(1)</t>
  </si>
  <si>
    <t>Q9UGT4_N162_HexNAc(2)Hex(4)</t>
  </si>
  <si>
    <t>P13797_N576_HexNAc(5)Hex(5)Fuc(1)NeuAc(1)</t>
  </si>
  <si>
    <t>O43493_N180_HexNAc(2)Hex(1)Fuc(1)</t>
  </si>
  <si>
    <t>P06213_N242_HexNAc(2)Hex(8)</t>
  </si>
  <si>
    <t>P06213_N242_HexNAc(2)Hex(7)</t>
  </si>
  <si>
    <t>P06213_N242_HexNAc(2)Hex(9)</t>
  </si>
  <si>
    <t>P06213_N242_HexNAc(2)Hex(6)</t>
  </si>
  <si>
    <t>Q99538_N263_HexNAc(4)Hex(7)Fuc(1)</t>
  </si>
  <si>
    <t>Q9BXX0_N587_HexNAc(5)Hex(6)Fuc(1)NeuAc(1)</t>
  </si>
  <si>
    <t>Q2UY09_N139_HexNAc(2)Hex(6)</t>
  </si>
  <si>
    <t>P45973_N93_HexNAc(4)Hex(5)Fuc(1)NeuAc(1)</t>
  </si>
  <si>
    <t>P07998_N104_HexNAc(2)Hex(8)</t>
  </si>
  <si>
    <t>P07998_N104_HexNAc(5)Hex(6)Fuc(2)</t>
  </si>
  <si>
    <t>P07998_N104_HexNAc(5)Hex(6)Fuc(3)</t>
  </si>
  <si>
    <t>P07998_N104_HexNAc(5)Hex(5)Fuc(2)</t>
  </si>
  <si>
    <t>P07998_N104_HexNAc(5)Hex(5)Fuc(1)</t>
  </si>
  <si>
    <t>P07998_N104_HexNAc(6)Hex(6)Fuc(3)</t>
  </si>
  <si>
    <t>P07998_N104_HexNAc(2)Hex(6)</t>
  </si>
  <si>
    <t>P07998_N104_HexNAc(5)Hex(6)Fuc(3)NeuAc(1)</t>
  </si>
  <si>
    <t>P07998_N104_HexNAc(6)Hex(6)NeuAc(2)</t>
  </si>
  <si>
    <t>P98160_N4068_HexNAc(5)Hex(5)Fuc(2)</t>
  </si>
  <si>
    <t>P98160_N4068_HexNAc(5)Hex(4)Fuc(1)</t>
  </si>
  <si>
    <t>P98160_N4068_HexNAc(4)Hex(5)Fuc(3)</t>
  </si>
  <si>
    <t>P98160_N4068_HexNAc(5)Hex(5)Fuc(1)</t>
  </si>
  <si>
    <t>Q9UHD9_N122_HexNAc(2)</t>
  </si>
  <si>
    <t>Q9UHD9_N122_HexNAc(1)</t>
  </si>
  <si>
    <t>P07737_N100_HexNAc(2)Hex(6)</t>
  </si>
  <si>
    <t>P01871_N440_HexNAc(2)Hex(6)</t>
  </si>
  <si>
    <t>Q68CR1_N382_HexNAc(2)Hex(9)</t>
  </si>
  <si>
    <t>P80188_N85_HexNAc(2)Hex(8)</t>
  </si>
  <si>
    <t>P80188_N85_HexNAc(2)Hex(9)</t>
  </si>
  <si>
    <t>P51610_N626_HexNAc(2)</t>
  </si>
  <si>
    <t>P11047_N1205_HexNAc(2)Hex(5)</t>
  </si>
  <si>
    <t>P11047_N1205_HexNAc(3)Hex(4)</t>
  </si>
  <si>
    <t>P11047_N1205_HexNAc(3)Hex(3)</t>
  </si>
  <si>
    <t>P11047_N1205_HexNAc(2)Hex(6)</t>
  </si>
  <si>
    <t>P11047_N1205_HexNAc(3)Hex(5)</t>
  </si>
  <si>
    <t>P11047_N1205_HexNAc(4)Hex(5)</t>
  </si>
  <si>
    <t>P11047_N1205_HexNAc(3)Hex(6)</t>
  </si>
  <si>
    <t>P11047_N1205_HexNAc(3)Hex(4)NeuAc(1)</t>
  </si>
  <si>
    <t>P11047_N1205_HexNAc(5)Hex(6)</t>
  </si>
  <si>
    <t>P11047_N1205_HexNAc(2)Hex(7)</t>
  </si>
  <si>
    <t>P11047_N1205_HexNAc(3)Hex(6)NeuAc(1)</t>
  </si>
  <si>
    <t>P11047_N1205_HexNAc(5)Hex(5)NeuAc(2)</t>
  </si>
  <si>
    <t>P11047_N1205_HexNAc(1)</t>
  </si>
  <si>
    <t>P11047_N1205_HexNAc(2)Hex(3)</t>
  </si>
  <si>
    <t>P11047_N1205_HexNAc(4)Hex(4)</t>
  </si>
  <si>
    <t>P13987_N43_HexNAc(5)Hex(5)Fuc(1)</t>
  </si>
  <si>
    <t>P13987_N43_HexNAc(4)Hex(5)Fuc(2)NeuAc(1)</t>
  </si>
  <si>
    <t>P13987_N43_HexNAc(4)Hex(5)Fuc(1)NeuAc(1)</t>
  </si>
  <si>
    <t>P13987_N43_HexNAc(4)Hex(5)Fuc(3)NeuAc(1)</t>
  </si>
  <si>
    <t>P53801_N54_HexNAc(2)Hex(7)</t>
  </si>
  <si>
    <t>Q9UBS9_N524_HexNAc(2)Hex(6)</t>
  </si>
  <si>
    <t>Q9UBS9_N524_HexNAc(2)Hex(5)</t>
  </si>
  <si>
    <t>A6NMZ7_N400_HexNAc(4)Hex(5)NeuAc(2)</t>
  </si>
  <si>
    <t>Q00765_N33_HexNAc(4)Hex(5)Fuc(3)NeuAc(2)</t>
  </si>
  <si>
    <t>P04843_N299_HexNAc(2)Hex(7)</t>
  </si>
  <si>
    <t>P04843_N299_HexNAc(2)Hex(6)</t>
  </si>
  <si>
    <t>P04843_N299_HexNAc(6)Hex(3)</t>
  </si>
  <si>
    <t>P04843_N299_HexNAc(2)Hex(8)</t>
  </si>
  <si>
    <t>P04843_N299_HexNAc(2)Hex(5)Phospho(2)</t>
  </si>
  <si>
    <t>P04843_N299_HexNAc(2)Hex(5)</t>
  </si>
  <si>
    <t>P32969_N7_HexNAc(2)Hex(4)</t>
  </si>
  <si>
    <t>Q07837_N261_HexNAc(6)Hex(4)</t>
  </si>
  <si>
    <t>Q07837_N261_HexNAc(2)Hex(9)</t>
  </si>
  <si>
    <t>Q7Z417_N372_HexNAc(1)</t>
  </si>
  <si>
    <t>Q13510_N286_HexNAc(4)Hex(3)Fuc(3)</t>
  </si>
  <si>
    <t>P01859_N176_HexNAc(4)Hex(3)Fuc(1)</t>
  </si>
  <si>
    <t>P01861_N177_HexNAc(4)Hex(4)Fuc(1)</t>
  </si>
  <si>
    <t>P01861_N177_HexNAc(4)Hex(3)Fuc(1)</t>
  </si>
  <si>
    <t>P01861_N177_HexNAc(4)Hex(5)Fuc(1)</t>
  </si>
  <si>
    <t>P0DOX5_N299_HexNAc(4)Hex(5)Fuc(1)</t>
  </si>
  <si>
    <t>P0DOX5_N299_HexNAc(4)Hex(3)Fuc(1)</t>
  </si>
  <si>
    <t>P0DOX5_N299_HexNAc(3)Hex(3)Fuc(1)</t>
  </si>
  <si>
    <t>P0DOX5_N299_HexNAc(3)Hex(4)Fuc(1)</t>
  </si>
  <si>
    <t>P0DOX5_N299_HexNAc(4)Hex(4)Fuc(1)</t>
  </si>
  <si>
    <t>P0DOX5_N299_HexNAc(3)Hex(3)</t>
  </si>
  <si>
    <t>P0DOX5_N299_HexNAc(5)Hex(3)Fuc(1)</t>
  </si>
  <si>
    <t>P0DOX5_N299_HexNAc(4)Hex(5)Fuc(1)NeuAc(1)</t>
  </si>
  <si>
    <t>P0DOX5_N299_HexNAc(4)Hex(3)</t>
  </si>
  <si>
    <t>P0DOX5_N299_HexNAc(5)Hex(4)Fuc(1)</t>
  </si>
  <si>
    <t>Q92673_N1608_HexNAc(2)Hex(5)</t>
  </si>
  <si>
    <t>Q86UX2_N508_HexNAc(2)Hex(5)</t>
  </si>
  <si>
    <t>P07942_N1487_HexNAc(4)Hex(5)Fuc(1)</t>
  </si>
  <si>
    <t>P07942_N1487_HexNAc(4)Hex(5)Fuc(1)NeuAc(1)</t>
  </si>
  <si>
    <t>P07942_N1487_HexNAc(5)Hex(4)Fuc(1)</t>
  </si>
  <si>
    <t>P07942_N1487_HexNAc(5)Hex(5)Fuc(1)</t>
  </si>
  <si>
    <t>Q14112_N658_HexNAc(7)Hex(4)Fuc(1)</t>
  </si>
  <si>
    <t>Q14112_N658_HexNAc(7)Hex(4)</t>
  </si>
  <si>
    <t>Q14112_N658_HexNAc(7)Hex(4)Fuc(2)</t>
  </si>
  <si>
    <t>P11717_N581_HexNAc(2)Hex(7)</t>
  </si>
  <si>
    <t>P11717_N581_HexNAc(2)Hex(6)</t>
  </si>
  <si>
    <t>P11717_N581_HexNAc(2)Hex(8)</t>
  </si>
  <si>
    <t>P01877_N205_HexNAc(2)Hex(8)</t>
  </si>
  <si>
    <t>P01877_N205_HexNAc(5)Hex(3)Fuc(1)</t>
  </si>
  <si>
    <t>P98160_N3072_HexNAc(5)Hex(4)Fuc(1)</t>
  </si>
  <si>
    <t>P98160_N3072_HexNAc(4)Hex(5)Fuc(1)</t>
  </si>
  <si>
    <t>P98160_N3072_HexNAc(4)Hex(5)Fuc(1)NeuAc(1)</t>
  </si>
  <si>
    <t>P98160_N3072_HexNAc(5)Hex(3)Fuc(1)</t>
  </si>
  <si>
    <t>P98160_N3072_HexNAc(5)Hex(5)Fuc(1)</t>
  </si>
  <si>
    <t>P98160_N3072_HexNAc(5)Hex(5)Fuc(2)</t>
  </si>
  <si>
    <t>P12956_N304_HexNAc(4)Hex(6)Fuc(3)</t>
  </si>
  <si>
    <t>P54317_N353_HexNAc(5)Hex(6)NeuAc(1)</t>
  </si>
  <si>
    <t>P54317_N353_HexNAc(6)Hex(6)NeuAc(1)</t>
  </si>
  <si>
    <t>P54317_N353_HexNAc(4)Hex(5)Fuc(1)NeuAc(1)</t>
  </si>
  <si>
    <t>P54317_N353_HexNAc(4)Hex(5)NeuAc(1)</t>
  </si>
  <si>
    <t>P54317_N353_HexNAc(5)Hex(6)Fuc(1)</t>
  </si>
  <si>
    <t>P54317_N353_HexNAc(5)Hex(5)NeuAc(1)</t>
  </si>
  <si>
    <t>P54317_N353_HexNAc(5)Hex(6)</t>
  </si>
  <si>
    <t>P54317_N353_HexNAc(4)Hex(6)NeuAc(1)</t>
  </si>
  <si>
    <t>P54317_N353_HexNAc(5)Hex(5)Fuc(1)</t>
  </si>
  <si>
    <t>P54317_N353_HexNAc(4)Hex(5)Fuc(2)</t>
  </si>
  <si>
    <t>P54317_N353_HexNAc(4)Hex(5)Fuc(1)</t>
  </si>
  <si>
    <t>P54317_N353_HexNAc(2)Hex(9)</t>
  </si>
  <si>
    <t>P54317_N353_HexNAc(4)Hex(5)</t>
  </si>
  <si>
    <t>P54317_N353_HexNAc(2)Hex(8)</t>
  </si>
  <si>
    <t>P54317_N353_HexNAc(5)Hex(4)</t>
  </si>
  <si>
    <t>P54317_N353_HexNAc(2)Hex(7)</t>
  </si>
  <si>
    <t>P54317_N353_HexNAc(5)Hex(5)Fuc(2)</t>
  </si>
  <si>
    <t>P54317_N353_HexNAc(6)Hex(6)Fuc(2)</t>
  </si>
  <si>
    <t>P54317_N353_HexNAc(3)Hex(6)Fuc(1)</t>
  </si>
  <si>
    <t>P54317_N353_HexNAc(6)Hex(4)</t>
  </si>
  <si>
    <t>P54317_N353_HexNAc(3)Hex(5)Phospho(2)</t>
  </si>
  <si>
    <t>P54317_N353_HexNAc(3)Hex(5)NeuAc(1)</t>
  </si>
  <si>
    <t>Q14108_N249_HexNAc(2)Hex(3)Fuc(2)</t>
  </si>
  <si>
    <t>Q5JRA6_N250_HexNAc(2)Hex(8)</t>
  </si>
  <si>
    <t>Q5JRA6_N250_HexNAc(2)Hex(5)</t>
  </si>
  <si>
    <t>Q5JRA6_N250_HexNAc(2)Hex(6)</t>
  </si>
  <si>
    <t>Q6W4X9_N1772_HexNAc(2)Hex(8)</t>
  </si>
  <si>
    <t>Q07954_N3264_HexNAc(5)Hex(3)</t>
  </si>
  <si>
    <t>Q07954_N3264_HexNAc(5)Hex(5)Fuc(1)NeuAc(1)</t>
  </si>
  <si>
    <t>Q14435_N132_HexNAc(2)Hex(4)Fuc(1)</t>
  </si>
  <si>
    <t>P01024_N85_HexNAc(2)Hex(6)</t>
  </si>
  <si>
    <t>P01024_N85_HexNAc(2)Hex(7)</t>
  </si>
  <si>
    <t>P01024_N85_HexNAc(2)Hex(8)</t>
  </si>
  <si>
    <t>P01024_N85_HexNAc(2)Hex(9)</t>
  </si>
  <si>
    <t>P01024_N85_HexNAc(2)Hex(5)</t>
  </si>
  <si>
    <t>P13473_N75_HexNAc(2)Hex(2)Fuc(1)</t>
  </si>
  <si>
    <t>Q969N2_N327_HexNAc(2)Hex(5)</t>
  </si>
  <si>
    <t>Q96S52_N370_HexNAc(2)Hex(5)</t>
  </si>
  <si>
    <t>Q96AE4_N82_HexNAc(4)Hex(5)NeuAc(1)</t>
  </si>
  <si>
    <t>P13473_N257_HexNAc(6)Hex(7)Fuc(4)</t>
  </si>
  <si>
    <t>P13473_N257_HexNAc(6)Hex(7)Fuc(1)</t>
  </si>
  <si>
    <t>P13473_N257_HexNAc(4)Hex(5)Fuc(3)NeuAc(2)</t>
  </si>
  <si>
    <t>P13473_N257_HexNAc(4)Hex(7)Fuc(2)</t>
  </si>
  <si>
    <t>P13473_N257_HexNAc(3)Hex(4)Fuc(1)</t>
  </si>
  <si>
    <t>P13473_N257_HexNAc(6)Hex(7)Fuc(1)NeuAc(2)</t>
  </si>
  <si>
    <t>P13473_N257_HexNAc(6)Hex(6)NeuAc(2)</t>
  </si>
  <si>
    <t>P13473_N257_HexNAc(5)Hex(6)Fuc(1)NeuAc(1)</t>
  </si>
  <si>
    <t>P13473_N257_HexNAc(4)Hex(5)Fuc(1)</t>
  </si>
  <si>
    <t>P13473_N257_HexNAc(5)Hex(6)Fuc(3)</t>
  </si>
  <si>
    <t>P13473_N257_HexNAc(4)Hex(5)Fuc(1)NeuAc(1)</t>
  </si>
  <si>
    <t>P13473_N257_HexNAc(6)Hex(7)NeuAc(1)</t>
  </si>
  <si>
    <t>P13473_N257_HexNAc(6)Hex(7)Fuc(1)NeuAc(1)</t>
  </si>
  <si>
    <t>P13473_N257_HexNAc(5)Hex(6)Fuc(2)</t>
  </si>
  <si>
    <t>P13473_N257_HexNAc(5)Hex(6)Fuc(1)</t>
  </si>
  <si>
    <t>Q9BUF5_N370_HexNAc(2)Fuc(1)</t>
  </si>
  <si>
    <t>Q08431_N325_HexNAc(4)Hex(5)Fuc(1)NeuAc(1)</t>
  </si>
  <si>
    <t>P38435_N627_HexNAc(2)Hex(8)</t>
  </si>
  <si>
    <t>Q7Z7G0_N44_HexNAc(4)Hex(5)NeuAc(1)</t>
  </si>
  <si>
    <t>Q9P2C4_N255_HexNAc(2)Hex(5)</t>
  </si>
  <si>
    <t>Q86XX4_N2664_HexNAc(2)Hex(5)</t>
  </si>
  <si>
    <t>Q9Y4L1_N862_HexNAc(2)Hex(8)</t>
  </si>
  <si>
    <t>Q9Y4L1_N862_HexNAc(2)Hex(6)</t>
  </si>
  <si>
    <t>Q9Y4L1_N862_HexNAc(2)Hex(5)</t>
  </si>
  <si>
    <t>Q9Y4L1_N862_HexNAc(2)Hex(7)</t>
  </si>
  <si>
    <t>P16284_N453_HexNAc(4)Hex(5)Fuc(2)NeuAc(1)</t>
  </si>
  <si>
    <t>P13671_N324_HexNAc(4)Hex(5)NeuAc(2)</t>
  </si>
  <si>
    <t>P13671_N324_HexNAc(4)Hex(5)Fuc(2)NeuAc(1)</t>
  </si>
  <si>
    <t>Q15155_N218_HexNAc(7)Hex(7)Fuc(1)NeuAc(4)</t>
  </si>
  <si>
    <t>O94832_N903_HexNAc(6)Hex(4)NeuAc(1)</t>
  </si>
  <si>
    <t>O94832_N903_HexNAc(6)Hex(4)Fuc(2)</t>
  </si>
  <si>
    <t>P46977_N537_HexNAc(2)Hex(9)</t>
  </si>
  <si>
    <t>P46977_N537_HexNAc(2)Hex(8)</t>
  </si>
  <si>
    <t>P46977_N537_HexNAc(2)Hex(10)</t>
  </si>
  <si>
    <t>P46977_N537_HexNAc(2)Hex(9)Phospho(1)</t>
  </si>
  <si>
    <t>P46977_N537_HexNAc(2)Hex(8)Phospho(1)</t>
  </si>
  <si>
    <t>P46977_N537_HexNAc(2)Hex(7)</t>
  </si>
  <si>
    <t>P04275_N2290_HexNAc(2)Hex(9)</t>
  </si>
  <si>
    <t>P04275_N2290_HexNAc(2)Hex(8)</t>
  </si>
  <si>
    <t>Q96AC1_N114_HexNAc(5)Hex(5)NeuAc(2)</t>
  </si>
  <si>
    <t>Q15661_N233_HexNAc(2)Hex(3)</t>
  </si>
  <si>
    <t>Q15661_N233_HexNAc(2)Hex(5)Fuc(1)</t>
  </si>
  <si>
    <t>Q15661_N233_HexNAc(3)Hex(4)Fuc(1)NeuAc(1)</t>
  </si>
  <si>
    <t>Q15661_N233_HexNAc(2)Hex(7)Phospho(1)</t>
  </si>
  <si>
    <t>Q15661_N233_HexNAc(2)Hex(6)Phospho(1)</t>
  </si>
  <si>
    <t>Q15661_N233_HexNAc(2)Hex(6)</t>
  </si>
  <si>
    <t>Q15661_N233_HexNAc(2)Hex(2)</t>
  </si>
  <si>
    <t>Q15661_N233_HexNAc(1)</t>
  </si>
  <si>
    <t>Q15661_N233_HexNAc(2)Hex(2)Fuc(1)</t>
  </si>
  <si>
    <t>Q15661_N233_HexNAc(6)Hex(7)</t>
  </si>
  <si>
    <t>Q15661_N233_HexNAc(6)Hex(6)NeuAc(2)</t>
  </si>
  <si>
    <t>P13726_N156_HexNAc(5)Hex(6)NeuAc(1)</t>
  </si>
  <si>
    <t>P13726_N156_HexNAc(3)Hex(5)</t>
  </si>
  <si>
    <t>Q9H2Y7_N338_HexNAc(4)Hex(3)Fuc(1)</t>
  </si>
  <si>
    <t>Q9H2Y7_N338_HexNAc(2)Hex(5)</t>
  </si>
  <si>
    <t>Q9H2Y7_N338_HexNAc(4)Hex(6)Fuc(1)</t>
  </si>
  <si>
    <t>Q9H2Y7_N338_HexNAc(4)Hex(3)</t>
  </si>
  <si>
    <t>Q9H2Y7_N338_HexNAc(4)Hex(4)Fuc(2)</t>
  </si>
  <si>
    <t>Q9H2Y7_N338_HexNAc(4)Hex(5)Fuc(1)</t>
  </si>
  <si>
    <t>Q9H2Y7_N338_HexNAc(5)Hex(3)Fuc(1)</t>
  </si>
  <si>
    <t>Q9H2Y7_N338_HexNAc(3)Hex(4)Fuc(1)NeuGc(1)</t>
  </si>
  <si>
    <t>Q9H2Y7_N338_HexNAc(5)Hex(3)Fuc(1)NeuGc(1)</t>
  </si>
  <si>
    <t>P13611_N57_HexNAc(5)Hex(6)Fuc(1)NeuAc(3)</t>
  </si>
  <si>
    <t>P55058_N143_HexNAc(5)Hex(6)Fuc(3)</t>
  </si>
  <si>
    <t>P24043_N1901_HexNAc(4)Hex(5)Fuc(3)NeuAc(1)</t>
  </si>
  <si>
    <t>P24043_N1901_HexNAc(5)Hex(6)</t>
  </si>
  <si>
    <t>P24043_N1901_HexNAc(4)Hex(5)</t>
  </si>
  <si>
    <t>P24043_N1901_HexNAc(6)Hex(7)NeuAc(1)</t>
  </si>
  <si>
    <t>P24043_N1901_HexNAc(5)Hex(6)NeuAc(1)</t>
  </si>
  <si>
    <t>P24043_N1901_HexNAc(4)Hex(5)NeuAc(1)</t>
  </si>
  <si>
    <t>P24043_N1901_HexNAc(5)Hex(6)NeuAc(2)</t>
  </si>
  <si>
    <t>P24043_N1901_HexNAc(5)Hex(6)Fuc(2)</t>
  </si>
  <si>
    <t>P24043_N1901_HexNAc(4)Hex(5)Fuc(1)NeuAc(1)</t>
  </si>
  <si>
    <t>P24043_N1901_HexNAc(4)Hex(5)NeuAc(2)</t>
  </si>
  <si>
    <t>P24043_N1901_HexNAc(5)Hex(6)NeuAc(3)</t>
  </si>
  <si>
    <t>Q16658_N407_HexNAc(4)Hex(5)Fuc(1)NeuAc(1)</t>
  </si>
  <si>
    <t>Q96HC4_N184_HexNAc(1)</t>
  </si>
  <si>
    <t>P53634_N119_HexNAc(2)Hex(5)</t>
  </si>
  <si>
    <t>P53634_N119_HexNAc(2)Hex(7)Phospho(1)</t>
  </si>
  <si>
    <t>P53634_N119_HexNAc(2)Hex(7)</t>
  </si>
  <si>
    <t>P53634_N119_HexNAc(2)Hex(6)Phospho(1)</t>
  </si>
  <si>
    <t>P10253_N925_HexNAc(1)</t>
  </si>
  <si>
    <t>P10253_N925_HexNAc(2)Hex(2)Fuc(1)</t>
  </si>
  <si>
    <t>P08236_N272_HexNAc(2)Hex(5)</t>
  </si>
  <si>
    <t>P08236_N272_HexNAc(2)Hex(4)</t>
  </si>
  <si>
    <t>P08236_N272_HexNAc(2)Hex(3)</t>
  </si>
  <si>
    <t>P08236_N272_HexNAc(2)Hex(4)Fuc(1)</t>
  </si>
  <si>
    <t>P08236_N272_HexNAc(2)Hex(2)</t>
  </si>
  <si>
    <t>P08236_N272_HexNAc(2)Hex(6)</t>
  </si>
  <si>
    <t>P49915_N179_HexNAc(4)Hex(5)Fuc(1)NeuAc(2)</t>
  </si>
  <si>
    <t>Q05707_N137_HexNAc(4)Hex(5)Fuc(1)NeuAc(1)</t>
  </si>
  <si>
    <t>P22760_N78_HexNAc(6)Hex(3)</t>
  </si>
  <si>
    <t>P22760_N78_HexNAc(2)Hex(8)</t>
  </si>
  <si>
    <t>P00738_N241_HexNAc(4)Hex(5)NeuAc(2)</t>
  </si>
  <si>
    <t>P00738_N241_HexNAc(4)Hex(5)Fuc(2)NeuAc(1)</t>
  </si>
  <si>
    <t>P00738_N241_HexNAc(4)Hex(5)NeuAc(1)</t>
  </si>
  <si>
    <t>P00738_N241_HexNAc(5)Hex(6)NeuAc(2)</t>
  </si>
  <si>
    <t>P00738_N241_HexNAc(4)Hex(5)Fuc(2)</t>
  </si>
  <si>
    <t>P00738_N241_HexNAc(5)Hex(6)NeuAc(3)</t>
  </si>
  <si>
    <t>P00738_N241_HexNAc(5)Hex(6)Fuc(1)NeuAc(3)</t>
  </si>
  <si>
    <t>P00738_N241_HexNAc(5)Hex(6)Fuc(2)NeuAc(1)</t>
  </si>
  <si>
    <t>P00738_N241_HexNAc(4)Hex(5)Fuc(1)NeuAc(2)</t>
  </si>
  <si>
    <t>P07996_N1067_HexNAc(4)Hex(5)</t>
  </si>
  <si>
    <t>P07996_N1067_HexNAc(5)Hex(4)</t>
  </si>
  <si>
    <t>P07996_N1067_HexNAc(4)Hex(5)NeuAc(1)</t>
  </si>
  <si>
    <t>P07996_N1067_HexNAc(4)Hex(5)Fuc(2)NeuAc(1)</t>
  </si>
  <si>
    <t>P20908_N1672_HexNAc(2)Hex(6)</t>
  </si>
  <si>
    <t>O76024_N661_HexNAc(2)Hex(8)</t>
  </si>
  <si>
    <t>Q96HE7_N280_HexNAc(2)Hex(8)</t>
  </si>
  <si>
    <t>Q96HE7_N280_HexNAc(2)Hex(6)</t>
  </si>
  <si>
    <t>Q96HE7_N280_HexNAc(2)Hex(9)</t>
  </si>
  <si>
    <t>Q96HE7_N280_HexNAc(6)Hex(7)Fuc(4)NeuGc(1)</t>
  </si>
  <si>
    <t>Q9H2P0_N1030_HexNAc(2)Hex(9)</t>
  </si>
  <si>
    <t>P04275_N857_HexNAc(4)Hex(5)Fuc(1)NeuAc(1)</t>
  </si>
  <si>
    <t>P01833_N499_HexNAc(2)Hex(5)</t>
  </si>
  <si>
    <t>P01833_N499_HexNAc(4)Hex(5)NeuAc(1)</t>
  </si>
  <si>
    <t>P49961_N73_HexNAc(7)Hex(8)NeuAc(1)</t>
  </si>
  <si>
    <t>P49961_N73_HexNAc(5)Hex(6)Fuc(1)NeuAc(3)</t>
  </si>
  <si>
    <t>P13473_N49_HexNAc(2)Hex(3)</t>
  </si>
  <si>
    <t>Q07954_N1511_HexNAc(4)Hex(5)Fuc(1)</t>
  </si>
  <si>
    <t>Q07954_N1511_HexNAc(4)Hex(5)Fuc(1)NeuAc(1)</t>
  </si>
  <si>
    <t>Q07954_N1511_HexNAc(2)Hex(9)</t>
  </si>
  <si>
    <t>P01011_N271_HexNAc(4)Hex(3)Fuc(1)</t>
  </si>
  <si>
    <t>P01008_N224_HexNAc(4)Hex(5)NeuAc(2)</t>
  </si>
  <si>
    <t>P00533_N623_HexNAc(2)Hex(7)</t>
  </si>
  <si>
    <t>P55083_N137_HexNAc(4)Hex(5)Fuc(1)</t>
  </si>
  <si>
    <t>P28799_N236_HexNAc(2)Hex(2)Fuc(1)</t>
  </si>
  <si>
    <t>P04233_N136_HexNAc(2)Hex(9)</t>
  </si>
  <si>
    <t>P04233_N136_HexNAc(2)Hex(8)</t>
  </si>
  <si>
    <t>Q7LGA3_N108_HexNAc(4)Hex(7)Phospho(2)</t>
  </si>
  <si>
    <t>Q7LGA3_N108_HexNAc(6)Hex(5)Fuc(2)</t>
  </si>
  <si>
    <t>Q7LGA3_N108_HexNAc(3)Hex(7)Phospho(1)</t>
  </si>
  <si>
    <t>O95302_N397_HexNAc(2)Hex(6)</t>
  </si>
  <si>
    <t>P24043_N380_HexNAc(4)Hex(5)Fuc(1)</t>
  </si>
  <si>
    <t>P24043_N380_HexNAc(4)Hex(5)Fuc(1)NeuAc(2)</t>
  </si>
  <si>
    <t>Q02809_N538_HexNAc(2)Hex(9)</t>
  </si>
  <si>
    <t>Q02809_N538_HexNAc(2)Hex(8)</t>
  </si>
  <si>
    <t>P07585_N303_HexNAc(4)Hex(5)Fuc(1)NeuAc(1)</t>
  </si>
  <si>
    <t>P07585_N303_HexNAc(4)Hex(5)Fuc(1)</t>
  </si>
  <si>
    <t>P07585_N303_HexNAc(5)Hex(6)Fuc(1)</t>
  </si>
  <si>
    <t>P07585_N303_HexNAc(4)Hex(5)Fuc(1)NeuAc(2)</t>
  </si>
  <si>
    <t>P07585_N303_HexNAc(5)Hex(5)Fuc(1)</t>
  </si>
  <si>
    <t>P07585_N303_HexNAc(5)Hex(6)Fuc(1)NeuAc(1)</t>
  </si>
  <si>
    <t>P07585_N303_HexNAc(5)Hex(4)Fuc(1)</t>
  </si>
  <si>
    <t>P07585_N303_HexNAc(5)Hex(4)Fuc(1)NeuAc(1)</t>
  </si>
  <si>
    <t>P07585_N303_HexNAc(5)Hex(5)Fuc(1)NeuAc(2)</t>
  </si>
  <si>
    <t>P07585_N303_HexNAc(6)Hex(5)Fuc(1)</t>
  </si>
  <si>
    <t>P07585_N303_HexNAc(5)Hex(6)Fuc(3)NeuAc(1)</t>
  </si>
  <si>
    <t>P07585_N303_HexNAc(5)Hex(6)Fuc(1)NeuAc(3)</t>
  </si>
  <si>
    <t>P07585_N303_HexNAc(4)Hex(5)Fuc(2)NeuAc(1)</t>
  </si>
  <si>
    <t>P07585_N303_HexNAc(5)Hex(6)Fuc(1)NeuAc(2)</t>
  </si>
  <si>
    <t>P07585_N303_HexNAc(10)Hex(7)</t>
  </si>
  <si>
    <t>P07585_N303_HexNAc(6)Hex(7)</t>
  </si>
  <si>
    <t>P07585_N303_HexNAc(4)Hex(5)Fuc(3)NeuAc(1)</t>
  </si>
  <si>
    <t>Q9NTK5_N286_HexNAc(4)Hex(4)</t>
  </si>
  <si>
    <t>P01009_N271_HexNAc(4)Hex(5)NeuAc(2)</t>
  </si>
  <si>
    <t>P01009_N271_HexNAc(4)Hex(5)Fuc(4)</t>
  </si>
  <si>
    <t>P01009_N271_HexNAc(4)Hex(5)Fuc(1)NeuAc(1)NeuGc(1)</t>
  </si>
  <si>
    <t>P01009_N271_HexNAc(4)Hex(5)Fuc(2)NeuAc(1)</t>
  </si>
  <si>
    <t>P01009_N271_HexNAc(4)Hex(5)NeuAc(1)</t>
  </si>
  <si>
    <t>P01009_N271_HexNAc(3)Hex(4)Fuc(2)</t>
  </si>
  <si>
    <t>P01009_N271_HexNAc(2)Hex(12)</t>
  </si>
  <si>
    <t>P01009_N271_HexNAc(4)Hex(6)Fuc(1)NeuAc(1)</t>
  </si>
  <si>
    <t>Q63HR2_N177_HexNAc(2)Hex(6)</t>
  </si>
  <si>
    <t>Q6GPI1_N167_HexNAc(5)Hex(5)Fuc(3)</t>
  </si>
  <si>
    <t>Q9Y320_N185_HexNAc(2)Hex(6)</t>
  </si>
  <si>
    <t>Q9H9Y6_N1097_HexNAc(4)Hex(5)</t>
  </si>
  <si>
    <t>Q86UP6_N394_HexNAc(7)Hex(8)Fuc(1)</t>
  </si>
  <si>
    <t>Q86UP6_N394_HexNAc(8)Hex(8)</t>
  </si>
  <si>
    <t>Q86UP6_N394_HexNAc(8)Hex(8)Fuc(1)</t>
  </si>
  <si>
    <t>Q86UP6_N394_HexNAc(6)Hex(6)Fuc(1)NeuAc(2)</t>
  </si>
  <si>
    <t>Q86UP6_N394_HexNAc(7)Hex(8)</t>
  </si>
  <si>
    <t>Q86UP6_N394_HexNAc(2)Hex(9)</t>
  </si>
  <si>
    <t>Q86UP6_N394_HexNAc(8)Hex(9)Fuc(1)</t>
  </si>
  <si>
    <t>Q86UP6_N394_HexNAc(6)Hex(7)Fuc(4)</t>
  </si>
  <si>
    <t>Q86UP6_N394_HexNAc(5)Hex(6)Fuc(3)NeuAc(1)</t>
  </si>
  <si>
    <t>Q86UP6_N394_HexNAc(5)Hex(6)Fuc(2)NeuAc(1)</t>
  </si>
  <si>
    <t>Q86UP6_N394_HexNAc(6)Hex(6)Fuc(1)NeuAc(1)</t>
  </si>
  <si>
    <t>Q86UP6_N394_HexNAc(4)Hex(5)Fuc(3)</t>
  </si>
  <si>
    <t>Q86UP6_N394_HexNAc(6)Hex(7)Fuc(4)NeuAc(1)</t>
  </si>
  <si>
    <t>Q86UP6_N394_HexNAc(5)Hex(6)Fuc(3)</t>
  </si>
  <si>
    <t>Q86UP6_N394_HexNAc(5)Hex(6)Fuc(1)NeuAc(1)</t>
  </si>
  <si>
    <t>Q86UP6_N394_HexNAc(4)Hex(5)Fuc(4)</t>
  </si>
  <si>
    <t>Q86UP6_N394_HexNAc(5)Hex(5)Fuc(2)</t>
  </si>
  <si>
    <t>Q86UP6_N394_HexNAc(6)Hex(6)Fuc(3)</t>
  </si>
  <si>
    <t>P23946_N103_HexNAc(2)Hex(5)</t>
  </si>
  <si>
    <t>P23946_N103_HexNAc(2)Hex(6)Phospho(1)</t>
  </si>
  <si>
    <t>P23946_N103_HexNAc(2)Hex(7)Phospho(1)</t>
  </si>
  <si>
    <t>P23946_N103_HexNAc(2)Hex(6)</t>
  </si>
  <si>
    <t>P23946_N103_HexNAc(2)Hex(5)Phospho(1)</t>
  </si>
  <si>
    <t>P23229_N966_HexNAc(2)Hex(6)</t>
  </si>
  <si>
    <t>P23229_N966_HexNAc(2)Hex(5)</t>
  </si>
  <si>
    <t>P23229_N966_HexNAc(3)Hex(6)Fuc(1)</t>
  </si>
  <si>
    <t>P02675_N394_HexNAc(4)Hex(5)NeuAc(1)</t>
  </si>
  <si>
    <t>P02675_N394_HexNAc(4)Hex(3)NeuAc(1)</t>
  </si>
  <si>
    <t>P02675_N394_HexNAc(4)Hex(5)NeuAc(2)</t>
  </si>
  <si>
    <t>P07711_N221_HexNAc(2)Hex(2)</t>
  </si>
  <si>
    <t>P01011_N271_HexNAc(5)Hex(6)NeuAc(2)</t>
  </si>
  <si>
    <t>P01011_N271_HexNAc(4)Hex(5)NeuAc(2)</t>
  </si>
  <si>
    <t>P01011_N271_HexNAc(5)Hex(6)NeuAc(1)</t>
  </si>
  <si>
    <t>P01011_N271_HexNAc(5)Hex(6)NeuAc(3)</t>
  </si>
  <si>
    <t>P01011_N271_HexNAc(6)Hex(7)NeuAc(4)</t>
  </si>
  <si>
    <t>P01011_N271_HexNAc(5)Hex(6)Fuc(1)NeuAc(3)</t>
  </si>
  <si>
    <t>P01011_N271_HexNAc(1)</t>
  </si>
  <si>
    <t>P01011_N271_HexNAc(5)Hex(6)Fuc(1)NeuAc(2)</t>
  </si>
  <si>
    <t>P01011_N271_HexNAc(1)Fuc(1)</t>
  </si>
  <si>
    <t>P01011_N271_HexNAc(2)Hex(9)</t>
  </si>
  <si>
    <t>P01011_N271_HexNAc(2)Hex(8)</t>
  </si>
  <si>
    <t>P01011_N271_HexNAc(2)Hex(7)</t>
  </si>
  <si>
    <t>P01011_N271_HexNAc(3)Hex(4)Fuc(1)NeuAc(1)</t>
  </si>
  <si>
    <t>P01011_N271_HexNAc(2)Hex(5)</t>
  </si>
  <si>
    <t>P01011_N271_HexNAc(9)Hex(10)</t>
  </si>
  <si>
    <t>P01011_N271_HexNAc(7)Hex(8)Fuc(1)NeuAc(1)</t>
  </si>
  <si>
    <t>P01011_N271_HexNAc(6)Hex(7)Fuc(4)</t>
  </si>
  <si>
    <t>P01011_N271_HexNAc(7)Hex(8)Fuc(1)NeuAc(2)</t>
  </si>
  <si>
    <t>P01011_N271_HexNAc(6)Hex(7)NeuAc(2)</t>
  </si>
  <si>
    <t>P01011_N271_HexNAc(4)Hex(5)Fuc(2)</t>
  </si>
  <si>
    <t>P01011_N271_HexNAc(5)Hex(5)Fuc(2)</t>
  </si>
  <si>
    <t>P01011_N271_HexNAc(3)Hex(4)Fuc(2)</t>
  </si>
  <si>
    <t>P01011_N271_HexNAc(3)Hex(4)Fuc(1)</t>
  </si>
  <si>
    <t>P01011_N271_HexNAc(4)Hex(5)NeuAc(1)</t>
  </si>
  <si>
    <t>P01011_N271_HexNAc(9)Hex(10)Fuc(1)</t>
  </si>
  <si>
    <t>P01011_N271_HexNAc(4)Hex(5)Fuc(3)</t>
  </si>
  <si>
    <t>P01011_N271_HexNAc(6)Hex(7)Fuc(4)NeuAc(1)</t>
  </si>
  <si>
    <t>P01011_N271_HexNAc(6)Hex(7)NeuAc(3)</t>
  </si>
  <si>
    <t>P01011_N271_HexNAc(4)Hex(5)Fuc(2)NeuAc(1)</t>
  </si>
  <si>
    <t>P01011_N271_HexNAc(6)Hex(7)Fuc(1)NeuAc(4)</t>
  </si>
  <si>
    <t>P01011_N271_HexNAc(2)Hex(6)</t>
  </si>
  <si>
    <t>P01011_N271_HexNAc(4)Hex(5)Fuc(4)</t>
  </si>
  <si>
    <t>Q86XX4_N2563_HexNAc(2)Hex(5)</t>
  </si>
  <si>
    <t>P56199_N748_HexNAc(6)Hex(7)Fuc(1)NeuAc(2)</t>
  </si>
  <si>
    <t>P04733_N4_HexNAc(1)</t>
  </si>
  <si>
    <t>P61163_N16_HexNAc(7)Hex(7)</t>
  </si>
  <si>
    <t>P32969_N7_HexNAc(7)Hex(4)</t>
  </si>
  <si>
    <t>P24043_N303_HexNAc(4)Hex(5)Fuc(1)</t>
  </si>
  <si>
    <t>P24043_N303_HexNAc(5)Hex(5)Fuc(1)</t>
  </si>
  <si>
    <t>P24043_N303_HexNAc(4)Hex(5)Fuc(1)NeuAc(1)</t>
  </si>
  <si>
    <t>P24043_N303_HexNAc(3)Hex(4)Fuc(1)</t>
  </si>
  <si>
    <t>P24043_N303_HexNAc(4)Hex(5)Fuc(1)NeuAc(2)</t>
  </si>
  <si>
    <t>P24043_N303_HexNAc(6)Hex(7)</t>
  </si>
  <si>
    <t>P24043_N303_HexNAc(3)Hex(4)Fuc(1)NeuAc(1)</t>
  </si>
  <si>
    <t>P24043_N303_HexNAc(5)Hex(6)Fuc(1)NeuAc(2)</t>
  </si>
  <si>
    <t>P24043_N303_HexNAc(4)Hex(5)Fuc(3)NeuAc(1)</t>
  </si>
  <si>
    <t>P24043_N303_HexNAc(4)Hex(5)Fuc(3)</t>
  </si>
  <si>
    <t>P24043_N303_HexNAc(3)Hex(3)Fuc(1)</t>
  </si>
  <si>
    <t>P24043_N303_HexNAc(6)Hex(8)Fuc(1)NeuAc(1)</t>
  </si>
  <si>
    <t>P24043_N303_HexNAc(5)Hex(5)Fuc(1)NeuAc(1)</t>
  </si>
  <si>
    <t>P24043_N303_HexNAc(5)Hex(6)Fuc(3)NeuAc(1)</t>
  </si>
  <si>
    <t>Q9GZM7_N78_HexNAc(5)Hex(5)</t>
  </si>
  <si>
    <t>Q9GZM7_N78_HexNAc(5)Hex(5)Fuc(1)</t>
  </si>
  <si>
    <t>P05090_N98_HexNAc(2)Hex(3)</t>
  </si>
  <si>
    <t>P05090_N98_HexNAc(4)Hex(5)Fuc(1)</t>
  </si>
  <si>
    <t>P05090_N98_HexNAc(5)Hex(3)Fuc(1)NeuAc(1)</t>
  </si>
  <si>
    <t>P05090_N98_HexNAc(4)Hex(5)Fuc(1)NeuAc(1)</t>
  </si>
  <si>
    <t>P05090_N98_HexNAc(3)Hex(4)Fuc(1)NeuAc(1)</t>
  </si>
  <si>
    <t>P05090_N98_HexNAc(4)Hex(5)NeuAc(1)</t>
  </si>
  <si>
    <t>P05090_N98_HexNAc(4)Hex(5)Fuc(1)NeuAc(2)</t>
  </si>
  <si>
    <t>P05090_N98_HexNAc(2)Hex(8)</t>
  </si>
  <si>
    <t>P26640_N1126_HexNAc(2)Hex(2)</t>
  </si>
  <si>
    <t>A6NMZ7_N2034_HexNAc(4)Hex(5)NeuAc(1)</t>
  </si>
  <si>
    <t>Q9BX97_N83_HexNAc(7)Hex(7)Fuc(1)NeuAc(2)</t>
  </si>
  <si>
    <t>Q9BX97_N83_HexNAc(6)Hex(7)Fuc(1)NeuAc(2)</t>
  </si>
  <si>
    <t>Q9BX97_N83_HexNAc(6)Hex(7)Fuc(4)NeuAc(1)</t>
  </si>
  <si>
    <t>Q9Y4L1_N931_HexNAc(2)Hex(7)</t>
  </si>
  <si>
    <t>Q9Y4L1_N931_HexNAc(2)Hex(2)</t>
  </si>
  <si>
    <t>Q9Y4L1_N931_HexNAc(2)Hex(5)</t>
  </si>
  <si>
    <t>Q9Y4L1_N931_HexNAc(2)Hex(8)</t>
  </si>
  <si>
    <t>Q9Y4L1_N931_HexNAc(2)Hex(4)</t>
  </si>
  <si>
    <t>Q9Y4L1_N931_HexNAc(1)</t>
  </si>
  <si>
    <t>Q9Y4L1_N931_HexNAc(6)Hex(3)Fuc(1)</t>
  </si>
  <si>
    <t>Q9Y4L1_N931_HexNAc(3)Hex(6)Phospho(1)</t>
  </si>
  <si>
    <t>Q9Y4L1_N931_HexNAc(5)Hex(3)Fuc(1)</t>
  </si>
  <si>
    <t>Q9Y4L1_N931_HexNAc(3)Hex(3)Fuc(1)</t>
  </si>
  <si>
    <t>Q9Y4L1_N931_HexNAc(6)Hex(6)Fuc(1)</t>
  </si>
  <si>
    <t>Q9Y624_N185_HexNAc(3)Hex(5)NeuAc(1)</t>
  </si>
  <si>
    <t>Q96AY3_N294_HexNAc(5)Hex(5)Fuc(1)NeuAc(1)</t>
  </si>
  <si>
    <t>Q96AY3_N294_HexNAc(4)Hex(5)Fuc(1)NeuAc(1)</t>
  </si>
  <si>
    <t>Q96AY3_N294_HexNAc(4)Hex(5)Fuc(1)</t>
  </si>
  <si>
    <t>Q9HDC9_N160_HexNAc(2)Hex(6)</t>
  </si>
  <si>
    <t>Q9HDC9_N160_HexNAc(2)Hex(5)</t>
  </si>
  <si>
    <t>Q9HDC9_N160_HexNAc(3)Hex(3)Fuc(1)</t>
  </si>
  <si>
    <t>P35475_N451_HexNAc(2)Hex(6)</t>
  </si>
  <si>
    <t>P35475_N451_HexNAc(2)Hex(5)</t>
  </si>
  <si>
    <t>P35475_N451_HexNAc(2)Hex(4)</t>
  </si>
  <si>
    <t>P35475_N451_HexNAc(2)Hex(2)</t>
  </si>
  <si>
    <t>P35475_N451_HexNAc(2)Hex(3)</t>
  </si>
  <si>
    <t>P40313_N114_HexNAc(5)Hex(4)Fuc(2)</t>
  </si>
  <si>
    <t>P40313_N114_HexNAc(4)Hex(5)Fuc(1)</t>
  </si>
  <si>
    <t>P40313_N114_HexNAc(4)Hex(5)Fuc(2)</t>
  </si>
  <si>
    <t>P40313_N114_HexNAc(4)Hex(3)Fuc(1)</t>
  </si>
  <si>
    <t>P40313_N114_HexNAc(2)Hex(6)</t>
  </si>
  <si>
    <t>P40313_N114_HexNAc(5)Hex(4)Fuc(1)</t>
  </si>
  <si>
    <t>P40313_N114_HexNAc(2)Hex(7)</t>
  </si>
  <si>
    <t>P40313_N114_HexNAc(4)Hex(5)Fuc(2)NeuAc(1)</t>
  </si>
  <si>
    <t>P40313_N114_HexNAc(5)Hex(5)Fuc(1)NeuAc(1)</t>
  </si>
  <si>
    <t>P40313_N114_HexNAc(4)Hex(5)Fuc(4)</t>
  </si>
  <si>
    <t>P40313_N114_HexNAc(4)Hex(5)Fuc(1)NeuAc(1)</t>
  </si>
  <si>
    <t>P40313_N114_HexNAc(4)Hex(5)NeuAc(1)</t>
  </si>
  <si>
    <t>P40313_N114_HexNAc(5)Hex(6)Fuc(2)NeuAc(1)</t>
  </si>
  <si>
    <t>P40313_N114_HexNAc(8)Hex(9)Fuc(1)</t>
  </si>
  <si>
    <t>P40313_N114_HexNAc(5)Hex(6)Fuc(1)NeuAc(1)</t>
  </si>
  <si>
    <t>P40313_N114_HexNAc(5)Hex(6)Fuc(2)</t>
  </si>
  <si>
    <t>P40313_N114_HexNAc(7)Hex(8)NeuAc(1)</t>
  </si>
  <si>
    <t>P40313_N114_HexNAc(6)Hex(5)Fuc(2)</t>
  </si>
  <si>
    <t>P40313_N114_HexNAc(7)Hex(8)Fuc(1)</t>
  </si>
  <si>
    <t>P40313_N114_HexNAc(7)Hex(6)</t>
  </si>
  <si>
    <t>P40313_N114_HexNAc(6)Hex(7)NeuAc(2)</t>
  </si>
  <si>
    <t>P40313_N114_HexNAc(5)Hex(6)Fuc(3)NeuAc(1)</t>
  </si>
  <si>
    <t>P40313_N114_HexNAc(6)Hex(5)Fuc(1)NeuAc(1)</t>
  </si>
  <si>
    <t>P40313_N114_HexNAc(5)Hex(6)Fuc(3)</t>
  </si>
  <si>
    <t>P40313_N114_HexNAc(7)Hex(7)</t>
  </si>
  <si>
    <t>P40313_N114_HexNAc(6)Hex(6)Fuc(1)NeuAc(1)</t>
  </si>
  <si>
    <t>P40313_N114_HexNAc(6)Hex(6)Fuc(3)</t>
  </si>
  <si>
    <t>P40313_N114_HexNAc(5)Hex(4)Fuc(1)NeuAc(1)</t>
  </si>
  <si>
    <t>P40313_N114_HexNAc(5)Hex(5)NeuAc(2)</t>
  </si>
  <si>
    <t>P40313_N114_HexNAc(5)Hex(5)Fuc(2)</t>
  </si>
  <si>
    <t>P40313_N114_HexNAc(5)Hex(5)Fuc(1)</t>
  </si>
  <si>
    <t>P40313_N114_HexNAc(3)Hex(4)NeuAc(1)</t>
  </si>
  <si>
    <t>P40313_N114_HexNAc(2)Hex(8)</t>
  </si>
  <si>
    <t>P40313_N114_HexNAc(2)Hex(9)</t>
  </si>
  <si>
    <t>P40313_N114_HexNAc(6)Hex(6)Fuc(1)NeuAc(2)</t>
  </si>
  <si>
    <t>P40313_N114_HexNAc(6)Hex(7)Fuc(4)</t>
  </si>
  <si>
    <t>P40313_N114_HexNAc(6)Hex(7)Fuc(1)NeuAc(1)</t>
  </si>
  <si>
    <t>P40313_N114_HexNAc(5)Hex(5)Fuc(1)NeuAc(2)</t>
  </si>
  <si>
    <t>P40313_N114_HexNAc(5)Hex(5)Fuc(3)</t>
  </si>
  <si>
    <t>P40313_N114_HexNAc(4)Hex(5)Fuc(3)</t>
  </si>
  <si>
    <t>P40313_N114_HexNAc(4)Hex(5)Fuc(3)NeuAc(1)</t>
  </si>
  <si>
    <t>P40313_N114_HexNAc(4)Hex(4)Fuc(2)</t>
  </si>
  <si>
    <t>P40313_N114_HexNAc(5)Hex(8)Fuc(1)</t>
  </si>
  <si>
    <t>P40313_N114_HexNAc(6)Hex(7)Fuc(1)</t>
  </si>
  <si>
    <t>P40313_N114_HexNAc(5)Hex(8)</t>
  </si>
  <si>
    <t>Q9UHL4_N315_HexNAc(2)Hex(6)</t>
  </si>
  <si>
    <t>Q9UHL4_N315_HexNAc(2)Hex(5)</t>
  </si>
  <si>
    <t>Q13683_N786_HexNAc(4)Hex(5)Fuc(1)NeuAc(1)</t>
  </si>
  <si>
    <t>Q8IZA0_N890_HexNAc(2)Hex(5)</t>
  </si>
  <si>
    <t>Q08380_N69_HexNAc(2)Hex(9)</t>
  </si>
  <si>
    <t>P05164_N391_HexNAc(2)Hex(6)</t>
  </si>
  <si>
    <t>P05164_N391_HexNAc(2)Hex(3)</t>
  </si>
  <si>
    <t>P05164_N391_HexNAc(2)Hex(5)</t>
  </si>
  <si>
    <t>P05164_N391_HexNAc(2)Hex(4)</t>
  </si>
  <si>
    <t>P51689_N128_HexNAc(2)Hex(8)</t>
  </si>
  <si>
    <t>P51689_N128_HexNAc(2)Hex(9)</t>
  </si>
  <si>
    <t>P51689_N128_HexNAc(6)Hex(3)</t>
  </si>
  <si>
    <t>P51689_N128_HexNAc(2)Hex(5)Fuc(1)</t>
  </si>
  <si>
    <t>P98160_N89_HexNAc(5)Hex(4)</t>
  </si>
  <si>
    <t>P98160_N89_HexNAc(4)Hex(5)Fuc(2)NeuAc(1)</t>
  </si>
  <si>
    <t>P98160_N89_HexNAc(4)Hex(5)Fuc(1)NeuAc(1)</t>
  </si>
  <si>
    <t>P98160_N89_HexNAc(4)Hex(5)NeuAc(1)</t>
  </si>
  <si>
    <t>P98160_N89_HexNAc(4)Hex(5)NeuAc(2)</t>
  </si>
  <si>
    <t>P98160_N89_HexNAc(1)</t>
  </si>
  <si>
    <t>P98160_N89_HexNAc(3)Hex(4)NeuAc(1)</t>
  </si>
  <si>
    <t>P35579_N1890_HexNAc(4)Hex(5)Fuc(1)</t>
  </si>
  <si>
    <t>P35579_N1890_HexNAc(4)Hex(4)Fuc(1)</t>
  </si>
  <si>
    <t>P35579_N1890_HexNAc(5)Hex(4)Fuc(1)</t>
  </si>
  <si>
    <t>P23229_N323_HexNAc(2)Hex(7)</t>
  </si>
  <si>
    <t>P23229_N323_HexNAc(5)Hex(6)</t>
  </si>
  <si>
    <t>P23229_N323_HexNAc(2)Hex(6)</t>
  </si>
  <si>
    <t>P23229_N323_HexNAc(5)Hex(6)Fuc(2)</t>
  </si>
  <si>
    <t>P01031_N741_HexNAc(4)Hex(5)NeuAc(2)</t>
  </si>
  <si>
    <t>P49368_N308_HexNAc(5)Hex(6)Fuc(1)NeuAc(3)</t>
  </si>
  <si>
    <t>A2A2Y4_N359_HexNAc(2)Hex(4)</t>
  </si>
  <si>
    <t>Q13683_N1045_HexNAc(2)Hex(7)</t>
  </si>
  <si>
    <t>Q13683_N1045_HexNAc(2)Hex(6)</t>
  </si>
  <si>
    <t>Q13683_N1045_HexNAc(2)Hex(5)</t>
  </si>
  <si>
    <t>Q13683_N1045_HexNAc(2)Hex(8)</t>
  </si>
  <si>
    <t>P16444_N57_HexNAc(5)Hex(6)Fuc(3)</t>
  </si>
  <si>
    <t>P16444_N57_HexNAc(5)Hex(6)Fuc(2)</t>
  </si>
  <si>
    <t>P16444_N57_HexNAc(4)Hex(5)Fuc(1)</t>
  </si>
  <si>
    <t>P16444_N57_HexNAc(2)Hex(9)</t>
  </si>
  <si>
    <t>P16444_N57_HexNAc(2)Hex(8)</t>
  </si>
  <si>
    <t>P16444_N57_HexNAc(6)Hex(6)NeuAc(1)</t>
  </si>
  <si>
    <t>P16444_N57_HexNAc(6)Hex(6)Fuc(1)</t>
  </si>
  <si>
    <t>P16444_N57_HexNAc(4)Hex(5)Fuc(1)NeuAc(2)</t>
  </si>
  <si>
    <t>P16444_N57_HexNAc(2)Hex(7)</t>
  </si>
  <si>
    <t>P16444_N57_HexNAc(5)Hex(6)Fuc(2)NeuAc(1)</t>
  </si>
  <si>
    <t>P16444_N57_HexNAc(5)Hex(6)NeuAc(1)</t>
  </si>
  <si>
    <t>P16444_N57_HexNAc(5)Hex(6)Fuc(1)</t>
  </si>
  <si>
    <t>P16444_N57_HexNAc(6)Hex(7)NeuAc(1)</t>
  </si>
  <si>
    <t>P16444_N57_HexNAc(5)Hex(6)Fuc(1)NeuAc(1)</t>
  </si>
  <si>
    <t>P11532_N2899_HexNAc(2)Hex(9)</t>
  </si>
  <si>
    <t>O15230_N2568_HexNAc(4)Hex(5)Fuc(2)NeuAc(1)</t>
  </si>
  <si>
    <t>O15230_N2568_HexNAc(4)Hex(5)Fuc(4)</t>
  </si>
  <si>
    <t>O15230_N2568_HexNAc(4)Hex(5)Fuc(1)NeuAc(1)</t>
  </si>
  <si>
    <t>O15230_N2568_HexNAc(4)Hex(5)Fuc(1)NeuAc(2)</t>
  </si>
  <si>
    <t>O15230_N2568_HexNAc(5)Hex(6)Fuc(1)NeuAc(3)</t>
  </si>
  <si>
    <t>P06756_N488_HexNAc(2)Hex(5)</t>
  </si>
  <si>
    <t>Q14315_N1550_HexNAc(6)Hex(6)Fuc(1)</t>
  </si>
  <si>
    <t>P12109_N896_HexNAc(4)Hex(6)NeuAc(1)</t>
  </si>
  <si>
    <t>P12109_N896_HexNAc(4)Hex(5)Fuc(1)NeuAc(1)</t>
  </si>
  <si>
    <t>P12109_N896_HexNAc(4)Hex(6)</t>
  </si>
  <si>
    <t>P12109_N896_HexNAc(4)Hex(5)Fuc(1)</t>
  </si>
  <si>
    <t>P12109_N896_HexNAc(4)Hex(4)Fuc(1)</t>
  </si>
  <si>
    <t>P12109_N896_HexNAc(7)Hex(3)Fuc(1)</t>
  </si>
  <si>
    <t>Q9Y4P3_N421_HexNAc(6)Hex(7)Fuc(1)NeuAc(2)</t>
  </si>
  <si>
    <t>P02461_N1367_HexNAc(2)Hex(8)</t>
  </si>
  <si>
    <t>P02461_N1367_HexNAc(2)Hex(7)</t>
  </si>
  <si>
    <t>P02461_N1367_HexNAc(2)Hex(6)</t>
  </si>
  <si>
    <t>P05155_N25_HexNAc(2)Hex(6)Phospho(1)</t>
  </si>
  <si>
    <t>P53992_N774_HexNAc(4)Hex(5)Fuc(1)NeuAc(1)</t>
  </si>
  <si>
    <t>Q07954_N2521_HexNAc(4)Hex(5)Fuc(1)NeuAc(1)</t>
  </si>
  <si>
    <t>P55268_N1085_HexNAc(4)Hex(5)Fuc(1)</t>
  </si>
  <si>
    <t>P55268_N1085_HexNAc(4)Hex(5)</t>
  </si>
  <si>
    <t>P55268_N1085_HexNAc(2)Hex(5)</t>
  </si>
  <si>
    <t>P11047_N1022_HexNAc(2)Hex(5)</t>
  </si>
  <si>
    <t>P11047_N1022_HexNAc(4)Hex(5)Fuc(1)NeuAc(1)</t>
  </si>
  <si>
    <t>P11047_N1022_HexNAc(4)Hex(5)NeuAc(1)</t>
  </si>
  <si>
    <t>P11047_N1022_HexNAc(1)</t>
  </si>
  <si>
    <t>P11047_N1022_HexNAc(4)Hex(5)</t>
  </si>
  <si>
    <t>P11047_N1022_HexNAc(4)Hex(5)Fuc(2)NeuAc(1)</t>
  </si>
  <si>
    <t>P11047_N1022_HexNAc(4)Hex(5)Fuc(2)</t>
  </si>
  <si>
    <t>P11047_N1022_HexNAc(4)Hex(5)Fuc(3)</t>
  </si>
  <si>
    <t>P11047_N1022_HexNAc(4)Hex(5)NeuAc(2)</t>
  </si>
  <si>
    <t>P35555_N1067_HexNAc(4)Hex(5)</t>
  </si>
  <si>
    <t>P35555_N1067_HexNAc(2)Hex(7)</t>
  </si>
  <si>
    <t>P35555_N1067_HexNAc(2)Hex(6)</t>
  </si>
  <si>
    <t>P35555_N1067_HexNAc(3)Hex(4)</t>
  </si>
  <si>
    <t>P35555_N1067_HexNAc(4)Hex(5)NeuAc(1)</t>
  </si>
  <si>
    <t>P35555_N1067_HexNAc(3)Hex(4)Fuc(2)</t>
  </si>
  <si>
    <t>P35555_N1067_HexNAc(3)Hex(5)NeuAc(1)</t>
  </si>
  <si>
    <t>P35555_N1067_HexNAc(3)Hex(5)</t>
  </si>
  <si>
    <t>P35555_N1067_HexNAc(2)Hex(8)</t>
  </si>
  <si>
    <t>P35555_N1067_HexNAc(3)Hex(6)NeuAc(1)</t>
  </si>
  <si>
    <t>P35555_N2178_HexNAc(4)Hex(5)Fuc(1)NeuAc(1)NeuGc(1)</t>
  </si>
  <si>
    <t>P35555_N1149_HexNAc(4)Hex(5)Fuc(1)</t>
  </si>
  <si>
    <t>P35555_N1149_HexNAc(4)Hex(5)Fuc(1)NeuAc(1)</t>
  </si>
  <si>
    <t>P40429_N42_HexNAc(4)Hex(5)NeuAc(1)</t>
  </si>
  <si>
    <t>O15230_N2019_HexNAc(5)Hex(5)Fuc(2)</t>
  </si>
  <si>
    <t>O15230_N2019_HexNAc(4)Hex(5)Fuc(1)NeuAc(1)</t>
  </si>
  <si>
    <t>O15230_N2019_HexNAc(4)Hex(5)Fuc(4)</t>
  </si>
  <si>
    <t>O15230_N2019_HexNAc(4)Hex(5)Fuc(2)NeuAc(1)</t>
  </si>
  <si>
    <t>O15230_N2019_HexNAc(4)Hex(5)Fuc(3)</t>
  </si>
  <si>
    <t>O15230_N2019_HexNAc(5)Hex(5)Fuc(1)</t>
  </si>
  <si>
    <t>Q6UXH1_N190_HexNAc(2)Hex(6)</t>
  </si>
  <si>
    <t>Q6UXH1_N190_HexNAc(2)Hex(5)Fuc(1)</t>
  </si>
  <si>
    <t>Q6UXH1_N190_HexNAc(2)Hex(5)</t>
  </si>
  <si>
    <t>Q6UXH1_N190_HexNAc(6)Hex(3)</t>
  </si>
  <si>
    <t>P05090_N65_HexNAc(2)Hex(9)</t>
  </si>
  <si>
    <t>P05090_N65_HexNAc(4)Hex(5)Fuc(2)NeuAc(1)</t>
  </si>
  <si>
    <t>P05090_N65_HexNAc(4)Hex(5)NeuAc(2)</t>
  </si>
  <si>
    <t>Q9Y6N6_N837_HexNAc(4)Hex(5)NeuAc(1)</t>
  </si>
  <si>
    <t>O76024_N746_HexNAc(2)Hex(6)</t>
  </si>
  <si>
    <t>O76024_N746_HexNAc(2)Hex(5)</t>
  </si>
  <si>
    <t>P12724_N92_HexNAc(2)Hex(2)Fuc(1)</t>
  </si>
  <si>
    <t>Q9Y6N6_N295_HexNAc(2)Hex(5)</t>
  </si>
  <si>
    <t>Q9Y6N6_N295_HexNAc(3)Hex(6)</t>
  </si>
  <si>
    <t>Q9Y6N6_N295_HexNAc(3)Hex(5)</t>
  </si>
  <si>
    <t>Q9Y6N6_N295_HexNAc(3)Hex(5)NeuAc(1)</t>
  </si>
  <si>
    <t>Q9Y6N6_N295_HexNAc(2)Hex(6)</t>
  </si>
  <si>
    <t>Q9Y6N6_N295_HexNAc(3)Hex(6)NeuAc(1)</t>
  </si>
  <si>
    <t>Q9Y6N6_N295_HexNAc(4)Hex(5)</t>
  </si>
  <si>
    <t>Q9Y6N6_N295_HexNAc(4)Hex(5)NeuAc(1)</t>
  </si>
  <si>
    <t>Q9Y6N6_N295_HexNAc(5)Hex(4)</t>
  </si>
  <si>
    <t>Q9Y6N6_N295_HexNAc(4)Hex(5)NeuAc(2)</t>
  </si>
  <si>
    <t>Q07954_N2620_HexNAc(2)Hex(5)</t>
  </si>
  <si>
    <t>Q8IVN8_N227_HexNAc(4)Hex(5)Fuc(1)NeuAc(1)</t>
  </si>
  <si>
    <t>Q15155_N618_HexNAc(2)Hex(6)</t>
  </si>
  <si>
    <t>Q9Y6N6_N980_HexNAc(4)Hex(5)Fuc(1)NeuAc(1)</t>
  </si>
  <si>
    <t>Q9Y6N6_N980_HexNAc(4)Hex(5)Fuc(3)</t>
  </si>
  <si>
    <t>P55268_N1085_HexNAc(4)Hex(5)Fuc(1)NeuAc(1)</t>
  </si>
  <si>
    <t>P43121_N418_HexNAc(7)Hex(8)NeuAc(1)</t>
  </si>
  <si>
    <t>P43121_N418_HexNAc(4)Hex(5)NeuAc(1)</t>
  </si>
  <si>
    <t>O00468_N932_HexNAc(4)Hex(5)Fuc(2)NeuAc(1)</t>
  </si>
  <si>
    <t>O00468_N932_HexNAc(4)Hex(5)Fuc(1)NeuAc(1)</t>
  </si>
  <si>
    <t>P11279_N181_HexNAc(4)Hex(5)Fuc(1)</t>
  </si>
  <si>
    <t>P11279_N181_HexNAc(4)Hex(6)Fuc(1)</t>
  </si>
  <si>
    <t>P11279_N181_HexNAc(4)Hex(4)Fuc(1)</t>
  </si>
  <si>
    <t>P35555_N1902_HexNAc(4)Hex(5)Fuc(1)NeuAc(1)</t>
  </si>
  <si>
    <t>P35555_N1902_HexNAc(4)Hex(5)Fuc(1)NeuAc(2)</t>
  </si>
  <si>
    <t>P35555_N1902_HexNAc(1)Fuc(1)</t>
  </si>
  <si>
    <t>P35555_N1902_HexNAc(4)Hex(5)Fuc(1)</t>
  </si>
  <si>
    <t>P35555_N1902_HexNAc(5)Hex(5)Fuc(1)</t>
  </si>
  <si>
    <t>P35555_N1902_HexNAc(5)Hex(4)Fuc(1)NeuAc(1)</t>
  </si>
  <si>
    <t>P35555_N1902_HexNAc(5)Hex(5)Fuc(1)NeuAc(1)</t>
  </si>
  <si>
    <t>P35555_N1902_HexNAc(5)Hex(5)Fuc(1)NeuAc(2)</t>
  </si>
  <si>
    <t>Q08380_N125_HexNAc(2)Hex(9)</t>
  </si>
  <si>
    <t>Q08380_N125_HexNAc(2)Hex(8)</t>
  </si>
  <si>
    <t>Q08380_N125_HexNAc(2)Hex(7)</t>
  </si>
  <si>
    <t>Q96FM1_N40_HexNAc(2)Hex(6)</t>
  </si>
  <si>
    <t>P01011_N271_HexNAc(3)Hex(7)Phospho(2)</t>
  </si>
  <si>
    <t>P05362_N183_HexNAc(6)Hex(7)Fuc(1)NeuAc(2)</t>
  </si>
  <si>
    <t>Q9BRN9_N169_HexNAc(2)Hex(8)</t>
  </si>
  <si>
    <t>Q9BRN9_N169_HexNAc(2)Hex(6)</t>
  </si>
  <si>
    <t>Q08722_N73_HexNAc(2)Hex(5)</t>
  </si>
  <si>
    <t>Q08722_N73_HexNAc(2)Hex(7)</t>
  </si>
  <si>
    <t>Q08722_N73_HexNAc(3)Hex(6)</t>
  </si>
  <si>
    <t>P16870_N390_HexNAc(4)Hex(5)</t>
  </si>
  <si>
    <t>P16870_N390_HexNAc(2)Hex(5)</t>
  </si>
  <si>
    <t>P16870_N390_HexNAc(9)Hex(4)</t>
  </si>
  <si>
    <t>P16870_N390_HexNAc(4)Hex(5)NeuAc(1)</t>
  </si>
  <si>
    <t>A6NMZ7_N198_HexNAc(4)Hex(5)Fuc(1)NeuAc(1)</t>
  </si>
  <si>
    <t>O15230_N2423_HexNAc(4)Hex(5)Fuc(1)NeuAc(1)</t>
  </si>
  <si>
    <t>O15230_N2423_HexNAc(4)Hex(5)NeuAc(1)</t>
  </si>
  <si>
    <t>O15230_N2423_HexNAc(4)Hex(5)</t>
  </si>
  <si>
    <t>O15230_N2423_HexNAc(4)Hex(4)NeuGc(1)</t>
  </si>
  <si>
    <t>Q8IV08_N387_HexNAc(2)Hex(2)Fuc(1)</t>
  </si>
  <si>
    <t>O75369_N1398_HexNAc(2)Hex(2)Fuc(1)</t>
  </si>
  <si>
    <t>O00468_N250_HexNAc(4)Hex(5)Fuc(2)NeuAc(1)</t>
  </si>
  <si>
    <t>O00468_N250_HexNAc(4)Hex(5)Fuc(3)</t>
  </si>
  <si>
    <t>O00468_N250_HexNAc(6)Hex(7)</t>
  </si>
  <si>
    <t>O00468_N250_HexNAc(3)Hex(6)Fuc(1)NeuGc(1)</t>
  </si>
  <si>
    <t>O00468_N250_HexNAc(4)Hex(5)Fuc(2)</t>
  </si>
  <si>
    <t>O00468_N250_HexNAc(4)Hex(5)Fuc(3)NeuAc(1)</t>
  </si>
  <si>
    <t>O00468_N250_HexNAc(4)Hex(5)NeuAc(1)</t>
  </si>
  <si>
    <t>O00468_N250_HexNAc(5)Hex(5)Fuc(2)</t>
  </si>
  <si>
    <t>P55259_N260_HexNAc(10)Hex(10)Fuc(1)</t>
  </si>
  <si>
    <t>P55259_N260_HexNAc(2)Hex(9)</t>
  </si>
  <si>
    <t>P55259_N260_HexNAc(2)Hex(10)</t>
  </si>
  <si>
    <t>P55259_N260_HexNAc(6)Hex(7)Fuc(4)NeuAc(1)</t>
  </si>
  <si>
    <t>P55259_N260_HexNAc(2)Hex(7)</t>
  </si>
  <si>
    <t>P55259_N260_HexNAc(2)Hex(6)</t>
  </si>
  <si>
    <t>P55259_N260_HexNAc(9)Hex(10)Fuc(1)</t>
  </si>
  <si>
    <t>P55259_N260_HexNAc(9)Hex(10)</t>
  </si>
  <si>
    <t>P55259_N260_HexNAc(6)Hex(7)Fuc(5)</t>
  </si>
  <si>
    <t>P02751_N528_HexNAc(4)Hex(5)Fuc(1)</t>
  </si>
  <si>
    <t>P02751_N528_HexNAc(4)Hex(5)NeuAc(1)</t>
  </si>
  <si>
    <t>P02751_N528_HexNAc(4)Hex(5)Fuc(2)</t>
  </si>
  <si>
    <t>P02751_N528_HexNAc(4)Hex(5)NeuAc(2)</t>
  </si>
  <si>
    <t>P02751_N528_HexNAc(4)Hex(4)Fuc(1)</t>
  </si>
  <si>
    <t>P02751_N528_HexNAc(4)Hex(5)Fuc(1)NeuAc(1)</t>
  </si>
  <si>
    <t>P02751_N528_HexNAc(4)Hex(4)Fuc(1)NeuAc(1)</t>
  </si>
  <si>
    <t>Q9BX97_N151_HexNAc(4)Hex(5)Fuc(4)</t>
  </si>
  <si>
    <t>Q9BX97_N151_HexNAc(4)Hex(5)Fuc(1)NeuAc(2)</t>
  </si>
  <si>
    <t>Q9BX97_N151_HexNAc(5)Hex(5)Fuc(1)</t>
  </si>
  <si>
    <t>Q9BX97_N151_HexNAc(6)Hex(5)Fuc(1)NeuAc(1)</t>
  </si>
  <si>
    <t>Q9BX97_N151_HexNAc(5)Hex(5)Fuc(1)NeuAc(2)</t>
  </si>
  <si>
    <t>Q9BX97_N151_HexNAc(4)Hex(5)Fuc(3)NeuAc(1)</t>
  </si>
  <si>
    <t>Q9Y337_N252_HexNAc(6)Hex(8)NeuAc(1)</t>
  </si>
  <si>
    <t>A6NMZ7_N347_HexNAc(4)Hex(5)Fuc(1)</t>
  </si>
  <si>
    <t>P05155_N238_HexNAc(2)Hex(8)</t>
  </si>
  <si>
    <t>P05155_N238_HexNAc(2)Hex(9)</t>
  </si>
  <si>
    <t>O75718_N363_HexNAc(2)Hex(8)</t>
  </si>
  <si>
    <t>P53634_N53_HexNAc(2)Hex(6)</t>
  </si>
  <si>
    <t>P28799_N368_HexNAc(1)</t>
  </si>
  <si>
    <t>Q14112_N693_HexNAc(5)Hex(5)Fuc(1)</t>
  </si>
  <si>
    <t>Q14112_N693_HexNAc(5)Hex(4)Fuc(1)</t>
  </si>
  <si>
    <t>Q14112_N693_HexNAc(5)Hex(5)Fuc(1)NeuAc(1)</t>
  </si>
  <si>
    <t>Q14112_N693_HexNAc(4)Hex(5)Fuc(1)</t>
  </si>
  <si>
    <t>Q14112_N693_HexNAc(5)Hex(5)NeuAc(1)</t>
  </si>
  <si>
    <t>Q14112_N693_HexNAc(4)Hex(4)Fuc(1)</t>
  </si>
  <si>
    <t>Q14112_N693_HexNAc(4)Hex(5)Fuc(1)NeuAc(1)</t>
  </si>
  <si>
    <t>Q14112_N693_HexNAc(4)Hex(4)NeuGc(1)</t>
  </si>
  <si>
    <t>Q14112_N693_HexNAc(4)Hex(5)Fuc(3)</t>
  </si>
  <si>
    <t>P20160_N140_HexNAc(4)Hex(4)Fuc(2)</t>
  </si>
  <si>
    <t>Q9UBV2_N608_HexNAc(2)Hex(9)</t>
  </si>
  <si>
    <t>Q9UBV2_N608_HexNAc(2)Hex(8)</t>
  </si>
  <si>
    <t>P08311_N71_HexNAc(2)Hex(2)Fuc(1)</t>
  </si>
  <si>
    <t>P14625_N62_HexNAc(2)Hex(6)</t>
  </si>
  <si>
    <t>P14625_N62_HexNAc(2)Hex(7)</t>
  </si>
  <si>
    <t>P14625_N62_HexNAc(2)Hex(5)</t>
  </si>
  <si>
    <t>P14625_N62_HexNAc(2)Hex(8)</t>
  </si>
  <si>
    <t>O15230_N959_HexNAc(2)Hex(1)Fuc(1)</t>
  </si>
  <si>
    <t>P01859_N176_HexNAc(4)Hex(5)Fuc(1)</t>
  </si>
  <si>
    <t>P01859_N176_HexNAc(4)Hex(4)Fuc(1)</t>
  </si>
  <si>
    <t>P01859_N176_HexNAc(8)Hex(9)Fuc(1)</t>
  </si>
  <si>
    <t>P01859_N176_HexNAc(3)Hex(3)Fuc(1)</t>
  </si>
  <si>
    <t>P01861_N177_HexNAc(3)Hex(3)</t>
  </si>
  <si>
    <t>P01861_N177_HexNAc(3)Hex(3)Fuc(1)</t>
  </si>
  <si>
    <t>P0DOX5_N299_HexNAc(4)Hex(4)</t>
  </si>
  <si>
    <t>P0DOX5_N299_HexNAc(4)Hex(4)Fuc(1)NeuAc(1)</t>
  </si>
  <si>
    <t>P0DOX5_N299_HexNAc(5)Hex(4)NeuGc(1)</t>
  </si>
  <si>
    <t>P10909_N291_HexNAc(4)Hex(5)Fuc(2)NeuAc(1)</t>
  </si>
  <si>
    <t>P10909_N291_HexNAc(5)Hex(4)Fuc(1)</t>
  </si>
  <si>
    <t>P10909_N291_HexNAc(3)Hex(5)NeuGc(1)</t>
  </si>
  <si>
    <t>P10909_N291_HexNAc(1)Fuc(1)</t>
  </si>
  <si>
    <t>P10909_N291_HexNAc(1)</t>
  </si>
  <si>
    <t>P10909_N291_HexNAc(5)Hex(6)Fuc(1)NeuAc(1)</t>
  </si>
  <si>
    <t>P10909_N291_HexNAc(4)Hex(5)Fuc(1)NeuAc(1)</t>
  </si>
  <si>
    <t>Q6UX06_N352_HexNAc(3)Hex(3)</t>
  </si>
  <si>
    <t>Q14204_N3353_HexNAc(4)Hex(5)Fuc(1)NeuAc(1)</t>
  </si>
  <si>
    <t>Q14204_N3353_HexNAc(4)Hex(5)Fuc(2)NeuAc(1)</t>
  </si>
  <si>
    <t>Q14204_N3353_HexNAc(7)Hex(8)Fuc(1)</t>
  </si>
  <si>
    <t>Q14204_N3353_HexNAc(3)Hex(4)Fuc(2)</t>
  </si>
  <si>
    <t>Q14204_N3353_HexNAc(5)Hex(4)Fuc(2)</t>
  </si>
  <si>
    <t>Q14204_N3353_HexNAc(4)Hex(5)Fuc(3)</t>
  </si>
  <si>
    <t>P02763_N103_HexNAc(1)</t>
  </si>
  <si>
    <t>Q5JPE7_N618_HexNAc(2)Hex(6)</t>
  </si>
  <si>
    <t>Q5JPE7_N618_HexNAc(2)Hex(8)</t>
  </si>
  <si>
    <t>Q5JPE7_N618_HexNAc(2)Hex(7)</t>
  </si>
  <si>
    <t>Q15155_N618_HexNAc(2)Hex(8)</t>
  </si>
  <si>
    <t>Q15155_N618_HexNAc(2)Hex(7)</t>
  </si>
  <si>
    <t>Q5JPE7_N618_HexNAc(2)Hex(5)</t>
  </si>
  <si>
    <t>P35555_N448_HexNAc(3)Hex(4)NeuAc(1)</t>
  </si>
  <si>
    <t>Q9UEY8_N40_HexNAc(2)Hex(8)</t>
  </si>
  <si>
    <t>P02743_N51_HexNAc(4)Hex(5)NeuAc(2)</t>
  </si>
  <si>
    <t>P02743_N51_HexNAc(4)Hex(5)NeuAc(1)</t>
  </si>
  <si>
    <t>Q9Y6C2_N766_HexNAc(4)Hex(5)Fuc(1)</t>
  </si>
  <si>
    <t>Q9Y6C2_N766_HexNAc(4)Hex(5)Fuc(1)NeuAc(1)</t>
  </si>
  <si>
    <t>Q9Y6C2_N766_HexNAc(4)Hex(5)Fuc(2)NeuAc(1)</t>
  </si>
  <si>
    <t>Q9Y6C2_N766_HexNAc(4)Hex(5)Fuc(3)</t>
  </si>
  <si>
    <t>P41180_N541_HexNAc(2)Hex(9)</t>
  </si>
  <si>
    <t>P98160_N554_HexNAc(4)Hex(5)Fuc(1)</t>
  </si>
  <si>
    <t>P13611_N330_HexNAc(4)Hex(5)Fuc(1)NeuAc(1)</t>
  </si>
  <si>
    <t>Q13838_N410_HexNAc(2)Hex(10)</t>
  </si>
  <si>
    <t>Q8N766_N913_HexNAc(2)Hex(9)</t>
  </si>
  <si>
    <t>Q8N766_N913_HexNAc(2)Hex(8)</t>
  </si>
  <si>
    <t>Q8N766_N913_HexNAc(1)</t>
  </si>
  <si>
    <t>P55083_N87_HexNAc(2)Hex(4)</t>
  </si>
  <si>
    <t>P55083_N87_HexNAc(3)Hex(6)</t>
  </si>
  <si>
    <t>P55083_N87_HexNAc(3)Hex(5)</t>
  </si>
  <si>
    <t>P55083_N87_HexNAc(8)Hex(3)</t>
  </si>
  <si>
    <t>P55083_N87_HexNAc(3)Hex(4)</t>
  </si>
  <si>
    <t>P55083_N87_HexNAc(6)Hex(4)</t>
  </si>
  <si>
    <t>Q96J42_N278_HexNAc(2)Hex(9)</t>
  </si>
  <si>
    <t>Q96J42_N278_HexNAc(2)Hex(8)</t>
  </si>
  <si>
    <t>Q96J42_N278_HexNAc(2)Hex(7)</t>
  </si>
  <si>
    <t>Q92823_N223_HexNAc(2)Hex(6)</t>
  </si>
  <si>
    <t>Q92823_N223_HexNAc(2)Hex(5)</t>
  </si>
  <si>
    <t>Q92823_N223_HexNAc(3)Hex(5)</t>
  </si>
  <si>
    <t>Q92823_N223_HexNAc(3)Hex(4)</t>
  </si>
  <si>
    <t>Q92823_N223_HexNAc(4)Hex(4)</t>
  </si>
  <si>
    <t>Q92823_N223_HexNAc(3)Hex(5)Fuc(1)</t>
  </si>
  <si>
    <t>Q92823_N223_HexNAc(4)Hex(5)Fuc(1)</t>
  </si>
  <si>
    <t>Q92823_N223_HexNAc(3)Hex(4)Fuc(1)</t>
  </si>
  <si>
    <t>Q92545_N886_HexNAc(2)Hex(9)</t>
  </si>
  <si>
    <t>Q11201_N79_HexNAc(3)Hex(6)NeuAc(1)</t>
  </si>
  <si>
    <t>P35475_N372_HexNAc(2)Hex(9)</t>
  </si>
  <si>
    <t>P0C0L4_N226_HexNAc(2)Hex(9)</t>
  </si>
  <si>
    <t>P0C0L5_N226_HexNAc(2)Hex(9)</t>
  </si>
  <si>
    <t>P0C0L5_N226_HexNAc(2)Hex(10)</t>
  </si>
  <si>
    <t>P0C0L4_N226_HexNAc(2)Hex(10)</t>
  </si>
  <si>
    <t>P0C0L4_N226_HexNAc(2)Hex(8)</t>
  </si>
  <si>
    <t>Q7Z7H5_N117_HexNAc(2)Hex(8)</t>
  </si>
  <si>
    <t>Q7Z7H5_N117_HexNAc(2)Hex(6)</t>
  </si>
  <si>
    <t>Q9BVK6_N125_HexNAc(5)Hex(5)Fuc(1)NeuAc(1)</t>
  </si>
  <si>
    <t>Q9BVK6_N125_HexNAc(5)Hex(4)Fuc(2)</t>
  </si>
  <si>
    <t>Q9BVK6_N125_HexNAc(4)Hex(4)Fuc(2)</t>
  </si>
  <si>
    <t>Q9BVK6_N125_HexNAc(2)Hex(8)</t>
  </si>
  <si>
    <t>Q9BVK6_N125_HexNAc(6)Hex(3)Fuc(1)</t>
  </si>
  <si>
    <t>Q9BVK6_N125_HexNAc(2)Hex(7)</t>
  </si>
  <si>
    <t>Q9BVK6_N125_HexNAc(2)Hex(6)</t>
  </si>
  <si>
    <t>Q9BVK6_N125_HexNAc(4)Hex(3)Fuc(1)</t>
  </si>
  <si>
    <t>Q9BVK6_N125_HexNAc(2)Hex(5)</t>
  </si>
  <si>
    <t>Q9BVK6_N125_HexNAc(5)Hex(6)Fuc(2)NeuAc(1)</t>
  </si>
  <si>
    <t>Q9BVK6_N125_HexNAc(7)Hex(4)Fuc(2)</t>
  </si>
  <si>
    <t>Q9BVK6_N125_HexNAc(4)Hex(5)Fuc(1)NeuAc(1)</t>
  </si>
  <si>
    <t>Q9BVK6_N125_HexNAc(6)Hex(5)Fuc(1)NeuAc(1)</t>
  </si>
  <si>
    <t>Q9BVK6_N125_HexNAc(5)Hex(3)Fuc(1)</t>
  </si>
  <si>
    <t>Q9BVK6_N125_HexNAc(6)Hex(4)Fuc(2)</t>
  </si>
  <si>
    <t>Q9BVK6_N125_HexNAc(4)Hex(4)NeuAc(1)</t>
  </si>
  <si>
    <t>P04424_N25_HexNAc(5)Hex(6)NeuAc(1)</t>
  </si>
  <si>
    <t>Q9NXH8_N314_HexNAc(2)Hex(8)</t>
  </si>
  <si>
    <t>P20160_N171_HexNAc(2)Hex(2)Fuc(1)</t>
  </si>
  <si>
    <t>P20160_N171_HexNAc(2)Hex(1)Fuc(1)</t>
  </si>
  <si>
    <t>P20160_N171_HexNAc(3)Hex(4)Fuc(2)</t>
  </si>
  <si>
    <t>P20160_N171_HexNAc(4)Hex(5)Fuc(2)NeuAc(1)</t>
  </si>
  <si>
    <t>P20160_N171_HexNAc(3)Hex(4)Fuc(1)NeuAc(1)</t>
  </si>
  <si>
    <t>P12109_N537_HexNAc(2)Hex(1)Fuc(1)</t>
  </si>
  <si>
    <t>P12109_N537_HexNAc(4)Hex(5)Fuc(3)</t>
  </si>
  <si>
    <t>P12109_N537_HexNAc(4)Hex(5)Fuc(1)NeuAc(2)</t>
  </si>
  <si>
    <t>P15586_N405_HexNAc(2)Hex(6)</t>
  </si>
  <si>
    <t>Q86UX2_N231_HexNAc(4)Hex(4)Fuc(1)</t>
  </si>
  <si>
    <t>Q86UX2_N231_HexNAc(4)Hex(4)Fuc(1)NeuAc(1)</t>
  </si>
  <si>
    <t>P02461_N389_HexNAc(2)Hex(1)Fuc(1)</t>
  </si>
  <si>
    <t>P06213_N424_HexNAc(5)Hex(6)Fuc(1)</t>
  </si>
  <si>
    <t>P06213_N424_HexNAc(2)Hex(9)</t>
  </si>
  <si>
    <t>P36269_N303_HexNAc(4)Hex(5)Fuc(1)NeuAc(1)</t>
  </si>
  <si>
    <t>P36269_N303_HexNAc(4)Hex(5)Fuc(1)</t>
  </si>
  <si>
    <t>Q86UP6_N271_HexNAc(9)Hex(10)Fuc(1)</t>
  </si>
  <si>
    <t>Q86UP6_N271_HexNAc(9)Hex(10)</t>
  </si>
  <si>
    <t>Q86UP6_N271_HexNAc(6)Hex(7)Fuc(4)NeuAc(1)</t>
  </si>
  <si>
    <t>Q86UP6_N271_HexNAc(6)Hex(7)Fuc(5)</t>
  </si>
  <si>
    <t>Q86UP6_N271_HexNAc(7)Hex(8)Fuc(1)NeuAc(2)</t>
  </si>
  <si>
    <t>P05787_N69_HexNAc(6)Hex(7)</t>
  </si>
  <si>
    <t>P05787_N69_HexNAc(2)Hex(5)Phospho(1)</t>
  </si>
  <si>
    <t>P02751_N430_HexNAc(4)Hex(5)NeuAc(1)</t>
  </si>
  <si>
    <t>P02751_N430_HexNAc(4)Hex(5)Fuc(1)</t>
  </si>
  <si>
    <t>P02751_N430_HexNAc(4)Hex(5)Fuc(1)NeuAc(1)</t>
  </si>
  <si>
    <t>P07357_N437_HexNAc(4)Hex(5)NeuAc(2)</t>
  </si>
  <si>
    <t>Q5UCC4_N182_HexNAc(2)Hex(8)</t>
  </si>
  <si>
    <t>P02790_N246_HexNAc(4)Hex(5)NeuAc(2)</t>
  </si>
  <si>
    <t>P08123_N207_HexNAc(5)Hex(4)Fuc(1)</t>
  </si>
  <si>
    <t>P11279_N103_HexNAc(2)Hex(5)</t>
  </si>
  <si>
    <t>P11279_N103_HexNAc(2)Hex(6)</t>
  </si>
  <si>
    <t>P11279_N103_HexNAc(2)Hex(8)</t>
  </si>
  <si>
    <t>P11279_N103_HexNAc(2)Hex(7)</t>
  </si>
  <si>
    <t>P11279_N103_HexNAc(3)Hex(6)</t>
  </si>
  <si>
    <t>P11279_N103_HexNAc(3)Hex(5)</t>
  </si>
  <si>
    <t>P11279_N103_HexNAc(3)Hex(6)NeuAc(1)</t>
  </si>
  <si>
    <t>P11279_N103_HexNAc(6)Hex(4)Fuc(1)</t>
  </si>
  <si>
    <t>P11279_N103_HexNAc(2)Hex(9)</t>
  </si>
  <si>
    <t>P11279_N103_HexNAc(5)Hex(4)NeuGc(1)</t>
  </si>
  <si>
    <t>P11279_N103_HexNAc(4)Hex(6)NeuAc(1)</t>
  </si>
  <si>
    <t>P11279_N103_HexNAc(3)Hex(5)NeuAc(1)</t>
  </si>
  <si>
    <t>P11279_N103_HexNAc(2)Hex(4)</t>
  </si>
  <si>
    <t>P17948_N251_HexNAc(4)Hex(5)NeuAc(1)</t>
  </si>
  <si>
    <t>O15230_N2196_HexNAc(5)Hex(6)Fuc(1)NeuAc(2)</t>
  </si>
  <si>
    <t>O15230_N2196_HexNAc(4)Hex(5)Fuc(1)NeuAc(1)</t>
  </si>
  <si>
    <t>O15230_N2196_HexNAc(4)Hex(5)Fuc(2)NeuAc(1)</t>
  </si>
  <si>
    <t>P50897_N212_HexNAc(2)Hex(6)</t>
  </si>
  <si>
    <t>P50897_N212_HexNAc(2)Hex(5)</t>
  </si>
  <si>
    <t>P50897_N212_HexNAc(2)Hex(4)</t>
  </si>
  <si>
    <t>P50897_N212_HexNAc(2)Hex(3)</t>
  </si>
  <si>
    <t>P50897_N212_HexNAc(2)Hex(9)</t>
  </si>
  <si>
    <t>P50897_N212_HexNAc(2)Hex(8)</t>
  </si>
  <si>
    <t>P50897_N212_HexNAc(2)Hex(7)</t>
  </si>
  <si>
    <t>P50897_N212_HexNAc(2)Hex(7)Phospho(1)</t>
  </si>
  <si>
    <t>P50897_N212_HexNAc(1)</t>
  </si>
  <si>
    <t>P50897_N212_HexNAc(2)Hex(6)Phospho(1)</t>
  </si>
  <si>
    <t>P50897_N212_HexNAc(2)Hex(2)</t>
  </si>
  <si>
    <t>P24043_N55_HexNAc(2)Hex(8)</t>
  </si>
  <si>
    <t>P24043_N55_HexNAc(2)Hex(7)</t>
  </si>
  <si>
    <t>P24043_N55_HexNAc(2)Hex(6)</t>
  </si>
  <si>
    <t>P0C0L4_N1328_HexNAc(4)Hex(5)Fuc(3)</t>
  </si>
  <si>
    <t>P0C0L4_N1328_HexNAc(2)Hex(8)</t>
  </si>
  <si>
    <t>P0C0L4_N1328_HexNAc(2)Hex(5)</t>
  </si>
  <si>
    <t>P0C0L4_N1328_HexNAc(4)Hex(5)NeuAc(2)</t>
  </si>
  <si>
    <t>P0C0L4_N1328_HexNAc(5)Hex(6)Fuc(3)</t>
  </si>
  <si>
    <t>P36269_N550_HexNAc(4)Hex(5)Fuc(1)NeuAc(2)</t>
  </si>
  <si>
    <t>P06213_N920_HexNAc(2)Hex(9)</t>
  </si>
  <si>
    <t>P01871_N209_HexNAc(4)Hex(5)Fuc(1)NeuAc(2)</t>
  </si>
  <si>
    <t>P01871_N209_HexNAc(5)Hex(4)Fuc(1)NeuAc(1)</t>
  </si>
  <si>
    <t>P01871_N209_HexNAc(4)Hex(5)Fuc(3)NeuAc(1)</t>
  </si>
  <si>
    <t>P01871_N209_HexNAc(5)Hex(5)Fuc(1)NeuAc(1)</t>
  </si>
  <si>
    <t>P01871_N209_HexNAc(4)Hex(5)Fuc(1)NeuAc(1)</t>
  </si>
  <si>
    <t>P0DOX6_N332_HexNAc(4)Hex(5)Fuc(3)NeuAc(1)</t>
  </si>
  <si>
    <t>O75976_N955_HexNAc(2)Hex(6)</t>
  </si>
  <si>
    <t>O75976_N955_HexNAc(2)Hex(5)</t>
  </si>
  <si>
    <t>Q05707_N137_HexNAc(4)Hex(5)Fuc(1)</t>
  </si>
  <si>
    <t>Q05707_N137_HexNAc(4)Hex(5)Fuc(1)NeuAc(2)</t>
  </si>
  <si>
    <t>Q05707_N137_HexNAc(5)Hex(5)Fuc(1)</t>
  </si>
  <si>
    <t>Q05707_N137_HexNAc(5)Hex(4)Fuc(1)</t>
  </si>
  <si>
    <t>Q92896_N210_HexNAc(6)Hex(7)</t>
  </si>
  <si>
    <t>Q92896_N210_HexNAc(8)Hex(7)</t>
  </si>
  <si>
    <t>P56199_N317_HexNAc(4)Hex(5)Fuc(1)NeuAc(2)</t>
  </si>
  <si>
    <t>P56199_N317_HexNAc(5)Hex(5)Fuc(1)NeuAc(2)</t>
  </si>
  <si>
    <t>P21589_N311_HexNAc(2)Hex(5)</t>
  </si>
  <si>
    <t>O14656_N158_HexNAc(2)Hex(9)</t>
  </si>
  <si>
    <t>Q15043_N77_HexNAc(2)Hex(8)</t>
  </si>
  <si>
    <t>Q15043_N77_HexNAc(9)Hex(10)</t>
  </si>
  <si>
    <t>P15586_N362_HexNAc(2)Hex(7)</t>
  </si>
  <si>
    <t>P15586_N362_HexNAc(2)Hex(6)</t>
  </si>
  <si>
    <t>P15586_N362_HexNAc(2)Hex(5)</t>
  </si>
  <si>
    <t>P15586_N362_HexNAc(2)Hex(4)</t>
  </si>
  <si>
    <t>P15586_N362_HexNAc(2)Hex(6)Phospho(1)</t>
  </si>
  <si>
    <t>P15586_N362_HexNAc(2)Hex(9)</t>
  </si>
  <si>
    <t>P15586_N362_HexNAc(2)Hex(8)</t>
  </si>
  <si>
    <t>P39059_N687_HexNAc(4)Hex(5)Fuc(1)</t>
  </si>
  <si>
    <t>P39059_N687_HexNAc(4)Hex(5)Fuc(1)NeuAc(1)</t>
  </si>
  <si>
    <t>P39059_N687_HexNAc(5)Hex(5)Fuc(1)</t>
  </si>
  <si>
    <t>P12111_N2079_HexNAc(4)Hex(6)</t>
  </si>
  <si>
    <t>P12111_N2079_HexNAc(4)Hex(5)Fuc(1)</t>
  </si>
  <si>
    <t>P12111_N2079_HexNAc(5)Hex(6)</t>
  </si>
  <si>
    <t>P12111_N2079_HexNAc(4)Hex(6)NeuAc(1)</t>
  </si>
  <si>
    <t>P12111_N2079_HexNAc(4)Hex(5)Fuc(1)NeuAc(1)</t>
  </si>
  <si>
    <t>P12111_N2079_HexNAc(4)Hex(5)</t>
  </si>
  <si>
    <t>P12111_N2079_HexNAc(4)Hex(5)Fuc(3)</t>
  </si>
  <si>
    <t>P12111_N2079_HexNAc(5)Hex(5)Fuc(1)</t>
  </si>
  <si>
    <t>P12111_N2079_HexNAc(4)Hex(4)NeuGc(1)</t>
  </si>
  <si>
    <t>P12111_N2079_HexNAc(4)Hex(6)Fuc(2)</t>
  </si>
  <si>
    <t>P12111_N2079_HexNAc(4)Hex(5)Fuc(1)NeuAc(1)NeuGc(1)</t>
  </si>
  <si>
    <t>P12111_N2079_HexNAc(5)Hex(4)NeuGc(1)</t>
  </si>
  <si>
    <t>P12111_N2079_HexNAc(3)Hex(4)Fuc(1)</t>
  </si>
  <si>
    <t>P57105_N38_HexNAc(7)Hex(3)</t>
  </si>
  <si>
    <t>P57105_N38_HexNAc(6)Hex(3)Fuc(1)NeuAc(1)</t>
  </si>
  <si>
    <t>P57105_N38_HexNAc(4)Hex(4)Fuc(2)NeuAc(1)</t>
  </si>
  <si>
    <t>P57105_N38_HexNAc(4)Hex(5)Fuc(1)NeuAc(2)</t>
  </si>
  <si>
    <t>O00468_N777_HexNAc(4)Hex(5)NeuAc(1)</t>
  </si>
  <si>
    <t>O00468_N777_HexNAc(4)Hex(5)Fuc(3)</t>
  </si>
  <si>
    <t>O00468_N777_HexNAc(4)Hex(5)Fuc(1)NeuAc(1)</t>
  </si>
  <si>
    <t>O00468_N777_HexNAc(5)Hex(6)Fuc(1)NeuAc(3)</t>
  </si>
  <si>
    <t>O00468_N777_HexNAc(7)Hex(8)NeuAc(1)</t>
  </si>
  <si>
    <t>O00468_N777_HexNAc(7)Hex(8)Fuc(1)NeuAc(1)</t>
  </si>
  <si>
    <t>O00468_N777_HexNAc(4)Hex(5)Fuc(1)</t>
  </si>
  <si>
    <t>Q9GZM7_N78_HexNAc(4)Hex(5)NeuAc(1)</t>
  </si>
  <si>
    <t>Q9GZM7_N78_HexNAc(4)Hex(5)NeuAc(2)</t>
  </si>
  <si>
    <t>Q86UX2_N231_HexNAc(4)Hex(3)NeuGc(1)</t>
  </si>
  <si>
    <t>Q86UX2_N231_HexNAc(4)Hex(5)Fuc(1)NeuAc(1)</t>
  </si>
  <si>
    <t>Q14118_N661_HexNAc(3)Hex(4)Fuc(1)NeuAc(1)</t>
  </si>
  <si>
    <t>Q14118_N661_HexNAc(5)Hex(3)Fuc(1)</t>
  </si>
  <si>
    <t>Q96AP7_N213_HexNAc(3)Hex(5)NeuAc(1)</t>
  </si>
  <si>
    <t>Q9Y6N6_N328_HexNAc(4)Hex(5)</t>
  </si>
  <si>
    <t>Q9Y6N6_N328_HexNAc(4)Hex(5)NeuAc(1)</t>
  </si>
  <si>
    <t>Q9Y6N6_N328_HexNAc(3)Hex(4)NeuAc(1)</t>
  </si>
  <si>
    <t>Q9Y6N6_N328_HexNAc(5)Hex(5)</t>
  </si>
  <si>
    <t>Q9Y6N6_N328_HexNAc(5)Hex(4)</t>
  </si>
  <si>
    <t>Q9Y6N6_N328_HexNAc(3)Hex(4)</t>
  </si>
  <si>
    <t>Q9Y6N6_N328_HexNAc(3)Hex(5)NeuAc(1)</t>
  </si>
  <si>
    <t>Q9Y6N6_N328_HexNAc(4)Hex(5)NeuAc(2)</t>
  </si>
  <si>
    <t>Q9Y6N6_N328_HexNAc(4)Hex(4)NeuAc(1)</t>
  </si>
  <si>
    <t>P02675_N394_HexNAc(4)Hex(5)Fuc(1)NeuAc(1)</t>
  </si>
  <si>
    <t>P02675_N394_HexNAc(4)Hex(4)NeuAc(1)</t>
  </si>
  <si>
    <t>P02675_N394_HexNAc(4)Hex(5)Fuc(2)</t>
  </si>
  <si>
    <t>P02675_N394_HexNAc(3)Hex(4)</t>
  </si>
  <si>
    <t>P02675_N394_HexNAc(4)Hex(5)</t>
  </si>
  <si>
    <t>P02675_N394_HexNAc(4)Hex(6)Fuc(1)</t>
  </si>
  <si>
    <t>P02675_N394_HexNAc(3)Hex(5)NeuAc(1)</t>
  </si>
  <si>
    <t>P12110_N140_HexNAc(4)Hex(5)</t>
  </si>
  <si>
    <t>P12110_N140_HexNAc(5)Hex(4)</t>
  </si>
  <si>
    <t>P12110_N140_HexNAc(4)Hex(5)NeuAc(1)</t>
  </si>
  <si>
    <t>P12110_N140_HexNAc(5)Hex(5)NeuAc(1)</t>
  </si>
  <si>
    <t>P12110_N140_HexNAc(2)Hex(5)</t>
  </si>
  <si>
    <t>P12110_N140_HexNAc(4)Hex(5)Fuc(2)</t>
  </si>
  <si>
    <t>P12110_N140_HexNAc(4)Hex(5)NeuAc(2)</t>
  </si>
  <si>
    <t>P12110_N140_HexNAc(5)Hex(5)</t>
  </si>
  <si>
    <t>P12110_N140_HexNAc(4)Hex(5)Fuc(1)NeuAc(1)</t>
  </si>
  <si>
    <t>P12110_N140_HexNAc(5)Hex(6)</t>
  </si>
  <si>
    <t>P12110_N140_HexNAc(5)Hex(4)Fuc(1)</t>
  </si>
  <si>
    <t>P12110_N140_HexNAc(5)Hex(4)NeuAc(1)</t>
  </si>
  <si>
    <t>P12110_N140_HexNAc(4)Hex(5)Fuc(4)</t>
  </si>
  <si>
    <t>P12110_N140_HexNAc(3)Hex(5)</t>
  </si>
  <si>
    <t>P12110_N140_HexNAc(3)Hex(4)NeuAc(1)</t>
  </si>
  <si>
    <t>P12110_N140_HexNAc(4)Hex(5)Fuc(1)</t>
  </si>
  <si>
    <t>P12110_N140_HexNAc(4)Hex(4)</t>
  </si>
  <si>
    <t>P12110_N140_HexNAc(3)Hex(6)</t>
  </si>
  <si>
    <t>P12110_N140_HexNAc(2)Hex(11)</t>
  </si>
  <si>
    <t>P12110_N140_HexNAc(5)Hex(5)Fuc(2)</t>
  </si>
  <si>
    <t>P12110_N140_HexNAc(5)Hex(4)Fuc(2)</t>
  </si>
  <si>
    <t>P12110_N140_HexNAc(5)Hex(5)Fuc(1)</t>
  </si>
  <si>
    <t>P12110_N140_HexNAc(4)Hex(5)Fuc(3)</t>
  </si>
  <si>
    <t>P12110_N140_HexNAc(4)Hex(6)Fuc(1)NeuAc(1)</t>
  </si>
  <si>
    <t>P12110_N140_HexNAc(4)Hex(5)Fuc(1)NeuAc(2)</t>
  </si>
  <si>
    <t>P12110_N140_HexNAc(3)Hex(10)</t>
  </si>
  <si>
    <t>P10253_N470_HexNAc(2)Hex(6)</t>
  </si>
  <si>
    <t>P10253_N470_HexNAc(2)Hex(5)</t>
  </si>
  <si>
    <t>O15230_N2707_HexNAc(4)Hex(5)Fuc(1)</t>
  </si>
  <si>
    <t>O15230_N2707_HexNAc(4)Hex(5)Fuc(2)NeuAc(1)</t>
  </si>
  <si>
    <t>O15230_N2707_HexNAc(4)Hex(5)Fuc(1)NeuAc(1)</t>
  </si>
  <si>
    <t>O15230_N2707_HexNAc(4)Hex(5)NeuAc(2)</t>
  </si>
  <si>
    <t>O15230_N2707_HexNAc(3)Hex(6)NeuGc(1)</t>
  </si>
  <si>
    <t>O15230_N2707_HexNAc(4)Hex(5)Fuc(3)</t>
  </si>
  <si>
    <t>O15230_N2707_HexNAc(4)Hex(5)Fuc(4)</t>
  </si>
  <si>
    <t>Q07954_N3953_HexNAc(4)Hex(5)Fuc(1)NeuAc(1)</t>
  </si>
  <si>
    <t>Q7Z4H8_N306_HexNAc(2)Hex(8)</t>
  </si>
  <si>
    <t>P55259_N65_HexNAc(2)Hex(8)</t>
  </si>
  <si>
    <t>P50570_N236_HexNAc(4)Hex(4)Fuc(1)NeuAc(1)</t>
  </si>
  <si>
    <t>P32004_N849_HexNAc(2)Hex(5)</t>
  </si>
  <si>
    <t>P04439_N110_HexNAc(2)Hex(8)</t>
  </si>
  <si>
    <t>P04439_N110_HexNAc(2)Hex(9)</t>
  </si>
  <si>
    <t>P01889_N110_HexNAc(2)Hex(8)</t>
  </si>
  <si>
    <t>P01889_N110_HexNAc(5)Hex(5)NeuAc(2)</t>
  </si>
  <si>
    <t>P01889_N110_HexNAc(5)Hex(5)Fuc(1)NeuAc(2)</t>
  </si>
  <si>
    <t>P01889_N110_HexNAc(4)Hex(5)Fuc(2)NeuAc(1)</t>
  </si>
  <si>
    <t>P10321_N110_HexNAc(2)Hex(10)</t>
  </si>
  <si>
    <t>P10321_N110_HexNAc(2)Hex(8)</t>
  </si>
  <si>
    <t>P10321_N110_HexNAc(2)Hex(9)</t>
  </si>
  <si>
    <t>P10321_N110_HexNAc(2)Hex(7)</t>
  </si>
  <si>
    <t>P10321_N110_HexNAc(2)Hex(6)</t>
  </si>
  <si>
    <t>P10321_N110_HexNAc(2)Hex(5)</t>
  </si>
  <si>
    <t>P12110_N954_HexNAc(4)Hex(5)Fuc(1)</t>
  </si>
  <si>
    <t>P12110_N954_HexNAc(4)Hex(5)Fuc(1)NeuAc(1)</t>
  </si>
  <si>
    <t>P12110_N954_HexNAc(4)Hex(5)Fuc(3)</t>
  </si>
  <si>
    <t>P12110_N954_HexNAc(4)Hex(5)</t>
  </si>
  <si>
    <t>P12110_N954_HexNAc(3)Hex(4)Fuc(1)</t>
  </si>
  <si>
    <t>P12110_N954_HexNAc(4)Hex(5)Fuc(1)NeuAc(2)</t>
  </si>
  <si>
    <t>P12110_N954_HexNAc(4)Hex(5)NeuAc(1)</t>
  </si>
  <si>
    <t>P12110_N954_HexNAc(3)Hex(4)Fuc(1)NeuAc(1)</t>
  </si>
  <si>
    <t>P04275_N2223_HexNAc(5)Hex(6)Fuc(1)NeuAc(1)</t>
  </si>
  <si>
    <t>P04275_N2223_HexNAc(4)Hex(5)Fuc(1)NeuAc(1)</t>
  </si>
  <si>
    <t>P04216_N42_HexNAc(6)Hex(5)Fuc(1)</t>
  </si>
  <si>
    <t>P04216_N42_HexNAc(4)Hex(5)Fuc(1)</t>
  </si>
  <si>
    <t>P04216_N42_HexNAc(5)Hex(4)Fuc(1)</t>
  </si>
  <si>
    <t>P04216_N42_HexNAc(4)Hex(5)Fuc(1)NeuAc(1)</t>
  </si>
  <si>
    <t>P04216_N42_HexNAc(3)Hex(4)Fuc(1)NeuAc(1)</t>
  </si>
  <si>
    <t>P04216_N42_HexNAc(5)Hex(6)Fuc(3)NeuAc(1)</t>
  </si>
  <si>
    <t>P04216_N42_HexNAc(2)Hex(12)</t>
  </si>
  <si>
    <t>P04216_N42_HexNAc(5)Hex(6)Fuc(1)NeuAc(1)</t>
  </si>
  <si>
    <t>P04216_N42_HexNAc(5)Hex(5)Fuc(3)</t>
  </si>
  <si>
    <t>O75976_N978_HexNAc(7)Hex(8)Fuc(1)</t>
  </si>
  <si>
    <t>O75976_N978_HexNAc(5)Hex(6)Fuc(2)NeuAc(1)</t>
  </si>
  <si>
    <t>Q99523_N406_HexNAc(2)Hex(10)</t>
  </si>
  <si>
    <t>Q99523_N406_HexNAc(2)Hex(9)</t>
  </si>
  <si>
    <t>P10909_N291_HexNAc(5)Hex(6)NeuAc(1)</t>
  </si>
  <si>
    <t>P10909_N291_HexNAc(4)Hex(5)NeuAc(2)</t>
  </si>
  <si>
    <t>P10909_N291_HexNAc(3)Hex(4)NeuAc(1)</t>
  </si>
  <si>
    <t>P10909_N291_HexNAc(5)Hex(6)NeuAc(3)</t>
  </si>
  <si>
    <t>P10909_N291_HexNAc(2)Hex(9)</t>
  </si>
  <si>
    <t>P10909_N291_HexNAc(2)Hex(8)</t>
  </si>
  <si>
    <t>P10909_N291_HexNAc(5)Hex(6)Fuc(2)</t>
  </si>
  <si>
    <t>P10909_N291_HexNAc(4)Hex(5)NeuAc(1)</t>
  </si>
  <si>
    <t>P10909_N291_HexNAc(5)Hex(6)NeuAc(2)</t>
  </si>
  <si>
    <t>P10909_N291_HexNAc(5)Hex(5)Fuc(1)</t>
  </si>
  <si>
    <t>P10909_N291_HexNAc(4)Hex(5)Fuc(2)</t>
  </si>
  <si>
    <t>P10909_N291_HexNAc(4)Hex(5)</t>
  </si>
  <si>
    <t>P10909_N291_HexNAc(2)Hex(5)</t>
  </si>
  <si>
    <t>P10909_N291_HexNAc(5)Hex(4)Fuc(1)NeuGc(2)</t>
  </si>
  <si>
    <t>P10909_N291_HexNAc(4)Hex(5)Fuc(1)</t>
  </si>
  <si>
    <t>P10909_N291_HexNAc(5)Hex(4)</t>
  </si>
  <si>
    <t>P10909_N291_HexNAc(5)Hex(5)</t>
  </si>
  <si>
    <t>P10909_N291_HexNAc(8)Hex(3)Fuc(1)</t>
  </si>
  <si>
    <t>P10909_N291_HexNAc(2)Hex(10)</t>
  </si>
  <si>
    <t>P10909_N291_HexNAc(5)Hex(5)NeuAc(1)</t>
  </si>
  <si>
    <t>P10909_N291_HexNAc(4)Hex(5)Fuc(1)NeuAc(2)</t>
  </si>
  <si>
    <t>P10909_N291_HexNAc(2)Hex(6)</t>
  </si>
  <si>
    <t>P10909_N291_HexNAc(5)Hex(5)Fuc(1)NeuAc(1)</t>
  </si>
  <si>
    <t>P10909_N291_HexNAc(6)Hex(7)Fuc(4)</t>
  </si>
  <si>
    <t>P10909_N291_HexNAc(3)Hex(4)Fuc(1)NeuAc(1)</t>
  </si>
  <si>
    <t>P10909_N291_HexNAc(6)Hex(7)Fuc(1)NeuAc(1)</t>
  </si>
  <si>
    <t>P10909_N291_HexNAc(6)Hex(7)NeuAc(1)</t>
  </si>
  <si>
    <t>P10909_N291_HexNAc(6)Hex(7)NeuAc(2)</t>
  </si>
  <si>
    <t>P10909_N291_HexNAc(5)Hex(6)Fuc(1)NeuAc(2)</t>
  </si>
  <si>
    <t>P10909_N291_HexNAc(6)Hex(7)NeuAc(3)</t>
  </si>
  <si>
    <t>P10909_N291_HexNAc(5)Hex(6)Fuc(1)NeuAc(3)</t>
  </si>
  <si>
    <t>P10909_N291_HexNAc(6)Hex(7)Fuc(1)NeuAc(2)</t>
  </si>
  <si>
    <t>P10909_N291_HexNAc(5)Hex(6)Fuc(2)NeuAc(1)</t>
  </si>
  <si>
    <t>P10909_N291_HexNAc(5)Hex(3)Fuc(1)</t>
  </si>
  <si>
    <t>P46977_N537_HexNAc(4)Hex(5)Fuc(1)</t>
  </si>
  <si>
    <t>P09758_N168_HexNAc(6)Hex(7)Fuc(5)</t>
  </si>
  <si>
    <t>Q16363_N315_HexNAc(4)Hex(5)Fuc(1)NeuAc(1)</t>
  </si>
  <si>
    <t>Q16363_N315_HexNAc(4)Hex(5)Fuc(3)NeuAc(1)</t>
  </si>
  <si>
    <t>Q16363_N315_HexNAc(4)Hex(5)Fuc(1)NeuAc(2)</t>
  </si>
  <si>
    <t>P07585_N211_HexNAc(4)Hex(5)</t>
  </si>
  <si>
    <t>P07585_N211_HexNAc(3)Hex(4)</t>
  </si>
  <si>
    <t>P07585_N211_HexNAc(3)Hex(5)</t>
  </si>
  <si>
    <t>P07585_N211_HexNAc(2)Hex(5)</t>
  </si>
  <si>
    <t>P07585_N211_HexNAc(4)Hex(4)</t>
  </si>
  <si>
    <t>P07585_N211_HexNAc(4)Hex(5)NeuAc(1)</t>
  </si>
  <si>
    <t>P07585_N211_HexNAc(3)Hex(4)NeuAc(1)</t>
  </si>
  <si>
    <t>P07585_N211_HexNAc(3)Hex(4)Fuc(2)</t>
  </si>
  <si>
    <t>P07585_N211_HexNAc(4)Hex(5)NeuAc(2)</t>
  </si>
  <si>
    <t>P07585_N211_HexNAc(3)Hex(6)</t>
  </si>
  <si>
    <t>P07585_N211_HexNAc(2)Hex(7)Phospho(1)</t>
  </si>
  <si>
    <t>P07585_N211_HexNAc(3)Hex(6)NeuAc(1)</t>
  </si>
  <si>
    <t>P07585_N211_HexNAc(3)Hex(5)NeuAc(1)</t>
  </si>
  <si>
    <t>P07585_N211_HexNAc(4)Hex(5)Fuc(1)</t>
  </si>
  <si>
    <t>P07585_N211_HexNAc(3)Hex(6)Phospho(1)</t>
  </si>
  <si>
    <t>P07585_N211_HexNAc(4)Hex(4)NeuAc(1)</t>
  </si>
  <si>
    <t>P07585_N211_HexNAc(5)Hex(4)</t>
  </si>
  <si>
    <t>P07585_N211_HexNAc(3)Hex(3)</t>
  </si>
  <si>
    <t>P07585_N211_HexNAc(4)Hex(5)Fuc(3)</t>
  </si>
  <si>
    <t>P07585_N211_HexNAc(4)Hex(5)Fuc(2)</t>
  </si>
  <si>
    <t>P07585_N211_HexNAc(2)Hex(6)</t>
  </si>
  <si>
    <t>P07585_N211_HexNAc(3)Hex(6)NeuGc(1)</t>
  </si>
  <si>
    <t>P07585_N211_HexNAc(5)Hex(6)Fuc(1)NeuAc(2)NeuGc(1)</t>
  </si>
  <si>
    <t>P07585_N211_HexNAc(5)Hex(5)</t>
  </si>
  <si>
    <t>P07585_N211_HexNAc(4)Hex(5)Fuc(1)NeuAc(1)</t>
  </si>
  <si>
    <t>P07585_N211_HexNAc(4)Hex(5)Fuc(2)NeuAc(1)</t>
  </si>
  <si>
    <t>P07585_N211_HexNAc(4)Hex(5)Fuc(3)NeuAc(1)</t>
  </si>
  <si>
    <t>P07585_N211_HexNAc(4)Hex(4)Fuc(2)</t>
  </si>
  <si>
    <t>P07585_N211_HexNAc(4)Hex(5)Fuc(1)NeuAc(2)</t>
  </si>
  <si>
    <t>P07585_N211_HexNAc(2)Hex(4)</t>
  </si>
  <si>
    <t>P07585_N211_HexNAc(4)Hex(5)Fuc(4)</t>
  </si>
  <si>
    <t>P07585_N211_HexNAc(6)Hex(11)Fuc(1)</t>
  </si>
  <si>
    <t>P07585_N211_HexNAc(4)Hex(3)</t>
  </si>
  <si>
    <t>P07585_N211_HexNAc(7)Hex(8)Fuc(1)NeuAc(2)</t>
  </si>
  <si>
    <t>P07585_N211_HexNAc(5)Hex(4)NeuAc(1)</t>
  </si>
  <si>
    <t>P43308_N88_HexNAc(2)Hex(9)</t>
  </si>
  <si>
    <t>P43308_N88_HexNAc(2)Hex(8)</t>
  </si>
  <si>
    <t>P43308_N88_HexNAc(2)Hex(7)</t>
  </si>
  <si>
    <t>P43308_N88_HexNAc(2)Hex(6)</t>
  </si>
  <si>
    <t>P43308_N88_HexNAc(2)Hex(4)</t>
  </si>
  <si>
    <t>P43308_N88_HexNAc(2)Hex(5)</t>
  </si>
  <si>
    <t>P43308_N88_HexNAc(2)Hex(10)</t>
  </si>
  <si>
    <t>P43308_N88_HexNAc(5)Hex(5)NeuGc(2)</t>
  </si>
  <si>
    <t>P43308_N88_HexNAc(1)</t>
  </si>
  <si>
    <t>P43308_N88_HexNAc(5)Hex(5)Fuc(1)NeuAc(1)</t>
  </si>
  <si>
    <t>P43308_N88_HexNAc(2)Hex(3)</t>
  </si>
  <si>
    <t>P43308_N88_HexNAc(2)</t>
  </si>
  <si>
    <t>P24043_N89_HexNAc(1)Fuc(1)</t>
  </si>
  <si>
    <t>P24043_N89_HexNAc(4)Hex(5)Fuc(1)</t>
  </si>
  <si>
    <t>P24043_N89_HexNAc(5)Hex(4)Fuc(1)</t>
  </si>
  <si>
    <t>P24043_N89_HexNAc(4)Hex(5)Fuc(3)NeuAc(1)</t>
  </si>
  <si>
    <t>P24043_N89_HexNAc(5)Hex(5)Fuc(3)</t>
  </si>
  <si>
    <t>P24043_N89_HexNAc(4)Hex(5)Fuc(1)NeuAc(1)</t>
  </si>
  <si>
    <t>P24043_N89_HexNAc(4)Hex(5)Fuc(1)NeuAc(2)</t>
  </si>
  <si>
    <t>P24043_N89_HexNAc(5)Hex(5)Fuc(1)</t>
  </si>
  <si>
    <t>P24043_N89_HexNAc(5)Hex(5)Fuc(1)NeuAc(1)</t>
  </si>
  <si>
    <t>P24043_N89_HexNAc(5)Hex(6)Fuc(1)NeuAc(1)</t>
  </si>
  <si>
    <t>P24043_N89_HexNAc(5)Hex(4)Fuc(1)NeuAc(1)</t>
  </si>
  <si>
    <t>Q8TEM1_N405_HexNAc(2)Hex(9)</t>
  </si>
  <si>
    <t>Q14112_N703_HexNAc(4)Hex(5)Fuc(1)</t>
  </si>
  <si>
    <t>Q14112_N703_HexNAc(5)Hex(5)Fuc(1)</t>
  </si>
  <si>
    <t>Q14112_N703_HexNAc(5)Hex(6)Fuc(1)NeuAc(1)</t>
  </si>
  <si>
    <t>Q14112_N703_HexNAc(5)Hex(5)NeuAc(1)NeuGc(1)</t>
  </si>
  <si>
    <t>Q14112_N703_HexNAc(4)Hex(5)Fuc(1)NeuAc(1)</t>
  </si>
  <si>
    <t>Q14112_N703_HexNAc(5)Hex(6)Fuc(3)</t>
  </si>
  <si>
    <t>Q14112_N703_HexNAc(5)Hex(5)Fuc(1)NeuAc(1)</t>
  </si>
  <si>
    <t>Q14112_N703_HexNAc(4)Hex(5)Fuc(3)</t>
  </si>
  <si>
    <t>Q14112_N703_HexNAc(4)Hex(4)Fuc(1)NeuAc(1)</t>
  </si>
  <si>
    <t>Q14112_N703_HexNAc(5)Hex(4)Fuc(1)NeuAc(1)</t>
  </si>
  <si>
    <t>Q14112_N703_HexNAc(4)Hex(5)Fuc(1)NeuAc(2)</t>
  </si>
  <si>
    <t>Q14112_N703_HexNAc(5)Hex(5)Fuc(2)</t>
  </si>
  <si>
    <t>Q14112_N703_HexNAc(5)Hex(4)Fuc(1)</t>
  </si>
  <si>
    <t>Q14112_N703_HexNAc(4)Hex(5)Fuc(2)NeuAc(1)</t>
  </si>
  <si>
    <t>Q14112_N703_HexNAc(5)Hex(5)Fuc(3)</t>
  </si>
  <si>
    <t>Q14112_N703_HexNAc(4)Hex(5)Fuc(3)NeuAc(1)</t>
  </si>
  <si>
    <t>Q14112_N703_HexNAc(5)Hex(6)Fuc(3)NeuAc(1)</t>
  </si>
  <si>
    <t>Q14112_N703_HexNAc(6)Hex(7)</t>
  </si>
  <si>
    <t>Q14112_N703_HexNAc(5)Hex(4)NeuAc(1)NeuGc(1)</t>
  </si>
  <si>
    <t>Q14112_N703_HexNAc(5)Hex(5)NeuAc(1)</t>
  </si>
  <si>
    <t>Q14112_N703_HexNAc(5)Hex(3)Fuc(1)</t>
  </si>
  <si>
    <t>Q14112_N703_HexNAc(5)Hex(6)Fuc(1)NeuAc(3)</t>
  </si>
  <si>
    <t>Q14112_N703_HexNAc(6)Hex(6)Fuc(1)</t>
  </si>
  <si>
    <t>Q14112_N703_HexNAc(4)Hex(5)Fuc(4)</t>
  </si>
  <si>
    <t>Q13087_N284_HexNAc(2)Hex(6)</t>
  </si>
  <si>
    <t>Q13087_N284_HexNAc(2)Hex(7)</t>
  </si>
  <si>
    <t>Q13087_N284_HexNAc(2)Hex(5)</t>
  </si>
  <si>
    <t>Q13087_N284_HexNAc(5)Hex(6)NeuAc(1)</t>
  </si>
  <si>
    <t>Q13087_N284_HexNAc(5)Hex(6)Fuc(2)</t>
  </si>
  <si>
    <t>Q13087_N284_HexNAc(3)Hex(3)</t>
  </si>
  <si>
    <t>P53634_N276_HexNAc(2)Hex(7)</t>
  </si>
  <si>
    <t>P53634_N276_HexNAc(2)Hex(6)</t>
  </si>
  <si>
    <t>P53634_N276_HexNAc(2)Hex(5)</t>
  </si>
  <si>
    <t>P53634_N276_HexNAc(2)Hex(7)Phospho(1)</t>
  </si>
  <si>
    <t>Q9BX97_N113_HexNAc(5)Hex(5)Fuc(3)</t>
  </si>
  <si>
    <t>Q9BX97_N113_HexNAc(5)Hex(4)Fuc(2)</t>
  </si>
  <si>
    <t>O43795_N369_HexNAc(5)Hex(4)</t>
  </si>
  <si>
    <t>Q6PK18_N215_HexNAc(2)Hex(5)</t>
  </si>
  <si>
    <t>Q6PK18_N215_HexNAc(4)Hex(4)</t>
  </si>
  <si>
    <t>Q6PK18_N215_HexNAc(7)Hex(6)Fuc(1)</t>
  </si>
  <si>
    <t>Q6PK18_N215_HexNAc(4)Hex(4)Fuc(1)NeuGc(1)</t>
  </si>
  <si>
    <t>Q6PK18_N215_HexNAc(2)Hex(6)</t>
  </si>
  <si>
    <t>Q6PK18_N215_HexNAc(4)Hex(3)Fuc(1)</t>
  </si>
  <si>
    <t>Q6PK18_N215_HexNAc(4)Hex(4)Fuc(1)</t>
  </si>
  <si>
    <t>O14672_N278_HexNAc(2)Hex(9)</t>
  </si>
  <si>
    <t>O14672_N278_HexNAc(2)Hex(8)</t>
  </si>
  <si>
    <t>O14672_N278_HexNAc(7)Hex(4)</t>
  </si>
  <si>
    <t>P98160_N3836_HexNAc(4)Hex(5)Fuc(1)</t>
  </si>
  <si>
    <t>P98160_N3836_HexNAc(5)Hex(5)Fuc(1)</t>
  </si>
  <si>
    <t>P98160_N3836_HexNAc(5)Hex(5)Fuc(2)</t>
  </si>
  <si>
    <t>P98160_N3836_HexNAc(4)Hex(5)Fuc(2)NeuAc(1)</t>
  </si>
  <si>
    <t>P98160_N3836_HexNAc(4)Hex(5)Fuc(1)NeuAc(1)</t>
  </si>
  <si>
    <t>P98160_N3836_HexNAc(5)Hex(5)Fuc(1)NeuAc(1)</t>
  </si>
  <si>
    <t>P98160_N3836_HexNAc(5)Hex(5)Fuc(1)NeuAc(2)</t>
  </si>
  <si>
    <t>P98160_N3836_HexNAc(5)Hex(4)Fuc(1)</t>
  </si>
  <si>
    <t>P98160_N3836_HexNAc(5)Hex(6)Fuc(1)NeuAc(1)</t>
  </si>
  <si>
    <t>P98160_N3836_HexNAc(4)Hex(5)Fuc(3)</t>
  </si>
  <si>
    <t>P98160_N3836_HexNAc(3)Hex(6)Fuc(1)NeuGc(1)</t>
  </si>
  <si>
    <t>P98160_N3836_HexNAc(5)Hex(3)Fuc(1)</t>
  </si>
  <si>
    <t>P98160_N3836_HexNAc(5)Hex(5)NeuAc(2)</t>
  </si>
  <si>
    <t>P98160_N3836_HexNAc(5)Hex(4)Fuc(1)NeuGc(2)</t>
  </si>
  <si>
    <t>P98160_N3836_HexNAc(4)Hex(3)Fuc(2)</t>
  </si>
  <si>
    <t>P98160_N3836_HexNAc(5)Hex(4)Fuc(1)NeuAc(1)</t>
  </si>
  <si>
    <t>P98160_N3836_HexNAc(4)Hex(4)Fuc(1)NeuAc(1)</t>
  </si>
  <si>
    <t>P98160_N3836_HexNAc(3)Hex(6)NeuGc(1)</t>
  </si>
  <si>
    <t>P98160_N3836_HexNAc(3)Hex(12)</t>
  </si>
  <si>
    <t>P98160_N3836_HexNAc(4)Hex(3)NeuGc(1)</t>
  </si>
  <si>
    <t>P98160_N3836_HexNAc(4)Hex(5)Fuc(1)NeuAc(2)</t>
  </si>
  <si>
    <t>P98160_N3836_HexNAc(1)Fuc(1)</t>
  </si>
  <si>
    <t>P98160_N3836_HexNAc(4)Hex(5)Fuc(3)NeuAc(1)</t>
  </si>
  <si>
    <t>P98160_N3836_HexNAc(5)Hex(6)Fuc(2)NeuAc(1)</t>
  </si>
  <si>
    <t>P98160_N3836_HexNAc(7)Hex(7)</t>
  </si>
  <si>
    <t>Q15165_N323_HexNAc(2)Hex(6)</t>
  </si>
  <si>
    <t>Q15165_N323_HexNAc(2)Hex(7)</t>
  </si>
  <si>
    <t>Q15165_N323_HexNAc(2)Hex(9)</t>
  </si>
  <si>
    <t>Q15165_N323_HexNAc(7)Hex(7)Fuc(1)NeuAc(2)NeuGc(1)</t>
  </si>
  <si>
    <t>Q15165_N323_HexNAc(2)Hex(8)</t>
  </si>
  <si>
    <t>Q15165_N323_HexNAc(2)Hex(5)</t>
  </si>
  <si>
    <t>P08603_N911_HexNAc(4)Hex(5)NeuAc(2)</t>
  </si>
  <si>
    <t>P40313_N168_HexNAc(3)Hex(4)Phospho(2)</t>
  </si>
  <si>
    <t>Q6UX06_N352_HexNAc(4)Hex(4)Fuc(2)</t>
  </si>
  <si>
    <t>Q6UX06_N352_HexNAc(5)Hex(6)Fuc(2)</t>
  </si>
  <si>
    <t>Q9HD45_N174_HexNAc(8)Hex(8)</t>
  </si>
  <si>
    <t>Q9HD45_N174_HexNAc(4)Hex(5)Fuc(4)</t>
  </si>
  <si>
    <t>Q9HD45_N174_HexNAc(3)Hex(4)Fuc(2)</t>
  </si>
  <si>
    <t>Q9HD45_N174_HexNAc(1)</t>
  </si>
  <si>
    <t>Q9HD45_N174_HexNAc(5)Hex(6)Fuc(1)NeuAc(1)</t>
  </si>
  <si>
    <t>Q9HD45_N174_HexNAc(4)Hex(5)Fuc(2)</t>
  </si>
  <si>
    <t>Q9HD45_N174_HexNAc(7)Hex(8)</t>
  </si>
  <si>
    <t>P19075_N118_HexNAc(4)Hex(5)Fuc(4)</t>
  </si>
  <si>
    <t>Q8TC12_N174_HexNAc(5)Hex(5)Fuc(1)NeuAc(2)</t>
  </si>
  <si>
    <t>Q86VB7_N123_HexNAc(6)Hex(7)Fuc(1)NeuAc(1)</t>
  </si>
  <si>
    <t>P26640_N186_HexNAc(5)Hex(6)Fuc(3)NeuAc(1)</t>
  </si>
  <si>
    <t>P26640_N186_HexNAc(4)Hex(5)Fuc(1)NeuAc(1)</t>
  </si>
  <si>
    <t>P26640_N186_HexNAc(4)Hex(5)Fuc(3)NeuAc(1)</t>
  </si>
  <si>
    <t>P26640_N186_HexNAc(5)Hex(6)Fuc(1)NeuAc(3)</t>
  </si>
  <si>
    <t>P55058_N398_HexNAc(4)Hex(5)Fuc(1)NeuAc(1)</t>
  </si>
  <si>
    <t>P55058_N398_HexNAc(5)Hex(6)Fuc(2)NeuAc(1)</t>
  </si>
  <si>
    <t>P11215_N1021_HexNAc(2)Hex(8)</t>
  </si>
  <si>
    <t>P11215_N1021_HexNAc(2)Hex(9)</t>
  </si>
  <si>
    <t>P55268_N368_HexNAc(4)Hex(5)NeuAc(1)</t>
  </si>
  <si>
    <t>P11279_N249_HexNAc(2)Hex(2)Fuc(1)</t>
  </si>
  <si>
    <t>P11279_N249_HexNAc(3)Hex(4)Fuc(2)</t>
  </si>
  <si>
    <t>P11279_N249_HexNAc(2)Hex(5)Fuc(1)</t>
  </si>
  <si>
    <t>P11279_N249_HexNAc(3)Hex(4)Fuc(1)</t>
  </si>
  <si>
    <t>P11279_N249_HexNAc(6)Hex(7)</t>
  </si>
  <si>
    <t>P11279_N249_HexNAc(3)Hex(4)Fuc(1)NeuAc(1)</t>
  </si>
  <si>
    <t>P11279_N249_HexNAc(4)Hex(5)Fuc(2)NeuAc(1)</t>
  </si>
  <si>
    <t>P11279_N249_HexNAc(4)Hex(5)Fuc(1)NeuAc(2)</t>
  </si>
  <si>
    <t>P11279_N249_HexNAc(5)Hex(6)Fuc(2)</t>
  </si>
  <si>
    <t>P11279_N249_HexNAc(5)Hex(6)Fuc(3)</t>
  </si>
  <si>
    <t>P11279_N249_HexNAc(5)Hex(5)Fuc(1)</t>
  </si>
  <si>
    <t>P05556_N520_HexNAc(2)Hex(8)</t>
  </si>
  <si>
    <t>P05556_N520_HexNAc(2)Hex(6)</t>
  </si>
  <si>
    <t>P05556_N520_HexNAc(2)Hex(5)</t>
  </si>
  <si>
    <t>P05556_N520_HexNAc(6)Hex(3)</t>
  </si>
  <si>
    <t>P11047_N1395_HexNAc(4)Hex(5)Fuc(1)</t>
  </si>
  <si>
    <t>P11047_N1395_HexNAc(5)Hex(4)Fuc(1)</t>
  </si>
  <si>
    <t>P11047_N1395_HexNAc(5)Hex(5)Fuc(1)</t>
  </si>
  <si>
    <t>P11047_N1395_HexNAc(4)Hex(5)NeuAc(1)</t>
  </si>
  <si>
    <t>P11047_N1395_HexNAc(4)Hex(5)Fuc(1)NeuAc(1)</t>
  </si>
  <si>
    <t>P11047_N1395_HexNAc(6)Hex(6)Fuc(1)NeuAc(2)</t>
  </si>
  <si>
    <t>P11047_N1395_HexNAc(4)Hex(5)NeuAc(2)</t>
  </si>
  <si>
    <t>P11047_N1395_HexNAc(4)Hex(5)Fuc(3)</t>
  </si>
  <si>
    <t>P11047_N1395_HexNAc(4)Hex(5)Fuc(2)</t>
  </si>
  <si>
    <t>P11047_N1395_HexNAc(4)Hex(5)Fuc(2)NeuAc(1)</t>
  </si>
  <si>
    <t>P11047_N1395_HexNAc(7)Hex(8)NeuAc(1)</t>
  </si>
  <si>
    <t>P11047_N1395_HexNAc(5)Hex(3)Fuc(1)</t>
  </si>
  <si>
    <t>P11047_N1395_HexNAc(4)Hex(5)Fuc(4)</t>
  </si>
  <si>
    <t>P11047_N1395_HexNAc(5)Hex(5)Fuc(3)</t>
  </si>
  <si>
    <t>P11047_N1395_HexNAc(5)Hex(4)Fuc(1)NeuAc(1)</t>
  </si>
  <si>
    <t>P11047_N1395_HexNAc(4)Hex(4)NeuGc(1)</t>
  </si>
  <si>
    <t>P11047_N1395_HexNAc(5)Hex(4)NeuGc(1)</t>
  </si>
  <si>
    <t>P11047_N1395_HexNAc(5)Hex(5)Fuc(2)</t>
  </si>
  <si>
    <t>P11047_N1395_HexNAc(5)Hex(4)NeuAc(1)NeuGc(1)</t>
  </si>
  <si>
    <t>P05787_N408_HexNAc(3)Hex(6)</t>
  </si>
  <si>
    <t>P02750_N186_HexNAc(4)Hex(5)NeuAc(2)</t>
  </si>
  <si>
    <t>Q96C36_N51_HexNAc(3)Hex(3)</t>
  </si>
  <si>
    <t>P62195_N337_HexNAc(4)Hex(5)NeuAc(2)</t>
  </si>
  <si>
    <t>Q14152_N309_HexNAc(4)Hex(5)Fuc(1)</t>
  </si>
  <si>
    <t>Q8WW62_N156_HexNAc(6)Hex(3)Fuc(1)</t>
  </si>
  <si>
    <t>Q6P2Q9_N221_HexNAc(4)Hex(4)NeuAc(1)</t>
  </si>
  <si>
    <t>P55268_N1308_HexNAc(2)Hex(5)</t>
  </si>
  <si>
    <t>P10909_N374_HexNAc(2)Hex(8)</t>
  </si>
  <si>
    <t>P10909_N374_HexNAc(4)Hex(5)NeuAc(2)</t>
  </si>
  <si>
    <t>P10909_N374_HexNAc(1)Fuc(1)</t>
  </si>
  <si>
    <t>P10909_N374_HexNAc(5)Hex(6)NeuAc(3)</t>
  </si>
  <si>
    <t>P10909_N374_HexNAc(1)</t>
  </si>
  <si>
    <t>P10909_N374_HexNAc(5)Hex(6)Fuc(1)NeuAc(3)</t>
  </si>
  <si>
    <t>P10909_N374_HexNAc(4)Hex(5)Fuc(4)</t>
  </si>
  <si>
    <t>P10909_N374_HexNAc(4)Hex(5)Fuc(2)NeuAc(1)</t>
  </si>
  <si>
    <t>P10909_N374_HexNAc(7)Hex(8)NeuAc(1)</t>
  </si>
  <si>
    <t>P10909_N374_HexNAc(6)Hex(7)</t>
  </si>
  <si>
    <t>P10909_N374_HexNAc(4)Hex(5)Fuc(1)NeuAc(2)</t>
  </si>
  <si>
    <t>Q13586_N171_HexNAc(2)Hex(8)</t>
  </si>
  <si>
    <t>Q13586_N171_HexNAc(2)Hex(6)</t>
  </si>
  <si>
    <t>Q92896_N581_HexNAc(4)Hex(5)Fuc(4)</t>
  </si>
  <si>
    <t>Q9Y6C2_N415_HexNAc(6)Hex(6)Fuc(1)NeuAc(1)</t>
  </si>
  <si>
    <t>Q9Y6C2_N415_HexNAc(5)Hex(6)Fuc(1)NeuAc(2)</t>
  </si>
  <si>
    <t>Q9Y6C2_N415_HexNAc(4)Hex(5)Fuc(1)NeuAc(2)</t>
  </si>
  <si>
    <t>Q9Y6C2_N415_HexNAc(5)Hex(6)Fuc(1)NeuAc(3)</t>
  </si>
  <si>
    <t>Q9Y6C2_N415_HexNAc(6)Hex(6)Fuc(1)NeuAc(2)</t>
  </si>
  <si>
    <t>Q5JPE7_N369_HexNAc(2)Hex(5)</t>
  </si>
  <si>
    <t>Q5JPE7_N369_HexNAc(2)Hex(8)</t>
  </si>
  <si>
    <t>Q5JPE7_N369_HexNAc(2)Hex(3)</t>
  </si>
  <si>
    <t>Q15155_N369_HexNAc(2)Hex(5)</t>
  </si>
  <si>
    <t>Q15155_N369_HexNAc(2)Hex(9)</t>
  </si>
  <si>
    <t>Q15155_N369_HexNAc(2)Hex(4)</t>
  </si>
  <si>
    <t>Q5JPE7_N369_HexNAc(4)Hex(3)Fuc(1)</t>
  </si>
  <si>
    <t>Q5JPE7_N369_HexNAc(3)Hex(3)Fuc(1)</t>
  </si>
  <si>
    <t>P24043_N1597_HexNAc(4)Hex(5)Fuc(1)</t>
  </si>
  <si>
    <t>P24043_N1597_HexNAc(4)Hex(5)Fuc(1)NeuAc(1)</t>
  </si>
  <si>
    <t>P24043_N1597_HexNAc(4)Hex(5)Fuc(1)NeuAc(2)</t>
  </si>
  <si>
    <t>P24043_N1597_HexNAc(4)Hex(6)NeuAc(1)</t>
  </si>
  <si>
    <t>P24043_N1597_HexNAc(4)Hex(6)</t>
  </si>
  <si>
    <t>P24043_N1597_HexNAc(4)Hex(5)Fuc(1)NeuAc(1)NeuGc(1)</t>
  </si>
  <si>
    <t>P24043_N1597_HexNAc(4)Hex(5)Fuc(3)</t>
  </si>
  <si>
    <t>P24043_N1597_HexNAc(5)Hex(5)Fuc(1)</t>
  </si>
  <si>
    <t>P05787_N408_HexNAc(2)</t>
  </si>
  <si>
    <t>Q9Y6C2_N794_HexNAc(4)Hex(5)NeuAc(2)</t>
  </si>
  <si>
    <t>Q9Y6C2_N794_HexNAc(4)Hex(5)Fuc(3)NeuAc(1)</t>
  </si>
  <si>
    <t>Q9Y6C2_N794_HexNAc(4)Hex(5)Fuc(2)NeuAc(1)</t>
  </si>
  <si>
    <t>Q07954_N136_HexNAc(4)Hex(5)Fuc(1)NeuAc(1)</t>
  </si>
  <si>
    <t>P21810_N270_HexNAc(3)Hex(8)Phospho(2)</t>
  </si>
  <si>
    <t>Q16363_N465_HexNAc(5)Hex(6)Fuc(1)</t>
  </si>
  <si>
    <t>Q16363_N465_HexNAc(4)Hex(5)Fuc(1)</t>
  </si>
  <si>
    <t>Q16363_N465_HexNAc(4)Hex(4)Fuc(1)</t>
  </si>
  <si>
    <t>Q16363_N465_HexNAc(4)Hex(5)Fuc(1)NeuAc(1)</t>
  </si>
  <si>
    <t>Q16363_N465_HexNAc(4)Hex(3)Fuc(1)</t>
  </si>
  <si>
    <t>Q16363_N465_HexNAc(3)Hex(4)Fuc(1)</t>
  </si>
  <si>
    <t>Q16363_N465_HexNAc(5)Hex(6)Fuc(1)NeuAc(2)</t>
  </si>
  <si>
    <t>P19440_N511_HexNAc(5)Hex(6)NeuAc(3)</t>
  </si>
  <si>
    <t>Q14314_N336_HexNAc(4)Hex(5)Fuc(1)NeuAc(1)</t>
  </si>
  <si>
    <t>Q14314_N336_HexNAc(4)Hex(5)Fuc(1)NeuAc(2)</t>
  </si>
  <si>
    <t>Q9UMS4_N37_HexNAc(3)Hex(10)</t>
  </si>
  <si>
    <t>Q16363_N742_HexNAc(4)Hex(5)Fuc(1)</t>
  </si>
  <si>
    <t>Q16363_N742_HexNAc(4)Hex(5)Fuc(1)NeuAc(1)</t>
  </si>
  <si>
    <t>P20645_N57_HexNAc(2)Hex(8)</t>
  </si>
  <si>
    <t>Q9Y6N6_N631_HexNAc(4)Hex(5)</t>
  </si>
  <si>
    <t>Q9Y6N6_N631_HexNAc(4)Hex(5)Fuc(1)</t>
  </si>
  <si>
    <t>Q9Y6N6_N631_HexNAc(4)Hex(5)Fuc(1)NeuAc(1)</t>
  </si>
  <si>
    <t>P08123_N1267_HexNAc(2)Hex(7)</t>
  </si>
  <si>
    <t>P08123_N1267_HexNAc(2)Hex(6)</t>
  </si>
  <si>
    <t>O15230_N3257_HexNAc(2)Hex(5)</t>
  </si>
  <si>
    <t>Q92542_N55_HexNAc(2)Hex(8)</t>
  </si>
  <si>
    <t>P11279_N261_HexNAc(2)Hex(5)</t>
  </si>
  <si>
    <t>P11279_N261_HexNAc(6)Hex(7)Fuc(4)</t>
  </si>
  <si>
    <t>P11279_N261_HexNAc(6)Hex(6)Fuc(1)NeuGc(3)</t>
  </si>
  <si>
    <t>P11279_N261_HexNAc(4)Hex(5)Fuc(1)</t>
  </si>
  <si>
    <t>P11279_N261_HexNAc(2)Hex(6)</t>
  </si>
  <si>
    <t>P11279_N261_HexNAc(3)Hex(4)Fuc(1)</t>
  </si>
  <si>
    <t>P11279_N261_HexNAc(3)Hex(4)Fuc(1)NeuAc(1)</t>
  </si>
  <si>
    <t>P11279_N261_HexNAc(6)Hex(7)Fuc(5)</t>
  </si>
  <si>
    <t>P11279_N261_HexNAc(6)Hex(7)Fuc(1)</t>
  </si>
  <si>
    <t>P11279_N261_HexNAc(2)Hex(7)</t>
  </si>
  <si>
    <t>P11279_N261_HexNAc(3)Hex(4)Fuc(2)</t>
  </si>
  <si>
    <t>P11279_N261_HexNAc(3)Hex(6)</t>
  </si>
  <si>
    <t>P11279_N261_HexNAc(6)Hex(7)Fuc(1)NeuAc(1)</t>
  </si>
  <si>
    <t>P11279_N261_HexNAc(5)Hex(6)Fuc(1)NeuAc(1)</t>
  </si>
  <si>
    <t>P11279_N261_HexNAc(1)Fuc(1)</t>
  </si>
  <si>
    <t>P11279_N261_HexNAc(5)Hex(6)Fuc(1)</t>
  </si>
  <si>
    <t>P11279_N261_HexNAc(2)Hex(9)</t>
  </si>
  <si>
    <t>P11279_N261_HexNAc(1)</t>
  </si>
  <si>
    <t>P11279_N261_HexNAc(3)Hex(5)Fuc(1)</t>
  </si>
  <si>
    <t>P11279_N261_HexNAc(3)Hex(6)Fuc(1)</t>
  </si>
  <si>
    <t>O75976_N172_HexNAc(4)Hex(5)Fuc(2)NeuAc(1)</t>
  </si>
  <si>
    <t>P20908_N1741_HexNAc(2)Hex(9)</t>
  </si>
  <si>
    <t>P20908_N1741_HexNAc(2)Hex(8)</t>
  </si>
  <si>
    <t>P02452_N1365_HexNAc(2)Hex(7)</t>
  </si>
  <si>
    <t>P02452_N1365_HexNAc(2)Hex(6)</t>
  </si>
  <si>
    <t>O15230_N2209_HexNAc(5)Hex(4)Fuc(1)</t>
  </si>
  <si>
    <t>O15230_N2209_HexNAc(4)Hex(5)Fuc(2)NeuAc(1)</t>
  </si>
  <si>
    <t>O15230_N2209_HexNAc(4)Hex(5)Fuc(1)</t>
  </si>
  <si>
    <t>O15230_N2209_HexNAc(4)Hex(5)NeuAc(2)</t>
  </si>
  <si>
    <t>O15230_N2209_HexNAc(4)Hex(5)Fuc(1)NeuAc(2)</t>
  </si>
  <si>
    <t>O15230_N2209_HexNAc(4)Hex(5)Fuc(1)NeuAc(1)</t>
  </si>
  <si>
    <t>O15230_N2209_HexNAc(1)Fuc(1)</t>
  </si>
  <si>
    <t>O15230_N2209_HexNAc(4)Hex(5)Fuc(3)</t>
  </si>
  <si>
    <t>O15230_N2209_HexNAc(5)Hex(5)Fuc(1)</t>
  </si>
  <si>
    <t>O15230_N2209_HexNAc(5)Hex(6)Fuc(1)NeuAc(1)</t>
  </si>
  <si>
    <t>Q9P283_N345_HexNAc(3)Hex(4)Fuc(2)</t>
  </si>
  <si>
    <t>Q07954_N1995_HexNAc(2)Hex(6)</t>
  </si>
  <si>
    <t>Q07954_N1995_HexNAc(2)Hex(9)</t>
  </si>
  <si>
    <t>Q07954_N1995_HexNAc(2)Hex(7)</t>
  </si>
  <si>
    <t>P23229_N409_HexNAc(2)Hex(5)</t>
  </si>
  <si>
    <t>P23229_N409_HexNAc(2)Hex(9)</t>
  </si>
  <si>
    <t>P23229_N409_HexNAc(2)Hex(8)</t>
  </si>
  <si>
    <t>Q9Y6C2_N561_HexNAc(1)Fuc(1)</t>
  </si>
  <si>
    <t>Q9Y6C2_N561_HexNAc(4)Hex(5)Fuc(1)NeuAc(2)</t>
  </si>
  <si>
    <t>Q9Y6C2_N561_HexNAc(5)Hex(6)Fuc(1)NeuAc(3)</t>
  </si>
  <si>
    <t>Q6P2Q9_N857_HexNAc(4)Hex(5)Fuc(1)NeuAc(2)</t>
  </si>
  <si>
    <t>P13473_N275_HexNAc(3)Hex(4)</t>
  </si>
  <si>
    <t>P13473_N275_HexNAc(2)Hex(3)</t>
  </si>
  <si>
    <t>P13473_N275_HexNAc(6)Hex(7)</t>
  </si>
  <si>
    <t>P13473_N275_HexNAc(5)Hex(6)</t>
  </si>
  <si>
    <t>P13473_N275_HexNAc(6)Hex(6)</t>
  </si>
  <si>
    <t>P13473_N275_HexNAc(4)Hex(5)</t>
  </si>
  <si>
    <t>P13473_N275_HexNAc(2)Hex(5)</t>
  </si>
  <si>
    <t>P13473_N275_HexNAc(6)Hex(7)NeuAc(1)</t>
  </si>
  <si>
    <t>P13473_N275_HexNAc(1)</t>
  </si>
  <si>
    <t>P13473_N275_HexNAc(6)Hex(7)Fuc(1)</t>
  </si>
  <si>
    <t>P13473_N275_HexNAc(2)Hex(9)</t>
  </si>
  <si>
    <t>P13473_N275_HexNAc(3)Hex(6)</t>
  </si>
  <si>
    <t>P13473_N275_HexNAc(4)Hex(7)Fuc(1)</t>
  </si>
  <si>
    <t>P13473_N275_HexNAc(2)Hex(5)Fuc(1)</t>
  </si>
  <si>
    <t>P13473_N275_HexNAc(6)Hex(7)Fuc(1)NeuAc(1)</t>
  </si>
  <si>
    <t>P13473_N275_HexNAc(3)Hex(4)NeuAc(1)</t>
  </si>
  <si>
    <t>P13473_N275_HexNAc(7)Hex(6)</t>
  </si>
  <si>
    <t>P13473_N275_HexNAc(5)Hex(6)Fuc(1)NeuAc(1)</t>
  </si>
  <si>
    <t>P13473_N275_HexNAc(5)Hex(6)Fuc(1)</t>
  </si>
  <si>
    <t>P13473_N275_HexNAc(7)Hex(8)Fuc(1)</t>
  </si>
  <si>
    <t>P13473_N275_HexNAc(6)Hex(5)Fuc(1)NeuGc(3)</t>
  </si>
  <si>
    <t>P24821_N1018_HexNAc(2)Hex(5)</t>
  </si>
  <si>
    <t>Q16787_N2502_HexNAc(2)Hex(8)</t>
  </si>
  <si>
    <t>Q16787_N2502_HexNAc(2)Hex(7)</t>
  </si>
  <si>
    <t>Q8TEM1_N337_HexNAc(2)Hex(6)</t>
  </si>
  <si>
    <t>P16444_N57_HexNAc(5)Hex(5)Fuc(1)NeuAc(1)</t>
  </si>
  <si>
    <t>P16444_N57_HexNAc(6)Hex(5)Fuc(2)</t>
  </si>
  <si>
    <t>Q03591_N126_HexNAc(4)Hex(5)NeuAc(2)</t>
  </si>
  <si>
    <t>Q03591_N126_HexNAc(4)Hex(5)Fuc(2)NeuAc(1)</t>
  </si>
  <si>
    <t>Q9NWH7_N181_HexNAc(4)Hex(5)Fuc(2)</t>
  </si>
  <si>
    <t>Q9NWH7_N181_HexNAc(4)Hex(5)Fuc(4)</t>
  </si>
  <si>
    <t>Q9NWH7_N181_HexNAc(5)Hex(6)Fuc(3)</t>
  </si>
  <si>
    <t>Q9NWH7_N181_HexNAc(5)Hex(5)Fuc(2)</t>
  </si>
  <si>
    <t>Q9NWH7_N181_HexNAc(5)Hex(6)Fuc(1)</t>
  </si>
  <si>
    <t>Q9NWH7_N181_HexNAc(5)Hex(6)Fuc(2)</t>
  </si>
  <si>
    <t>Q9NWH7_N181_HexNAc(4)Hex(4)Fuc(2)</t>
  </si>
  <si>
    <t>Q9NWH7_N181_HexNAc(4)Hex(5)Fuc(3)</t>
  </si>
  <si>
    <t>Q9NWH7_N181_HexNAc(6)Hex(6)Fuc(2)</t>
  </si>
  <si>
    <t>Q9NWH7_N181_HexNAc(5)Hex(5)Fuc(3)</t>
  </si>
  <si>
    <t>Q9NWH7_N181_HexNAc(5)Hex(5)Fuc(1)</t>
  </si>
  <si>
    <t>Q9NWH7_N181_HexNAc(6)Hex(6)Fuc(3)</t>
  </si>
  <si>
    <t>Q9NWH7_N181_HexNAc(6)Hex(7)Fuc(4)</t>
  </si>
  <si>
    <t>Q9NWH7_N181_HexNAc(8)Hex(8)</t>
  </si>
  <si>
    <t>Q9NWH7_N181_HexNAc(6)Hex(7)Fuc(5)</t>
  </si>
  <si>
    <t>Q9NWH7_N181_HexNAc(5)Hex(4)Fuc(2)</t>
  </si>
  <si>
    <t>Q9NWH7_N181_HexNAc(5)Hex(4)Fuc(1)NeuAc(1)</t>
  </si>
  <si>
    <t>Q9NWH7_N181_HexNAc(4)Hex(5)Fuc(2)NeuAc(1)</t>
  </si>
  <si>
    <t>Q9NWH7_N181_HexNAc(4)Hex(5)Fuc(1)</t>
  </si>
  <si>
    <t>Q9NWH7_N181_HexNAc(3)Hex(4)Fuc(1)</t>
  </si>
  <si>
    <t>Q9NWH7_N181_HexNAc(4)Hex(4)Fuc(1)</t>
  </si>
  <si>
    <t>Q9NWH7_N181_HexNAc(5)Hex(3)Fuc(1)</t>
  </si>
  <si>
    <t>Q9NWH7_N181_HexNAc(3)Hex(3)Fuc(1)</t>
  </si>
  <si>
    <t>Q9NWH7_N181_HexNAc(5)Hex(7)Fuc(1)</t>
  </si>
  <si>
    <t>Q9NWH7_N181_HexNAc(2)Hex(9)</t>
  </si>
  <si>
    <t>Q9NWH7_N181_HexNAc(2)Hex(8)</t>
  </si>
  <si>
    <t>Q9NWH7_N181_HexNAc(6)Hex(5)Fuc(2)</t>
  </si>
  <si>
    <t>Q9NWH7_N181_HexNAc(4)Hex(3)Fuc(1)</t>
  </si>
  <si>
    <t>Q9NWH7_N181_HexNAc(4)Hex(5)Fuc(3)NeuAc(2)</t>
  </si>
  <si>
    <t>P11047_N1107_HexNAc(3)Hex(6)Phospho(1)</t>
  </si>
  <si>
    <t>P11047_N1107_HexNAc(5)Hex(6)Fuc(2)</t>
  </si>
  <si>
    <t>P11047_N1107_HexNAc(3)Hex(4)Fuc(2)</t>
  </si>
  <si>
    <t>P11047_N1107_HexNAc(5)Hex(6)NeuAc(1)</t>
  </si>
  <si>
    <t>P11047_N1107_HexNAc(4)Hex(5)Fuc(1)</t>
  </si>
  <si>
    <t>Q8WUM0_N896_HexNAc(2)Hex(7)</t>
  </si>
  <si>
    <t>P98160_N554_HexNAc(4)Hex(4)Fuc(1)</t>
  </si>
  <si>
    <t>P98160_N554_HexNAc(5)Hex(5)</t>
  </si>
  <si>
    <t>P08571_N151_HexNAc(4)Hex(5)NeuAc(1)</t>
  </si>
  <si>
    <t>Q9Y4L1_N830_HexNAc(2)Hex(8)</t>
  </si>
  <si>
    <t>Q9Y4L1_N830_HexNAc(2)Hex(7)</t>
  </si>
  <si>
    <t>Q9Y4L1_N830_HexNAc(2)Hex(5)</t>
  </si>
  <si>
    <t>Q9Y4L1_N830_HexNAc(2)Hex(6)</t>
  </si>
  <si>
    <t>Q9Y4L1_N830_HexNAc(2)Hex(9)</t>
  </si>
  <si>
    <t>Q9UKY4_N330_HexNAc(2)Hex(8)</t>
  </si>
  <si>
    <t>P40313_N168_HexNAc(6)Hex(7)NeuAc(1)</t>
  </si>
  <si>
    <t>P40313_N168_HexNAc(4)Hex(5)Fuc(3)NeuAc(2)</t>
  </si>
  <si>
    <t>P40313_N168_HexNAc(5)Hex(6)Fuc(2)NeuAc(1)</t>
  </si>
  <si>
    <t>P40313_N168_HexNAc(5)Hex(6)Fuc(3)NeuAc(1)</t>
  </si>
  <si>
    <t>P40313_N168_HexNAc(6)Hex(6)Fuc(1)NeuAc(1)</t>
  </si>
  <si>
    <t>P40313_N168_HexNAc(5)Hex(5)Fuc(1)NeuAc(1)</t>
  </si>
  <si>
    <t>P40313_N168_HexNAc(2)Hex(8)</t>
  </si>
  <si>
    <t>P40313_N168_HexNAc(2)Hex(7)</t>
  </si>
  <si>
    <t>P40313_N168_HexNAc(2)Hex(7)Phospho(2)</t>
  </si>
  <si>
    <t>P40313_N168_HexNAc(2)Hex(6)</t>
  </si>
  <si>
    <t>P40313_N168_HexNAc(6)Hex(7)Fuc(4)</t>
  </si>
  <si>
    <t>P40313_N168_HexNAc(6)Hex(6)Fuc(3)</t>
  </si>
  <si>
    <t>P40313_N168_HexNAc(6)Hex(6)Fuc(2)</t>
  </si>
  <si>
    <t>P40313_N168_HexNAc(5)Hex(6)Fuc(1)</t>
  </si>
  <si>
    <t>P40313_N168_HexNAc(5)Hex(6)Fuc(1)NeuAc(1)</t>
  </si>
  <si>
    <t>P40313_N168_HexNAc(2)Hex(9)</t>
  </si>
  <si>
    <t>P51884_N252_HexNAc(5)Hex(4)Fuc(1)</t>
  </si>
  <si>
    <t>P13671_N855_HexNAc(4)Hex(5)NeuAc(2)</t>
  </si>
  <si>
    <t>Q5T4D3_N78_HexNAc(2)Hex(8)</t>
  </si>
  <si>
    <t>P50897_N197_HexNAc(2)Hex(2)Fuc(1)</t>
  </si>
  <si>
    <t>P07942_N519_HexNAc(5)Hex(5)Fuc(1)</t>
  </si>
  <si>
    <t>Q96G23_N19_HexNAc(2)Hex(6)</t>
  </si>
  <si>
    <t>Q96G23_N19_HexNAc(2)Hex(5)</t>
  </si>
  <si>
    <t>Q13683_N1025_HexNAc(2)Hex(9)</t>
  </si>
  <si>
    <t>P23229_N997_HexNAc(2)Hex(9)</t>
  </si>
  <si>
    <t>P04233_N130_HexNAc(2)Hex(9)</t>
  </si>
  <si>
    <t>P04233_N130_HexNAc(2)Hex(7)</t>
  </si>
  <si>
    <t>P04233_N130_HexNAc(2)Hex(6)</t>
  </si>
  <si>
    <t>P04233_N130_HexNAc(6)Hex(8)Fuc(1)NeuAc(1)</t>
  </si>
  <si>
    <t>P04233_N130_HexNAc(2)Hex(8)</t>
  </si>
  <si>
    <t>P10619_N333_HexNAc(2)Hex(7)</t>
  </si>
  <si>
    <t>P10619_N333_HexNAc(2)Hex(9)</t>
  </si>
  <si>
    <t>P10619_N333_HexNAc(2)Hex(6)</t>
  </si>
  <si>
    <t>P04275_N2585_HexNAc(4)Hex(5)Fuc(2)NeuAc(1)</t>
  </si>
  <si>
    <t>Q07954_N3089_HexNAc(4)Hex(5)Fuc(1)NeuAc(1)</t>
  </si>
  <si>
    <t>P21810_N270_HexNAc(4)Hex(5)Fuc(1)NeuAc(1)</t>
  </si>
  <si>
    <t>P21810_N270_HexNAc(5)Hex(5)Fuc(1)</t>
  </si>
  <si>
    <t>P21810_N270_HexNAc(4)Hex(5)Fuc(1)</t>
  </si>
  <si>
    <t>P21810_N270_HexNAc(5)Hex(6)Fuc(1)NeuAc(1)</t>
  </si>
  <si>
    <t>P21810_N270_HexNAc(4)Hex(5)Fuc(3)NeuAc(1)</t>
  </si>
  <si>
    <t>P21810_N270_HexNAc(6)Hex(3)Fuc(1)NeuAc(2)</t>
  </si>
  <si>
    <t>P21810_N270_HexNAc(4)Hex(4)Fuc(1)</t>
  </si>
  <si>
    <t>P21810_N270_HexNAc(5)Hex(4)Fuc(1)NeuAc(1)</t>
  </si>
  <si>
    <t>P21810_N270_HexNAc(6)Hex(3)Fuc(1)NeuAc(1)</t>
  </si>
  <si>
    <t>P21810_N270_HexNAc(4)Hex(5)Fuc(1)NeuAc(2)</t>
  </si>
  <si>
    <t>P21810_N270_HexNAc(5)Hex(5)NeuGc(1)</t>
  </si>
  <si>
    <t>P21810_N270_HexNAc(4)Hex(5)Fuc(3)</t>
  </si>
  <si>
    <t>P21810_N270_HexNAc(4)Hex(4)Fuc(1)NeuAc(1)</t>
  </si>
  <si>
    <t>P21810_N270_HexNAc(5)Hex(4)Fuc(1)</t>
  </si>
  <si>
    <t>P21810_N270_HexNAc(5)Hex(6)Fuc(1)</t>
  </si>
  <si>
    <t>P21810_N270_HexNAc(5)Hex(5)Fuc(1)NeuAc(1)</t>
  </si>
  <si>
    <t>P21810_N270_HexNAc(3)Hex(4)Fuc(1)NeuAc(1)</t>
  </si>
  <si>
    <t>P21810_N270_HexNAc(5)Hex(4)Fuc(1)NeuAc(2)</t>
  </si>
  <si>
    <t>P21810_N270_HexNAc(5)Hex(6)Fuc(1)NeuAc(2)</t>
  </si>
  <si>
    <t>P21810_N270_HexNAc(3)Hex(4)Fuc(1)</t>
  </si>
  <si>
    <t>P21810_N270_HexNAc(6)Hex(7)</t>
  </si>
  <si>
    <t>P21810_N270_HexNAc(5)Hex(5)Fuc(3)</t>
  </si>
  <si>
    <t>P21810_N270_HexNAc(4)Hex(3)NeuGc(1)</t>
  </si>
  <si>
    <t>P21810_N270_HexNAc(6)Hex(3)Fuc(2)</t>
  </si>
  <si>
    <t>P21810_N270_HexNAc(6)Hex(6)Fuc(1)NeuAc(1)</t>
  </si>
  <si>
    <t>P21810_N270_HexNAc(5)Hex(6)Fuc(3)NeuAc(1)</t>
  </si>
  <si>
    <t>Q9H0J9_N235_HexNAc(5)Hex(6)Fuc(1)NeuAc(1)</t>
  </si>
  <si>
    <t>Q16787_N2162_HexNAc(2)Hex(6)</t>
  </si>
  <si>
    <t>Q16787_N2162_HexNAc(3)Hex(6)</t>
  </si>
  <si>
    <t>Q16787_N2162_HexNAc(2)Hex(7)</t>
  </si>
  <si>
    <t>Q13740_N306_HexNAc(5)Hex(6)Fuc(3)</t>
  </si>
  <si>
    <t>P15144_N818_HexNAc(6)Hex(7)</t>
  </si>
  <si>
    <t>Q13740_N361_HexNAc(7)Hex(8)</t>
  </si>
  <si>
    <t>Q14118_N661_HexNAc(2)Hex(8)Phospho(1)</t>
  </si>
  <si>
    <t>Q07837_N575_HexNAc(2)Hex(9)</t>
  </si>
  <si>
    <t>Q07837_N575_HexNAc(2)Hex(10)</t>
  </si>
  <si>
    <t>Q07837_N575_HexNAc(2)Hex(8)</t>
  </si>
  <si>
    <t>P49792_N1559_HexNAc(4)Hex(5)Fuc(2)NeuAc(1)</t>
  </si>
  <si>
    <t>P02763_N56_HexNAc(4)Hex(5)NeuAc(2)</t>
  </si>
  <si>
    <t>P02763_N56_HexNAc(4)Hex(5)NeuAc(1)</t>
  </si>
  <si>
    <t>P02763_N56_HexNAc(5)Hex(6)NeuAc(2)</t>
  </si>
  <si>
    <t>P02763_N56_HexNAc(5)Hex(6)NeuAc(3)</t>
  </si>
  <si>
    <t>P11117_N331_HexNAc(2)Hex(6)</t>
  </si>
  <si>
    <t>P11117_N331_HexNAc(2)Hex(5)</t>
  </si>
  <si>
    <t>P12821_N509_HexNAc(2)Hex(9)</t>
  </si>
  <si>
    <t>P12821_N509_HexNAc(2)Hex(10)</t>
  </si>
  <si>
    <t>Q6UXH1_N190_HexNAc(2)Hex(7)</t>
  </si>
  <si>
    <t>P15088_N255_HexNAc(2)Hex(6)</t>
  </si>
  <si>
    <t>P15088_N255_HexNAc(2)Hex(2)Fuc(1)</t>
  </si>
  <si>
    <t>P15088_N255_HexNAc(2)Hex(2)</t>
  </si>
  <si>
    <t>P15088_N255_HexNAc(2)Hex(5)Fuc(1)</t>
  </si>
  <si>
    <t>P15088_N255_HexNAc(2)Hex(4)</t>
  </si>
  <si>
    <t>P15088_N255_HexNAc(2)Hex(7)</t>
  </si>
  <si>
    <t>P15088_N255_HexNAc(2)Hex(5)</t>
  </si>
  <si>
    <t>P15088_N255_HexNAc(3)Hex(4)Fuc(1)NeuAc(1)</t>
  </si>
  <si>
    <t>P15088_N255_HexNAc(2)Hex(7)Phospho(1)</t>
  </si>
  <si>
    <t>P15088_N255_HexNAc(2)Hex(6)Phospho(1)</t>
  </si>
  <si>
    <t>P15088_N255_HexNAc(2)Hex(3)</t>
  </si>
  <si>
    <t>P12109_N212_HexNAc(4)Hex(5)Fuc(1)</t>
  </si>
  <si>
    <t>P12109_N212_HexNAc(5)Hex(5)Fuc(1)</t>
  </si>
  <si>
    <t>P12109_N212_HexNAc(5)Hex(4)Fuc(1)</t>
  </si>
  <si>
    <t>P12109_N212_HexNAc(4)Hex(5)Fuc(1)NeuAc(1)</t>
  </si>
  <si>
    <t>P12109_N212_HexNAc(4)Hex(5)Fuc(1)NeuAc(2)</t>
  </si>
  <si>
    <t>P12109_N212_HexNAc(1)Fuc(1)</t>
  </si>
  <si>
    <t>P12109_N212_HexNAc(3)Hex(4)Fuc(1)</t>
  </si>
  <si>
    <t>P12109_N212_HexNAc(5)Hex(4)NeuGc(1)</t>
  </si>
  <si>
    <t>P12109_N212_HexNAc(4)Hex(5)Fuc(3)</t>
  </si>
  <si>
    <t>P12109_N212_HexNAc(4)Hex(5)Fuc(3)NeuAc(1)</t>
  </si>
  <si>
    <t>Q13087_N127_HexNAc(5)Hex(3)Fuc(1)</t>
  </si>
  <si>
    <t>P24043_N2240_HexNAc(3)Hex(4)Fuc(1)</t>
  </si>
  <si>
    <t>P24043_N2240_HexNAc(4)Hex(5)Fuc(1)NeuAc(1)</t>
  </si>
  <si>
    <t>P24043_N2240_HexNAc(4)Hex(5)Fuc(1)</t>
  </si>
  <si>
    <t>A6NHM9_N404_HexNAc(2)Hex(7)</t>
  </si>
  <si>
    <t>P50897_N197_HexNAc(2)Hex(6)</t>
  </si>
  <si>
    <t>P50897_N197_HexNAc(2)Hex(5)</t>
  </si>
  <si>
    <t>P50897_N197_HexNAc(2)Hex(4)</t>
  </si>
  <si>
    <t>P50897_N197_HexNAc(2)Hex(2)</t>
  </si>
  <si>
    <t>P50897_N197_HexNAc(2)Hex(6)Phospho(1)</t>
  </si>
  <si>
    <t>P50897_N197_HexNAc(3)Hex(6)Phospho(1)</t>
  </si>
  <si>
    <t>P50897_N197_HexNAc(2)Hex(9)</t>
  </si>
  <si>
    <t>P50897_N197_HexNAc(2)Hex(8)</t>
  </si>
  <si>
    <t>P35555_N2077_HexNAc(4)Hex(5)Fuc(1)NeuAc(1)</t>
  </si>
  <si>
    <t>P35555_N2077_HexNAc(4)Hex(5)Fuc(1)NeuAc(2)</t>
  </si>
  <si>
    <t>P51690_N258_HexNAc(2)Hex(10)</t>
  </si>
  <si>
    <t>P51690_N258_HexNAc(2)Hex(9)</t>
  </si>
  <si>
    <t>P51690_N258_HexNAc(2)Hex(7)</t>
  </si>
  <si>
    <t>P51690_N258_HexNAc(2)Hex(8)</t>
  </si>
  <si>
    <t>P19835_N207_HexNAc(5)Hex(5)NeuAc(1)</t>
  </si>
  <si>
    <t>P55259_N291_HexNAc(3)Hex(6)Fuc(1)</t>
  </si>
  <si>
    <t>P55259_N291_HexNAc(3)Hex(4)Fuc(2)</t>
  </si>
  <si>
    <t>P55259_N291_HexNAc(5)Hex(6)Fuc(2)</t>
  </si>
  <si>
    <t>P55259_N291_HexNAc(5)Hex(6)Fuc(1)NeuAc(1)</t>
  </si>
  <si>
    <t>P55259_N291_HexNAc(4)Hex(5)Fuc(2)</t>
  </si>
  <si>
    <t>P55259_N291_HexNAc(5)Hex(6)Fuc(1)</t>
  </si>
  <si>
    <t>P55259_N291_HexNAc(4)Hex(5)Fuc(1)</t>
  </si>
  <si>
    <t>P55259_N291_HexNAc(3)Hex(5)NeuAc(1)</t>
  </si>
  <si>
    <t>P55259_N291_HexNAc(3)Hex(7)</t>
  </si>
  <si>
    <t>P55259_N291_HexNAc(3)Hex(6)</t>
  </si>
  <si>
    <t>P55259_N291_HexNAc(3)Hex(5)Fuc(1)</t>
  </si>
  <si>
    <t>P55259_N291_HexNAc(4)Hex(4)NeuGc(1)</t>
  </si>
  <si>
    <t>P55259_N291_HexNAc(6)Hex(6)Fuc(2)</t>
  </si>
  <si>
    <t>P55259_N291_HexNAc(2)Hex(9)</t>
  </si>
  <si>
    <t>P55259_N291_HexNAc(4)Hex(7)Fuc(1)</t>
  </si>
  <si>
    <t>P55259_N291_HexNAc(2)Hex(5)</t>
  </si>
  <si>
    <t>P55259_N291_HexNAc(6)Hex(6)Fuc(1)</t>
  </si>
  <si>
    <t>P55259_N291_HexNAc(5)Hex(5)Fuc(1)</t>
  </si>
  <si>
    <t>P55259_N291_HexNAc(4)Hex(5)</t>
  </si>
  <si>
    <t>P55259_N291_HexNAc(2)Hex(6)</t>
  </si>
  <si>
    <t>P55259_N291_HexNAc(3)Hex(5)</t>
  </si>
  <si>
    <t>P55259_N291_HexNAc(5)Hex(5)NeuGc(1)</t>
  </si>
  <si>
    <t>P55259_N291_HexNAc(3)Hex(6)NeuAc(1)</t>
  </si>
  <si>
    <t>P55259_N291_HexNAc(5)Hex(6)</t>
  </si>
  <si>
    <t>P55259_N291_HexNAc(5)Hex(5)NeuAc(1)</t>
  </si>
  <si>
    <t>P55259_N291_HexNAc(4)Hex(4)Fuc(2)</t>
  </si>
  <si>
    <t>P55259_N291_HexNAc(6)Hex(5)Fuc(1)NeuAc(1)</t>
  </si>
  <si>
    <t>P55259_N291_HexNAc(5)Hex(7)Fuc(1)NeuAc(1)</t>
  </si>
  <si>
    <t>P55259_N291_HexNAc(4)Hex(6)Fuc(1)</t>
  </si>
  <si>
    <t>P04004_N242_HexNAc(7)Hex(8)</t>
  </si>
  <si>
    <t>P04004_N242_HexNAc(5)Hex(6)Fuc(1)NeuAc(3)</t>
  </si>
  <si>
    <t>P04004_N242_HexNAc(5)Hex(6)NeuAc(3)</t>
  </si>
  <si>
    <t>P04004_N242_HexNAc(5)Hex(6)Fuc(2)NeuAc(1)</t>
  </si>
  <si>
    <t>P04004_N242_HexNAc(4)Hex(5)NeuAc(1)</t>
  </si>
  <si>
    <t>P04004_N242_HexNAc(4)Hex(5)NeuAc(2)</t>
  </si>
  <si>
    <t>P04004_N242_HexNAc(4)Hex(5)Fuc(1)NeuAc(2)</t>
  </si>
  <si>
    <t>P04004_N242_HexNAc(3)Hex(4)NeuAc(1)</t>
  </si>
  <si>
    <t>P04004_N242_HexNAc(7)Hex(8)Fuc(1)NeuAc(1)</t>
  </si>
  <si>
    <t>P04004_N242_HexNAc(5)Hex(6)Fuc(1)NeuAc(2)</t>
  </si>
  <si>
    <t>O14672_N267_HexNAc(2)Hex(5)</t>
  </si>
  <si>
    <t>Q92542_N435_HexNAc(2)Hex(9)</t>
  </si>
  <si>
    <t>Q92542_N435_HexNAc(2)Hex(6)</t>
  </si>
  <si>
    <t>Q92542_N435_HexNAc(2)Hex(8)</t>
  </si>
  <si>
    <t>Q92542_N435_HexNAc(2)Hex(7)</t>
  </si>
  <si>
    <t>Q92542_N435_HexNAc(2)Hex(3)</t>
  </si>
  <si>
    <t>O14672_N439_HexNAc(2)Hex(6)</t>
  </si>
  <si>
    <t>O14672_N439_HexNAc(2)Hex(7)</t>
  </si>
  <si>
    <t>P05787_N313_HexNAc(2)Hex(9)</t>
  </si>
  <si>
    <t>P05787_N313_HexNAc(2)Hex(8)</t>
  </si>
  <si>
    <t>P05787_N313_HexNAc(4)Hex(5)NeuAc(1)</t>
  </si>
  <si>
    <t>P05787_N313_HexNAc(2)Hex(5)</t>
  </si>
  <si>
    <t>P05787_N313_HexNAc(2)Hex(10)</t>
  </si>
  <si>
    <t>P05787_N313_HexNAc(8)Hex(4)</t>
  </si>
  <si>
    <t>P05787_N313_HexNAc(4)Hex(5)</t>
  </si>
  <si>
    <t>P05787_N313_HexNAc(6)Hex(6)Fuc(1)NeuAc(1)</t>
  </si>
  <si>
    <t>P05787_N313_HexNAc(2)Hex(6)</t>
  </si>
  <si>
    <t>P05787_N313_HexNAc(2)Hex(7)</t>
  </si>
  <si>
    <t>P05787_N313_HexNAc(8)Hex(9)Fuc(1)NeuAc(3)</t>
  </si>
  <si>
    <t>P16112_N387_HexNAc(4)Hex(5)Fuc(1)NeuAc(2)</t>
  </si>
  <si>
    <t>P41180_N287_HexNAc(2)Hex(5)</t>
  </si>
  <si>
    <t>P51688_N151_HexNAc(2)Hex(5)</t>
  </si>
  <si>
    <t>P51688_N151_HexNAc(2)Hex(9)</t>
  </si>
  <si>
    <t>P51688_N151_HexNAc(2)Hex(6)</t>
  </si>
  <si>
    <t>P51688_N151_HexNAc(6)Hex(8)Fuc(1)NeuAc(1)</t>
  </si>
  <si>
    <t>P51688_N151_HexNAc(8)Hex(9)Fuc(1)NeuAc(3)</t>
  </si>
  <si>
    <t>P51688_N151_HexNAc(2)Hex(7)</t>
  </si>
  <si>
    <t>P51688_N151_HexNAc(6)Hex(6)NeuAc(1)</t>
  </si>
  <si>
    <t>P51688_N151_HexNAc(9)Hex(10)Fuc(1)NeuAc(4)</t>
  </si>
  <si>
    <t>P51688_N151_HexNAc(7)Hex(8)Fuc(1)NeuAc(3)</t>
  </si>
  <si>
    <t>Q6W4X9_N486_HexNAc(2)Hex(9)</t>
  </si>
  <si>
    <t>P56199_N748_HexNAc(2)Hex(7)</t>
  </si>
  <si>
    <t>P56199_N748_HexNAc(1)Fuc(1)</t>
  </si>
  <si>
    <t>P98160_N1755_HexNAc(4)Hex(5)</t>
  </si>
  <si>
    <t>P98160_N1755_HexNAc(4)Hex(4)</t>
  </si>
  <si>
    <t>P98160_N1755_HexNAc(2)Hex(5)Phospho(2)</t>
  </si>
  <si>
    <t>P98160_N1755_HexNAc(4)Hex(5)NeuAc(1)</t>
  </si>
  <si>
    <t>P98160_N1755_HexNAc(4)Hex(5)Fuc(1)</t>
  </si>
  <si>
    <t>P98160_N1755_HexNAc(4)Hex(5)Fuc(2)NeuAc(1)</t>
  </si>
  <si>
    <t>P98160_N1755_HexNAc(5)Hex(4)Fuc(2)NeuAc(1)</t>
  </si>
  <si>
    <t>P98160_N1755_HexNAc(5)Hex(4)</t>
  </si>
  <si>
    <t>P98160_N1755_HexNAc(4)Hex(5)Fuc(1)NeuAc(1)</t>
  </si>
  <si>
    <t>P98160_N1755_HexNAc(5)Hex(3)Fuc(1)</t>
  </si>
  <si>
    <t>P98160_N1755_HexNAc(5)Hex(5)Fuc(1)</t>
  </si>
  <si>
    <t>P98160_N1755_HexNAc(5)Hex(4)Fuc(1)NeuAc(1)</t>
  </si>
  <si>
    <t>P98160_N1755_HexNAc(5)Hex(4)Fuc(1)</t>
  </si>
  <si>
    <t>P98160_N1755_HexNAc(1)Fuc(1)</t>
  </si>
  <si>
    <t>P98160_N1755_HexNAc(5)Hex(4)Fuc(2)</t>
  </si>
  <si>
    <t>P98160_N1755_HexNAc(4)Hex(5)Fuc(2)</t>
  </si>
  <si>
    <t>P98160_N1755_HexNAc(4)Hex(4)Fuc(1)</t>
  </si>
  <si>
    <t>P98160_N1755_HexNAc(5)Hex(5)Fuc(1)NeuAc(1)</t>
  </si>
  <si>
    <t>P98160_N1755_HexNAc(4)Hex(3)Fuc(1)</t>
  </si>
  <si>
    <t>P98160_N1755_HexNAc(3)Hex(4)Fuc(1)</t>
  </si>
  <si>
    <t>P98160_N1755_HexNAc(1)</t>
  </si>
  <si>
    <t>P98160_N1755_HexNAc(2)Hex(9)</t>
  </si>
  <si>
    <t>P98160_N1755_HexNAc(4)Hex(5)Fuc(3)</t>
  </si>
  <si>
    <t>P98160_N1755_HexNAc(6)Hex(5)Fuc(1)</t>
  </si>
  <si>
    <t>P98160_N1755_HexNAc(5)Hex(3)</t>
  </si>
  <si>
    <t>P98160_N1755_HexNAc(2)Hex(8)</t>
  </si>
  <si>
    <t>P98160_N1755_HexNAc(4)Hex(4)Fuc(1)NeuAc(1)</t>
  </si>
  <si>
    <t>P98160_N1755_HexNAc(5)Hex(5)Fuc(2)</t>
  </si>
  <si>
    <t>P38571_N273_HexNAc(2)Hex(9)</t>
  </si>
  <si>
    <t>P38571_N273_HexNAc(2)Hex(8)</t>
  </si>
  <si>
    <t>P38571_N273_HexNAc(2)Hex(7)</t>
  </si>
  <si>
    <t>P38571_N273_HexNAc(2)Hex(6)</t>
  </si>
  <si>
    <t>P05164_N355_HexNAc(5)Hex(6)NeuAc(1)</t>
  </si>
  <si>
    <t>P05164_N355_HexNAc(5)Hex(8)Fuc(1)</t>
  </si>
  <si>
    <t>Q9UHL4_N428_HexNAc(2)Hex(6)</t>
  </si>
  <si>
    <t>Q9UHL4_N428_HexNAc(2)Hex(5)</t>
  </si>
  <si>
    <t>Q9UHL4_N428_HexNAc(2)Hex(7)</t>
  </si>
  <si>
    <t>P22413_N477_HexNAc(2)Hex(5)</t>
  </si>
  <si>
    <t>P22413_N477_HexNAc(4)Hex(5)Fuc(1)</t>
  </si>
  <si>
    <t>P22413_N477_HexNAc(4)Hex(5)Fuc(2)</t>
  </si>
  <si>
    <t>P22413_N477_HexNAc(3)Hex(4)Fuc(1)</t>
  </si>
  <si>
    <t>Q9UJ14_N586_HexNAc(2)Hex(8)</t>
  </si>
  <si>
    <t>Q9H8L6_N379_HexNAc(5)Hex(5)Fuc(2)</t>
  </si>
  <si>
    <t>Q9HD45_N419_HexNAc(5)Hex(6)Fuc(3)NeuAc(1)</t>
  </si>
  <si>
    <t>P24043_N363_HexNAc(4)Hex(5)</t>
  </si>
  <si>
    <t>P24043_N363_HexNAc(4)Hex(5)NeuAc(1)</t>
  </si>
  <si>
    <t>P24043_N2478_HexNAc(4)Hex(5)Fuc(1)</t>
  </si>
  <si>
    <t>P24043_N2478_HexNAc(3)Hex(4)Fuc(1)</t>
  </si>
  <si>
    <t>P24043_N2478_HexNAc(5)Hex(5)Fuc(1)</t>
  </si>
  <si>
    <t>P24043_N2478_HexNAc(4)Hex(5)Fuc(1)NeuAc(1)</t>
  </si>
  <si>
    <t>P24043_N2478_HexNAc(4)Hex(4)Fuc(1)</t>
  </si>
  <si>
    <t>P24043_N2478_HexNAc(3)Hex(3)Fuc(1)</t>
  </si>
  <si>
    <t>P24043_N2478_HexNAc(5)Hex(5)Fuc(1)NeuAc(1)</t>
  </si>
  <si>
    <t>P24043_N2478_HexNAc(4)Hex(5)Fuc(1)NeuAc(2)</t>
  </si>
  <si>
    <t>P24043_N2478_HexNAc(4)Hex(3)NeuGc(1)</t>
  </si>
  <si>
    <t>P24043_N2478_HexNAc(5)Hex(6)Fuc(1)NeuAc(1)</t>
  </si>
  <si>
    <t>P24043_N2478_HexNAc(3)Hex(4)Fuc(1)NeuAc(1)</t>
  </si>
  <si>
    <t>P24043_N2478_HexNAc(1)Fuc(1)</t>
  </si>
  <si>
    <t>P24043_N2478_HexNAc(2)Hex(8)</t>
  </si>
  <si>
    <t>P24043_N2478_HexNAc(5)Hex(4)Fuc(1)</t>
  </si>
  <si>
    <t>Q16363_N787_HexNAc(4)Hex(5)Fuc(1)</t>
  </si>
  <si>
    <t>Q16363_N787_HexNAc(4)Hex(5)Fuc(1)NeuAc(1)</t>
  </si>
  <si>
    <t>Q16363_N787_HexNAc(4)Hex(4)NeuGc(1)</t>
  </si>
  <si>
    <t>Q9NVH1_N230_HexNAc(6)Hex(4)NeuAc(1)</t>
  </si>
  <si>
    <t>P05164_N355_HexNAc(2)Hex(6)</t>
  </si>
  <si>
    <t>P05164_N355_HexNAc(2)Hex(5)</t>
  </si>
  <si>
    <t>P12110_N785_HexNAc(4)Hex(5)Fuc(1)</t>
  </si>
  <si>
    <t>P12110_N785_HexNAc(5)Hex(4)Fuc(1)</t>
  </si>
  <si>
    <t>P12110_N785_HexNAc(4)Hex(5)</t>
  </si>
  <si>
    <t>P12110_N785_HexNAc(4)Hex(5)Fuc(1)NeuAc(1)</t>
  </si>
  <si>
    <t>P12110_N785_HexNAc(4)Hex(5)Fuc(3)</t>
  </si>
  <si>
    <t>P12110_N785_HexNAc(4)Hex(5)Fuc(1)NeuAc(2)</t>
  </si>
  <si>
    <t>P12110_N785_HexNAc(4)Hex(5)NeuAc(2)</t>
  </si>
  <si>
    <t>P12110_N785_HexNAc(5)Hex(5)Fuc(1)</t>
  </si>
  <si>
    <t>P12110_N785_HexNAc(5)Hex(6)Fuc(1)NeuAc(1)</t>
  </si>
  <si>
    <t>P12110_N785_HexNAc(3)Hex(4)Fuc(1)</t>
  </si>
  <si>
    <t>P12110_N785_HexNAc(3)Hex(3)Fuc(1)</t>
  </si>
  <si>
    <t>P12110_N785_HexNAc(4)Hex(5)NeuAc(1)</t>
  </si>
  <si>
    <t>P12110_N785_HexNAc(3)Hex(4)</t>
  </si>
  <si>
    <t>P12110_N785_HexNAc(1)Fuc(1)</t>
  </si>
  <si>
    <t>P12110_N785_HexNAc(4)Hex(5)Fuc(2)</t>
  </si>
  <si>
    <t>P12110_N785_HexNAc(4)Hex(4)Fuc(1)NeuAc(1)</t>
  </si>
  <si>
    <t>P12110_N785_HexNAc(3)Hex(4)Fuc(1)NeuAc(1)</t>
  </si>
  <si>
    <t>P12110_N785_HexNAc(4)Hex(4)NeuGc(1)</t>
  </si>
  <si>
    <t>P12110_N785_HexNAc(4)Hex(5)Fuc(3)NeuAc(1)</t>
  </si>
  <si>
    <t>P12110_N785_HexNAc(5)Hex(3)Fuc(1)</t>
  </si>
  <si>
    <t>Q6UX06_N193_HexNAc(4)Hex(5)Fuc(2)NeuAc(1)</t>
  </si>
  <si>
    <t>Q6UX06_N193_HexNAc(4)Hex(5)Fuc(1)NeuAc(1)</t>
  </si>
  <si>
    <t>Q6UX06_N193_HexNAc(4)Hex(4)Fuc(2)NeuAc(1)</t>
  </si>
  <si>
    <t>Q6UX06_N193_HexNAc(4)Hex(5)Fuc(2)</t>
  </si>
  <si>
    <t>Q6UX06_N193_HexNAc(4)Hex(5)Fuc(1)</t>
  </si>
  <si>
    <t>Q6UX06_N193_HexNAc(5)Hex(4)Fuc(1)</t>
  </si>
  <si>
    <t>Q6UX06_N193_HexNAc(6)Hex(7)Fuc(5)</t>
  </si>
  <si>
    <t>Q6UX06_N193_HexNAc(6)Hex(7)Fuc(4)</t>
  </si>
  <si>
    <t>Q6UX06_N193_HexNAc(5)Hex(6)Fuc(3)</t>
  </si>
  <si>
    <t>Q6UX06_N193_HexNAc(5)Hex(6)Fuc(2)</t>
  </si>
  <si>
    <t>Q6UX06_N193_HexNAc(4)Hex(5)NeuAc(1)</t>
  </si>
  <si>
    <t>Q6UX06_N193_HexNAc(7)Hex(8)</t>
  </si>
  <si>
    <t>Q6UX06_N193_HexNAc(7)Hex(8)Fuc(1)NeuAc(1)</t>
  </si>
  <si>
    <t>Q6UX06_N193_HexNAc(9)Hex(10)</t>
  </si>
  <si>
    <t>Q6UX06_N193_HexNAc(6)Hex(7)Fuc(1)NeuAc(2)</t>
  </si>
  <si>
    <t>Q6UX06_N193_HexNAc(6)Hex(7)Fuc(1)NeuAc(1)</t>
  </si>
  <si>
    <t>Q6UX06_N193_HexNAc(6)Hex(7)Fuc(4)NeuAc(1)</t>
  </si>
  <si>
    <t>Q6UX06_N193_HexNAc(7)Hex(8)Fuc(1)NeuAc(2)</t>
  </si>
  <si>
    <t>Q6UX06_N193_HexNAc(6)Hex(7)Fuc(1)</t>
  </si>
  <si>
    <t>Q6UX06_N193_HexNAc(5)Hex(6)Fuc(2)NeuAc(1)</t>
  </si>
  <si>
    <t>Q6UX06_N193_HexNAc(8)Hex(7)</t>
  </si>
  <si>
    <t>Q6UX06_N193_HexNAc(5)Hex(6)Fuc(1)</t>
  </si>
  <si>
    <t>Q6UX06_N193_HexNAc(6)Hex(6)Fuc(2)</t>
  </si>
  <si>
    <t>Q6UX06_N193_HexNAc(5)Hex(6)Fuc(3)NeuAc(1)</t>
  </si>
  <si>
    <t>Q6UX06_N193_HexNAc(4)Hex(5)Fuc(3)</t>
  </si>
  <si>
    <t>Q6UX06_N193_HexNAc(2)Hex(8)</t>
  </si>
  <si>
    <t>Q6UX06_N193_HexNAc(6)Hex(6)Fuc(3)</t>
  </si>
  <si>
    <t>Q6UX06_N193_HexNAc(5)Hex(5)Fuc(3)</t>
  </si>
  <si>
    <t>Q6UX06_N193_HexNAc(5)Hex(5)Fuc(2)</t>
  </si>
  <si>
    <t>Q6UX06_N193_HexNAc(3)Hex(4)Fuc(2)</t>
  </si>
  <si>
    <t>Q6UX06_N193_HexNAc(6)Hex(6)NeuAc(1)</t>
  </si>
  <si>
    <t>Q6UX06_N193_HexNAc(6)Hex(6)Fuc(1)</t>
  </si>
  <si>
    <t>Q6UX06_N193_HexNAc(3)Hex(4)Fuc(1)</t>
  </si>
  <si>
    <t>Q6UX06_N193_HexNAc(6)Hex(5)Fuc(2)</t>
  </si>
  <si>
    <t>Q6UX06_N193_HexNAc(3)Hex(3)Fuc(1)</t>
  </si>
  <si>
    <t>Q6UX06_N193_HexNAc(5)Hex(5)Fuc(1)</t>
  </si>
  <si>
    <t>Q6UX06_N193_HexNAc(4)Hex(4)Fuc(1)</t>
  </si>
  <si>
    <t>Q6UX06_N193_HexNAc(6)Hex(7)NeuAc(2)</t>
  </si>
  <si>
    <t>Q6UX06_N193_HexNAc(7)Hex(7)</t>
  </si>
  <si>
    <t>Q6UX06_N193_HexNAc(7)Hex(8)NeuAc(1)</t>
  </si>
  <si>
    <t>Q6UX06_N193_HexNAc(8)Hex(8)</t>
  </si>
  <si>
    <t>Q6UX06_N193_HexNAc(5)Hex(6)NeuAc(2)</t>
  </si>
  <si>
    <t>Q6UX06_N193_HexNAc(5)Hex(5)NeuAc(1)NeuGc(1)</t>
  </si>
  <si>
    <t>Q6UX06_N193_HexNAc(5)Hex(6)Fuc(1)NeuAc(1)</t>
  </si>
  <si>
    <t>Q6UX06_N193_HexNAc(4)Hex(3)NeuGc(1)</t>
  </si>
  <si>
    <t>P07998_N62_HexNAc(2)Hex(8)</t>
  </si>
  <si>
    <t>P07998_N62_HexNAc(2)Hex(9)</t>
  </si>
  <si>
    <t>P07998_N62_HexNAc(5)Hex(4)Fuc(1)</t>
  </si>
  <si>
    <t>P07998_N62_HexNAc(4)Hex(6)Fuc(1)NeuAc(1)</t>
  </si>
  <si>
    <t>P04746_N427_HexNAc(7)Hex(3)</t>
  </si>
  <si>
    <t>Q9UHN6_N914_HexNAc(2)Hex(9)</t>
  </si>
  <si>
    <t>P06213_N43_HexNAc(2)Hex(5)</t>
  </si>
  <si>
    <t>P06213_N43_HexNAc(2)Hex(9)</t>
  </si>
  <si>
    <t>P06213_N43_HexNAc(2)Hex(8)</t>
  </si>
  <si>
    <t>P06213_N43_HexNAc(2)Hex(7)</t>
  </si>
  <si>
    <t>Q9UPN3_N2909_HexNAc(4)Hex(5)NeuAc(2)</t>
  </si>
  <si>
    <t>P00488_N557_HexNAc(4)Hex(5)Fuc(2)</t>
  </si>
  <si>
    <t>P10253_N882_HexNAc(2)Hex(2)Fuc(1)</t>
  </si>
  <si>
    <t>Q6UWY5_N183_HexNAc(3)Hex(6)NeuAc(1)</t>
  </si>
  <si>
    <t>Q6UWY5_N183_HexNAc(2)Hex(5)</t>
  </si>
  <si>
    <t>Q6UWY5_N183_HexNAc(3)Hex(4)NeuAc(1)</t>
  </si>
  <si>
    <t>Q6UWY5_N183_HexNAc(3)Hex(5)NeuAc(1)</t>
  </si>
  <si>
    <t>P16278_N464_HexNAc(2)Hex(6)</t>
  </si>
  <si>
    <t>P16278_N464_HexNAc(2)Hex(5)</t>
  </si>
  <si>
    <t>P05556_N212_HexNAc(4)Hex(5)Fuc(3)</t>
  </si>
  <si>
    <t>P02745_N146_HexNAc(4)Hex(5)Fuc(1)NeuAc(1)</t>
  </si>
  <si>
    <t>P02745_N146_HexNAc(4)Hex(5)NeuAc(2)</t>
  </si>
  <si>
    <t>P30085_N105_HexNAc(4)Hex(5)Fuc(1)NeuAc(1)</t>
  </si>
  <si>
    <t>P98160_N3072_HexNAc(4)Hex(4)Fuc(1)</t>
  </si>
  <si>
    <t>P98160_N3072_HexNAc(4)Hex(5)Fuc(2)NeuAc(1)</t>
  </si>
  <si>
    <t>P98160_N3072_HexNAc(4)Hex(5)Fuc(3)</t>
  </si>
  <si>
    <t>P98160_N3072_HexNAc(5)Hex(5)Fuc(1)NeuAc(1)</t>
  </si>
  <si>
    <t>P98160_N3072_HexNAc(5)Hex(4)Fuc(1)NeuAc(1)</t>
  </si>
  <si>
    <t>P98160_N3072_HexNAc(4)Hex(5)NeuAc(1)</t>
  </si>
  <si>
    <t>P98160_N3072_HexNAc(4)Hex(5)Fuc(2)</t>
  </si>
  <si>
    <t>P98160_N3072_HexNAc(5)Hex(4)Fuc(2)</t>
  </si>
  <si>
    <t>P98160_N3072_HexNAc(5)Hex(4)NeuAc(1)</t>
  </si>
  <si>
    <t>P98160_N3072_HexNAc(4)Hex(4)Fuc(1)NeuAc(1)</t>
  </si>
  <si>
    <t>P98160_N3072_HexNAc(3)Hex(6)NeuGc(1)</t>
  </si>
  <si>
    <t>P98160_N3072_HexNAc(3)Hex(4)Fuc(1)NeuAc(1)</t>
  </si>
  <si>
    <t>P98160_N3072_HexNAc(4)Hex(5)Fuc(1)NeuAc(2)</t>
  </si>
  <si>
    <t>Q13443_N231_HexNAc(2)Hex(5)</t>
  </si>
  <si>
    <t>P55259_N291_HexNAc(3)Hex(4)</t>
  </si>
  <si>
    <t>P55259_N291_HexNAc(2)Hex(4)</t>
  </si>
  <si>
    <t>P55259_N291_HexNAc(2)Hex(2)</t>
  </si>
  <si>
    <t>P55259_N291_HexNAc(6)Hex(7)Fuc(4)</t>
  </si>
  <si>
    <t>P55259_N291_HexNAc(2)Hex(7)</t>
  </si>
  <si>
    <t>P55259_N291_HexNAc(2)Hex(8)</t>
  </si>
  <si>
    <t>P55259_N291_HexNAc(2)Hex(10)</t>
  </si>
  <si>
    <t>P55259_N291_HexNAc(2)Hex(3)</t>
  </si>
  <si>
    <t>P55259_N291_HexNAc(2)Hex(8)Phospho(1)</t>
  </si>
  <si>
    <t>P55259_N291_HexNAc(4)Hex(6)Fuc(2)</t>
  </si>
  <si>
    <t>P55259_N291_HexNAc(4)Hex(5)Fuc(4)</t>
  </si>
  <si>
    <t>P55259_N291_HexNAc(2)Hex(4)Fuc(1)</t>
  </si>
  <si>
    <t>P55259_N291_HexNAc(4)Hex(5)NeuGc(1)</t>
  </si>
  <si>
    <t>P55259_N291_HexNAc(1)</t>
  </si>
  <si>
    <t>P55259_N291_HexNAc(3)Hex(4)Fuc(1)</t>
  </si>
  <si>
    <t>P55259_N291_HexNAc(6)Hex(7)</t>
  </si>
  <si>
    <t>P55259_N291_HexNAc(5)Hex(6)Fuc(3)</t>
  </si>
  <si>
    <t>P55259_N291_HexNAc(4)Hex(7)</t>
  </si>
  <si>
    <t>P55259_N291_HexNAc(5)Hex(7)Fuc(1)</t>
  </si>
  <si>
    <t>P55259_N291_HexNAc(6)Hex(7)Fuc(1)</t>
  </si>
  <si>
    <t>P55259_N291_HexNAc(4)Hex(7)Fuc(2)</t>
  </si>
  <si>
    <t>P55259_N291_HexNAc(5)Hex(8)Fuc(1)</t>
  </si>
  <si>
    <t>P55259_N291_HexNAc(2)Hex(5)Fuc(1)</t>
  </si>
  <si>
    <t>P55259_N291_HexNAc(4)Hex(6)</t>
  </si>
  <si>
    <t>P55259_N291_HexNAc(6)Hex(6)Fuc(3)</t>
  </si>
  <si>
    <t>P55259_N291_HexNAc(4)Hex(4)</t>
  </si>
  <si>
    <t>P55259_N291_HexNAc(7)Hex(7)Fuc(1)</t>
  </si>
  <si>
    <t>P55259_N291_HexNAc(4)Hex(6)Fuc(3)</t>
  </si>
  <si>
    <t>P55259_N291_HexNAc(5)Hex(7)</t>
  </si>
  <si>
    <t>P55259_N291_HexNAc(7)Hex(8)Fuc(1)</t>
  </si>
  <si>
    <t>P55259_N291_HexNAc(4)Hex(5)Fuc(3)</t>
  </si>
  <si>
    <t>P55259_N291_HexNAc(8)Hex(8)Fuc(1)</t>
  </si>
  <si>
    <t>P55259_N291_HexNAc(4)Hex(4)Fuc(1)</t>
  </si>
  <si>
    <t>P55259_N291_HexNAc(6)Hex(6)Fuc(1)NeuAc(1)</t>
  </si>
  <si>
    <t>P55259_N291_HexNAc(5)Hex(5)</t>
  </si>
  <si>
    <t>P55259_N291_HexNAc(4)Hex(6)NeuAc(1)</t>
  </si>
  <si>
    <t>P55259_N291_HexNAc(5)Hex(4)Fuc(1)</t>
  </si>
  <si>
    <t>P55259_N291_HexNAc(3)Hex(4)NeuAc(1)</t>
  </si>
  <si>
    <t>P55259_N291_HexNAc(4)Hex(6)Fuc(1)NeuAc(1)</t>
  </si>
  <si>
    <t>P55259_N291_HexNAc(5)Hex(5)Fuc(2)</t>
  </si>
  <si>
    <t>P55259_N291_HexNAc(6)Hex(6)</t>
  </si>
  <si>
    <t>P55259_N291_HexNAc(6)Hex(7)NeuAc(1)</t>
  </si>
  <si>
    <t>P55259_N291_HexNAc(6)Hex(7)Fuc(5)</t>
  </si>
  <si>
    <t>P55259_N291_HexNAc(3)Hex(9)Phospho(2)</t>
  </si>
  <si>
    <t>P55259_N291_HexNAc(7)Hex(8)</t>
  </si>
  <si>
    <t>P55259_N291_HexNAc(3)Hex(8)</t>
  </si>
  <si>
    <t>P55259_N291_HexNAc(6)Hex(7)Fuc(1)NeuAc(1)</t>
  </si>
  <si>
    <t>P55259_N291_HexNAc(6)Hex(5)Fuc(1)</t>
  </si>
  <si>
    <t>P55259_N291_HexNAc(7)Hex(7)</t>
  </si>
  <si>
    <t>P55259_N291_HexNAc(2)Hex(1)</t>
  </si>
  <si>
    <t>P55259_N291_HexNAc(5)Hex(5)Fuc(3)</t>
  </si>
  <si>
    <t>P55259_N291_HexNAc(2)</t>
  </si>
  <si>
    <t>P55259_N291_HexNAc(5)Hex(6)Fuc(1)NeuGc(1)</t>
  </si>
  <si>
    <t>P55259_N291_HexNAc(3)Hex(7)Phospho(1)</t>
  </si>
  <si>
    <t>P55259_N291_HexNAc(4)Hex(5)NeuAc(1)</t>
  </si>
  <si>
    <t>P55259_N291_HexNAc(6)Hex(5)Fuc(2)</t>
  </si>
  <si>
    <t>P55259_N291_HexNAc(7)Hex(6)Fuc(1)</t>
  </si>
  <si>
    <t>P55259_N291_HexNAc(5)Hex(4)NeuGc(1)</t>
  </si>
  <si>
    <t>P55259_N291_HexNAc(3)Hex(9)Phospho(1)</t>
  </si>
  <si>
    <t>P55259_N291_HexNAc(7)Hex(8)Fuc(1)NeuAc(1)</t>
  </si>
  <si>
    <t>P55259_N291_HexNAc(3)Hex(6)Fuc(1)NeuGc(1)</t>
  </si>
  <si>
    <t>P55259_N291_HexNAc(5)Hex(6)Fuc(2)NeuAc(1)</t>
  </si>
  <si>
    <t>P55259_N291_HexNAc(4)Hex(5)Fuc(1)NeuAc(1)</t>
  </si>
  <si>
    <t>P55259_N291_HexNAc(4)Hex(4)Fuc(2)NeuAc(1)</t>
  </si>
  <si>
    <t>P55259_N291_HexNAc(2)Hex(7)Phospho(1)</t>
  </si>
  <si>
    <t>Q68CR1_N818_HexNAc(2)Hex(9)</t>
  </si>
  <si>
    <t>P62854_N86_HexNAc(6)Hex(7)NeuAc(1)</t>
  </si>
  <si>
    <t>Q07954_N1825_HexNAc(2)Hex(5)</t>
  </si>
  <si>
    <t>Q9NQZ8_N480_HexNAc(4)Hex(4)Fuc(1)</t>
  </si>
  <si>
    <t>P55268_N1249_HexNAc(4)Hex(5)Fuc(1)</t>
  </si>
  <si>
    <t>O75533_N626_HexNAc(6)Hex(8)NeuAc(1)</t>
  </si>
  <si>
    <t>P56199_N418_HexNAc(2)Hex(7)</t>
  </si>
  <si>
    <t>P56199_N418_HexNAc(2)Hex(6)</t>
  </si>
  <si>
    <t>P56199_N418_HexNAc(2)Hex(5)</t>
  </si>
  <si>
    <t>P56199_N418_HexNAc(2)Hex(8)</t>
  </si>
  <si>
    <t>P56199_N418_HexNAc(3)Hex(6)</t>
  </si>
  <si>
    <t>Q16363_N104_HexNAc(4)Hex(5)</t>
  </si>
  <si>
    <t>Q16363_N104_HexNAc(4)Hex(5)NeuAc(1)</t>
  </si>
  <si>
    <t>Q16363_N104_HexNAc(4)Hex(5)Fuc(1)</t>
  </si>
  <si>
    <t>Q16363_N104_HexNAc(4)Hex(5)Fuc(1)NeuAc(1)</t>
  </si>
  <si>
    <t>Q16363_N104_HexNAc(5)Hex(5)</t>
  </si>
  <si>
    <t>Q16363_N104_HexNAc(5)Hex(4)Fuc(1)</t>
  </si>
  <si>
    <t>Q16363_N104_HexNAc(4)Hex(5)NeuAc(2)</t>
  </si>
  <si>
    <t>Q16363_N104_HexNAc(4)Hex(5)Fuc(1)NeuAc(2)</t>
  </si>
  <si>
    <t>Q16363_N104_HexNAc(5)Hex(5)NeuAc(1)</t>
  </si>
  <si>
    <t>Q16363_N104_HexNAc(5)Hex(4)</t>
  </si>
  <si>
    <t>Q16363_N215_HexNAc(4)Hex(5)Fuc(1)NeuAc(1)</t>
  </si>
  <si>
    <t>Q16363_N215_HexNAc(4)Hex(5)Fuc(1)NeuAc(2)</t>
  </si>
  <si>
    <t>Q16363_N215_HexNAc(5)Hex(4)Fuc(1)</t>
  </si>
  <si>
    <t>Q16363_N215_HexNAc(4)Hex(5)NeuAc(2)</t>
  </si>
  <si>
    <t>Q16363_N215_HexNAc(5)Hex(4)</t>
  </si>
  <si>
    <t>Q16363_N215_HexNAc(4)Hex(5)NeuAc(1)</t>
  </si>
  <si>
    <t>Q16363_N215_HexNAc(5)Hex(5)Fuc(1)</t>
  </si>
  <si>
    <t>Q16363_N215_HexNAc(5)Hex(6)Fuc(1)NeuAc(1)</t>
  </si>
  <si>
    <t>Q8NBN3_N62_HexNAc(7)Hex(8)</t>
  </si>
  <si>
    <t>Q8NBN3_N62_HexNAc(4)Hex(6)Fuc(2)</t>
  </si>
  <si>
    <t>P35749_N670_HexNAc(6)Hex(7)Fuc(1)NeuAc(2)</t>
  </si>
  <si>
    <t>P35749_N670_HexNAc(6)Hex(5)Fuc(1)NeuAc(2)</t>
  </si>
  <si>
    <t>Q8NBX0_N215_HexNAc(6)Hex(5)Fuc(1)</t>
  </si>
  <si>
    <t>Q8N5C6_N950_HexNAc(2)Hex(8)</t>
  </si>
  <si>
    <t>Q8N5C6_N950_HexNAc(2)Hex(7)</t>
  </si>
  <si>
    <t>Q8N5C6_N950_HexNAc(2)Hex(9)</t>
  </si>
  <si>
    <t>P07358_N243_HexNAc(4)Hex(5)NeuAc(2)</t>
  </si>
  <si>
    <t>P07358_N243_HexNAc(4)Hex(5)NeuAc(1)</t>
  </si>
  <si>
    <t>P07358_N243_HexNAc(4)Hex(5)</t>
  </si>
  <si>
    <t>O94901_N588_HexNAc(2)Hex(5)</t>
  </si>
  <si>
    <t>O94901_N588_HexNAc(2)Hex(6)</t>
  </si>
  <si>
    <t>O94901_N588_HexNAc(2)Hex(2)</t>
  </si>
  <si>
    <t>O94901_N588_HexNAc(2)Hex(1)</t>
  </si>
  <si>
    <t>O94901_N588_HexNAc(2)Hex(7)</t>
  </si>
  <si>
    <t>O94901_N588_HexNAc(2)Hex(8)</t>
  </si>
  <si>
    <t>O94901_N588_HexNAc(2)Hex(4)</t>
  </si>
  <si>
    <t>O94901_N588_HexNAc(2)Hex(3)</t>
  </si>
  <si>
    <t>O94901_N588_HexNAc(2)Hex(9)</t>
  </si>
  <si>
    <t>P05556_N269_HexNAc(4)Hex(5)</t>
  </si>
  <si>
    <t>P05556_N269_HexNAc(5)Hex(5)</t>
  </si>
  <si>
    <t>P05556_N269_HexNAc(4)Hex(5)NeuAc(1)</t>
  </si>
  <si>
    <t>P05556_N269_HexNAc(4)Hex(5)Fuc(1)NeuAc(1)</t>
  </si>
  <si>
    <t>P05556_N269_HexNAc(2)Hex(9)</t>
  </si>
  <si>
    <t>Q9H6L2_N221_HexNAc(2)Hex(9)</t>
  </si>
  <si>
    <t>P50454_N125_HexNAc(2)Hex(7)</t>
  </si>
  <si>
    <t>P50454_N125_HexNAc(2)Hex(6)</t>
  </si>
  <si>
    <t>P50454_N125_HexNAc(2)Hex(9)</t>
  </si>
  <si>
    <t>P50454_N125_HexNAc(2)Hex(8)</t>
  </si>
  <si>
    <t>P50454_N125_HexNAc(2)Hex(5)</t>
  </si>
  <si>
    <t>P16444_N358_HexNAc(5)Hex(5)NeuAc(2)</t>
  </si>
  <si>
    <t>P16444_N358_HexNAc(5)Hex(6)NeuAc(1)</t>
  </si>
  <si>
    <t>P10643_N754_HexNAc(2)Hex(9)</t>
  </si>
  <si>
    <t>P10643_N754_HexNAc(2)Hex(8)</t>
  </si>
  <si>
    <t>P10643_N754_HexNAc(2)Hex(7)</t>
  </si>
  <si>
    <t>P10643_N754_HexNAc(4)Hex(5)Fuc(1)NeuAc(2)</t>
  </si>
  <si>
    <t>P35555_N1703_HexNAc(4)Hex(5)Fuc(1)NeuAc(1)</t>
  </si>
  <si>
    <t>Q13263_N416_HexNAc(3)Hex(4)Fuc(2)</t>
  </si>
  <si>
    <t>Q9HDC9_N160_HexNAc(6)Hex(3)Fuc(2)</t>
  </si>
  <si>
    <t>O75494_N9_HexNAc(5)Hex(6)NeuAc(3)</t>
  </si>
  <si>
    <t>O75175_N413_HexNAc(6)Hex(11)Fuc(1)</t>
  </si>
  <si>
    <t>P35475_N451_HexNAc(6)Hex(5)Fuc(1)NeuAc(1)</t>
  </si>
  <si>
    <t>P36269_N204_HexNAc(4)Hex(4)Fuc(2)NeuAc(1)</t>
  </si>
  <si>
    <t>Q6P158_N80_HexNAc(4)Hex(5)Fuc(1)NeuAc(1)</t>
  </si>
  <si>
    <t>Q6P158_N80_HexNAc(3)Hex(3)Fuc(1)</t>
  </si>
  <si>
    <t>Q6P158_N80_HexNAc(4)Hex(4)</t>
  </si>
  <si>
    <t>Q6P158_N80_HexNAc(3)Hex(4)Fuc(1)</t>
  </si>
  <si>
    <t>Q14738_N61_HexNAc(3)Hex(3)Fuc(1)</t>
  </si>
  <si>
    <t>Q9H3G5_N346_HexNAc(2)Hex(5)</t>
  </si>
  <si>
    <t>Q9H3G5_N346_HexNAc(2)Hex(4)</t>
  </si>
  <si>
    <t>Q9H3G5_N346_HexNAc(2)Hex(2)</t>
  </si>
  <si>
    <t>Q9H3G5_N346_HexNAc(1)</t>
  </si>
  <si>
    <t>P24043_N2045_HexNAc(4)Hex(5)</t>
  </si>
  <si>
    <t>P24043_N2045_HexNAc(4)Hex(5)NeuAc(1)</t>
  </si>
  <si>
    <t>P09758_N120_HexNAc(2)Hex(8)</t>
  </si>
  <si>
    <t>P09758_N120_HexNAc(2)Hex(7)</t>
  </si>
  <si>
    <t>P09758_N120_HexNAc(2)Hex(6)</t>
  </si>
  <si>
    <t>P09758_N120_HexNAc(2)Hex(5)</t>
  </si>
  <si>
    <t>P55259_N216_HexNAc(5)Hex(7)Fuc(1)NeuAc(1)</t>
  </si>
  <si>
    <t>P55259_N216_HexNAc(9)Hex(10)Fuc(1)</t>
  </si>
  <si>
    <t>P55259_N216_HexNAc(7)Hex(7)Fuc(1)NeuAc(2)</t>
  </si>
  <si>
    <t>P55259_N216_HexNAc(6)Hex(7)Fuc(5)</t>
  </si>
  <si>
    <t>P55259_N216_HexNAc(6)Hex(7)Fuc(4)</t>
  </si>
  <si>
    <t>P55259_N216_HexNAc(6)Hex(7)Fuc(1)NeuAc(2)</t>
  </si>
  <si>
    <t>P55259_N216_HexNAc(6)Hex(3)Fuc(1)</t>
  </si>
  <si>
    <t>P55259_N216_HexNAc(2)Hex(9)</t>
  </si>
  <si>
    <t>P55259_N216_HexNAc(2)Hex(10)</t>
  </si>
  <si>
    <t>P55259_N216_HexNAc(2)Hex(8)</t>
  </si>
  <si>
    <t>P55259_N216_HexNAc(2)Hex(7)</t>
  </si>
  <si>
    <t>P55259_N216_HexNAc(2)Hex(6)</t>
  </si>
  <si>
    <t>P55259_N216_HexNAc(10)Hex(10)Fuc(1)</t>
  </si>
  <si>
    <t>P55259_N216_HexNAc(8)Hex(9)Fuc(1)</t>
  </si>
  <si>
    <t>P55259_N216_HexNAc(6)Hex(7)Fuc(1)NeuAc(1)</t>
  </si>
  <si>
    <t>P55259_N216_HexNAc(2)Hex(5)</t>
  </si>
  <si>
    <t>P55259_N216_HexNAc(1)</t>
  </si>
  <si>
    <t>P55259_N216_HexNAc(6)Hex(7)Fuc(4)NeuAc(1)</t>
  </si>
  <si>
    <t>P55259_N216_HexNAc(1)Fuc(1)</t>
  </si>
  <si>
    <t>P02763_N93_HexNAc(6)Hex(7)NeuAc(3)</t>
  </si>
  <si>
    <t>P02763_N93_HexNAc(5)Hex(6)NeuAc(3)</t>
  </si>
  <si>
    <t>P02763_N93_HexNAc(4)Hex(5)NeuAc(2)</t>
  </si>
  <si>
    <t>P12111_N2558_HexNAc(2)Hex(8)</t>
  </si>
  <si>
    <t>P34059_N423_HexNAc(2)Hex(8)</t>
  </si>
  <si>
    <t>P35749_N1333_HexNAc(3)Hex(4)</t>
  </si>
  <si>
    <t>Q86UP6_N370_HexNAc(10)Hex(7)</t>
  </si>
  <si>
    <t>P12111_N2558_HexNAc(4)Hex(5)Fuc(1)NeuAc(1)</t>
  </si>
  <si>
    <t>P12111_N2558_HexNAc(5)Hex(5)Fuc(1)</t>
  </si>
  <si>
    <t>P12111_N2558_HexNAc(5)Hex(4)Fuc(1)</t>
  </si>
  <si>
    <t>P12111_N2558_HexNAc(4)Hex(5)Fuc(1)</t>
  </si>
  <si>
    <t>P12111_N2558_HexNAc(4)Hex(5)Fuc(1)NeuAc(2)</t>
  </si>
  <si>
    <t>P12111_N2558_HexNAc(1)Fuc(1)</t>
  </si>
  <si>
    <t>P12111_N2558_HexNAc(5)Hex(4)</t>
  </si>
  <si>
    <t>P12111_N2558_HexNAc(4)Hex(5)NeuAc(1)</t>
  </si>
  <si>
    <t>P12111_N2558_HexNAc(5)Hex(6)Fuc(1)</t>
  </si>
  <si>
    <t>P12111_N2558_HexNAc(2)Hex(10)</t>
  </si>
  <si>
    <t>P12111_N2558_HexNAc(3)Hex(4)Fuc(1)</t>
  </si>
  <si>
    <t>P12111_N2558_HexNAc(6)Hex(6)Fuc(1)NeuAc(1)NeuGc(2)</t>
  </si>
  <si>
    <t>P12111_N2558_HexNAc(5)Hex(3)Fuc(1)</t>
  </si>
  <si>
    <t>P12111_N2558_HexNAc(4)Hex(3)NeuGc(1)</t>
  </si>
  <si>
    <t>P12111_N2558_HexNAc(5)Hex(6)Fuc(1)NeuAc(1)</t>
  </si>
  <si>
    <t>P12111_N2558_HexNAc(5)Hex(5)Fuc(1)NeuAc(1)</t>
  </si>
  <si>
    <t>P12111_N2558_HexNAc(3)Hex(4)Fuc(1)NeuAc(1)</t>
  </si>
  <si>
    <t>P12111_N2558_HexNAc(5)Hex(4)Fuc(1)NeuAc(1)</t>
  </si>
  <si>
    <t>P12111_N2558_HexNAc(4)Hex(5)NeuAc(2)</t>
  </si>
  <si>
    <t>P12111_N2558_HexNAc(4)Hex(4)NeuAc(1)</t>
  </si>
  <si>
    <t>P12111_N2558_HexNAc(4)Hex(4)Fuc(2)NeuAc(1)</t>
  </si>
  <si>
    <t>P12111_N2558_HexNAc(5)Hex(5)NeuAc(1)NeuGc(1)</t>
  </si>
  <si>
    <t>P12111_N2558_HexNAc(3)Hex(10)</t>
  </si>
  <si>
    <t>P12111_N2558_HexNAc(4)Hex(4)Fuc(1)NeuAc(1)</t>
  </si>
  <si>
    <t>P12111_N2558_HexNAc(3)Hex(7)Phospho(1)</t>
  </si>
  <si>
    <t>P12111_N2558_HexNAc(1)</t>
  </si>
  <si>
    <t>P12111_N2558_HexNAc(4)Hex(4)Fuc(1)</t>
  </si>
  <si>
    <t>P12111_N2558_HexNAc(4)Hex(5)</t>
  </si>
  <si>
    <t>P12111_N2558_HexNAc(5)Hex(3)</t>
  </si>
  <si>
    <t>P12111_N2558_HexNAc(6)Hex(7)</t>
  </si>
  <si>
    <t>P12111_N2558_HexNAc(4)Hex(5)Fuc(3)NeuAc(1)</t>
  </si>
  <si>
    <t>P12111_N2558_HexNAc(3)Hex(3)Fuc(1)</t>
  </si>
  <si>
    <t>P12111_N2558_HexNAc(3)Hex(8)Phospho(1)</t>
  </si>
  <si>
    <t>P12111_N2558_HexNAc(5)Hex(6)Fuc(1)NeuGc(3)</t>
  </si>
  <si>
    <t>P12111_N2558_HexNAc(4)Hex(6)Fuc(1)NeuAc(1)</t>
  </si>
  <si>
    <t>P12111_N2558_HexNAc(9)Hex(4)</t>
  </si>
  <si>
    <t>P12111_N2558_HexNAc(5)Hex(5)Fuc(1)NeuAc(2)</t>
  </si>
  <si>
    <t>P12111_N2558_HexNAc(4)Hex(5)Fuc(2)</t>
  </si>
  <si>
    <t>P12111_N2558_HexNAc(2)Hex(9)</t>
  </si>
  <si>
    <t>P12111_N2558_HexNAc(3)Hex(5)NeuAc(1)</t>
  </si>
  <si>
    <t>P12111_N2558_HexNAc(5)Hex(4)NeuAc(1)</t>
  </si>
  <si>
    <t>P12111_N2558_HexNAc(3)Hex(6)NeuAc(1)</t>
  </si>
  <si>
    <t>P12111_N2558_HexNAc(4)Hex(6)NeuAc(1)</t>
  </si>
  <si>
    <t>P12111_N2558_HexNAc(4)Hex(5)Fuc(3)</t>
  </si>
  <si>
    <t>P12111_N2558_HexNAc(5)Hex(4)Fuc(1)NeuAc(2)</t>
  </si>
  <si>
    <t>P12111_N2558_HexNAc(5)Hex(5)</t>
  </si>
  <si>
    <t>P12111_N2558_HexNAc(5)Hex(6)Fuc(1)NeuAc(3)</t>
  </si>
  <si>
    <t>P12111_N2558_HexNAc(6)Hex(7)NeuAc(1)</t>
  </si>
  <si>
    <t>Q16853_N137_HexNAc(2)Hex(5)</t>
  </si>
  <si>
    <t>Q16853_N137_HexNAc(2)Hex(6)</t>
  </si>
  <si>
    <t>Q16853_N137_HexNAc(3)Hex(6)</t>
  </si>
  <si>
    <t>Q16853_N137_HexNAc(4)Hex(6)Fuc(1)</t>
  </si>
  <si>
    <t>Q16853_N137_HexNAc(3)Hex(6)NeuAc(1)</t>
  </si>
  <si>
    <t>Q16853_N137_HexNAc(2)Hex(7)</t>
  </si>
  <si>
    <t>Q16853_N137_HexNAc(2)Hex(4)Fuc(1)</t>
  </si>
  <si>
    <t>Q16853_N137_HexNAc(2)Hex(5)Phospho(2)</t>
  </si>
  <si>
    <t>Q16853_N137_HexNAc(7)Hex(3)</t>
  </si>
  <si>
    <t>P02787_N630_HexNAc(4)Hex(5)NeuAc(2)</t>
  </si>
  <si>
    <t>P02787_N630_HexNAc(2)Hex(11)</t>
  </si>
  <si>
    <t>P60468_N36_HexNAc(6)Hex(6)Fuc(3)</t>
  </si>
  <si>
    <t>Q9BRN9_N157_HexNAc(2)Hex(8)</t>
  </si>
  <si>
    <t>Q9BRN9_N157_HexNAc(2)Hex(7)</t>
  </si>
  <si>
    <t>Q9BRN9_N157_HexNAc(2)Hex(9)</t>
  </si>
  <si>
    <t>P11117_N177_HexNAc(2)Hex(2)Fuc(1)</t>
  </si>
  <si>
    <t>P23634_N533_HexNAc(4)Hex(5)Fuc(1)NeuAc(1)</t>
  </si>
  <si>
    <t>P10253_N390_HexNAc(2)Hex(3)</t>
  </si>
  <si>
    <t>P10253_N390_HexNAc(6)Hex(5)Fuc(2)</t>
  </si>
  <si>
    <t>Q9BX97_N83_HexNAc(6)Hex(7)Fuc(5)</t>
  </si>
  <si>
    <t>P55268_N1348_HexNAc(4)Hex(5)Fuc(1)</t>
  </si>
  <si>
    <t>P55268_N1348_HexNAc(5)Hex(4)Fuc(1)</t>
  </si>
  <si>
    <t>P55268_N1348_HexNAc(4)Hex(5)Fuc(1)NeuAc(1)</t>
  </si>
  <si>
    <t>P16519_N524_HexNAc(2)Hex(6)</t>
  </si>
  <si>
    <t>P12110_N140_HexNAc(4)Hex(5)Fuc(2)NeuAc(1)</t>
  </si>
  <si>
    <t>P12110_N140_HexNAc(7)Hex(8)Fuc(1)NeuAc(2)</t>
  </si>
  <si>
    <t>P12110_N954_HexNAc(2)Hex(12)</t>
  </si>
  <si>
    <t>Q9UMS4_N37_HexNAc(7)Hex(4)</t>
  </si>
  <si>
    <t>Q9UJ14_N198_HexNAc(2)Hex(9)</t>
  </si>
  <si>
    <t>P12109_N212_HexNAc(4)Hex(4)NeuGc(1)</t>
  </si>
  <si>
    <t>P12109_N212_HexNAc(5)Hex(5)NeuGc(1)</t>
  </si>
  <si>
    <t>P24043_N363_HexNAc(4)Hex(5)Fuc(1)NeuAc(1)</t>
  </si>
  <si>
    <t>P07998_N62_HexNAc(4)Hex(5)Fuc(4)</t>
  </si>
  <si>
    <t>P07998_N62_HexNAc(5)Hex(4)Fuc(2)</t>
  </si>
  <si>
    <t>P13726_N169_HexNAc(2)Hex(6)</t>
  </si>
  <si>
    <t>P16444_N332_HexNAc(2)Hex(8)</t>
  </si>
  <si>
    <t>P08670_N337_HexNAc(6)Hex(7)NeuGc(2)</t>
  </si>
  <si>
    <t>P07998_N62_HexNAc(4)Hex(5)Fuc(2)</t>
  </si>
  <si>
    <t>P07998_N62_HexNAc(5)Hex(3)Fuc(1)</t>
  </si>
  <si>
    <t>P07998_N62_HexNAc(4)Hex(5)Fuc(3)</t>
  </si>
  <si>
    <t>P16233_N183_HexNAc(4)Hex(5)Fuc(3)</t>
  </si>
  <si>
    <t>P16233_N183_HexNAc(4)Hex(5)Fuc(4)</t>
  </si>
  <si>
    <t>P16233_N183_HexNAc(5)Hex(5)Fuc(3)</t>
  </si>
  <si>
    <t>P16233_N183_HexNAc(4)Hex(5)Fuc(2)</t>
  </si>
  <si>
    <t>P16233_N183_HexNAc(5)Hex(6)Fuc(3)</t>
  </si>
  <si>
    <t>P16233_N183_HexNAc(1)</t>
  </si>
  <si>
    <t>P16233_N183_HexNAc(2)Hex(8)</t>
  </si>
  <si>
    <t>P16233_N183_HexNAc(2)Hex(7)</t>
  </si>
  <si>
    <t>P16233_N183_HexNAc(2)Hex(6)</t>
  </si>
  <si>
    <t>P16233_N183_HexNAc(2)Hex(5)</t>
  </si>
  <si>
    <t>P16233_N183_HexNAc(7)Hex(8)</t>
  </si>
  <si>
    <t>P16233_N183_HexNAc(8)Hex(8)Fuc(1)</t>
  </si>
  <si>
    <t>P16233_N183_HexNAc(7)Hex(8)Fuc(1)</t>
  </si>
  <si>
    <t>P16233_N183_HexNAc(5)Hex(6)Fuc(2)</t>
  </si>
  <si>
    <t>P16233_N183_HexNAc(2)Hex(6)Phospho(1)</t>
  </si>
  <si>
    <t>P16233_N183_HexNAc(5)Hex(6)Fuc(2)NeuAc(1)</t>
  </si>
  <si>
    <t>P16233_N183_HexNAc(2)Hex(5)Phospho(1)</t>
  </si>
  <si>
    <t>P16233_N183_HexNAc(4)Hex(4)Fuc(2)</t>
  </si>
  <si>
    <t>P16233_N183_HexNAc(5)Hex(5)Fuc(1)NeuAc(1)</t>
  </si>
  <si>
    <t>P16233_N183_HexNAc(4)Hex(5)Fuc(1)</t>
  </si>
  <si>
    <t>P16233_N183_HexNAc(3)Hex(4)Fuc(1)</t>
  </si>
  <si>
    <t>P16233_N183_HexNAc(6)Hex(6)Fuc(3)</t>
  </si>
  <si>
    <t>P16233_N183_HexNAc(3)Hex(3)Fuc(1)</t>
  </si>
  <si>
    <t>P16233_N183_HexNAc(5)Hex(4)Fuc(2)</t>
  </si>
  <si>
    <t>P16233_N183_HexNAc(4)Hex(6)Fuc(2)</t>
  </si>
  <si>
    <t>P16233_N183_HexNAc(4)Hex(4)Fuc(1)</t>
  </si>
  <si>
    <t>P16233_N183_HexNAc(5)Hex(6)Fuc(1)</t>
  </si>
  <si>
    <t>P16233_N183_HexNAc(3)Hex(7)Phospho(1)</t>
  </si>
  <si>
    <t>P16233_N183_HexNAc(4)Hex(3)Fuc(1)</t>
  </si>
  <si>
    <t>P16233_N183_HexNAc(6)Hex(7)Fuc(1)</t>
  </si>
  <si>
    <t>P16233_N183_HexNAc(1)Fuc(1)</t>
  </si>
  <si>
    <t>P16233_N183_HexNAc(5)Hex(5)Fuc(2)</t>
  </si>
  <si>
    <t>P16233_N183_HexNAc(5)Hex(5)Fuc(1)</t>
  </si>
  <si>
    <t>P16233_N183_HexNAc(8)Hex(8)</t>
  </si>
  <si>
    <t>P16233_N183_HexNAc(5)Hex(4)Fuc(1)</t>
  </si>
  <si>
    <t>P16233_N183_HexNAc(3)Hex(4)Fuc(2)</t>
  </si>
  <si>
    <t>P16233_N183_HexNAc(6)Hex(7)Fuc(4)</t>
  </si>
  <si>
    <t>P16233_N183_HexNAc(4)Hex(6)Fuc(3)</t>
  </si>
  <si>
    <t>P16233_N183_HexNAc(3)Hex(8)Phospho(2)</t>
  </si>
  <si>
    <t>P16233_N183_HexNAc(5)Hex(6)NeuGc(2)</t>
  </si>
  <si>
    <t>P16233_N183_HexNAc(5)Hex(3)Fuc(1)</t>
  </si>
  <si>
    <t>P16233_N183_HexNAc(6)Hex(5)Fuc(2)</t>
  </si>
  <si>
    <t>P16233_N183_HexNAc(5)Hex(5)Fuc(1)NeuGc(1)</t>
  </si>
  <si>
    <t>P16233_N183_HexNAc(3)Hex(3)Fuc(2)</t>
  </si>
  <si>
    <t>P16233_N183_HexNAc(4)Hex(6)NeuAc(1)</t>
  </si>
  <si>
    <t>P16233_N183_HexNAc(6)Hex(6)Fuc(1)</t>
  </si>
  <si>
    <t>P16233_N183_HexNAc(7)Hex(8)Fuc(1)NeuAc(1)</t>
  </si>
  <si>
    <t>P16233_N183_HexNAc(5)Hex(6)NeuAc(1)</t>
  </si>
  <si>
    <t>P16233_N183_HexNAc(6)Hex(6)Fuc(2)</t>
  </si>
  <si>
    <t>P16233_N183_HexNAc(2)Hex(9)</t>
  </si>
  <si>
    <t>P16233_N183_HexNAc(2)Hex(10)</t>
  </si>
  <si>
    <t>P16233_N183_HexNAc(5)Hex(6)Fuc(3)NeuAc(1)</t>
  </si>
  <si>
    <t>P16233_N183_HexNAc(6)Hex(7)Fuc(5)</t>
  </si>
  <si>
    <t>P16233_N183_HexNAc(6)Hex(5)Fuc(1)NeuAc(1)</t>
  </si>
  <si>
    <t>P16233_N183_HexNAc(2)Hex(9)Phospho(2)</t>
  </si>
  <si>
    <t>P16233_N183_HexNAc(8)Hex(7)</t>
  </si>
  <si>
    <t>P16233_N183_HexNAc(3)Hex(9)</t>
  </si>
  <si>
    <t>P16233_N183_HexNAc(5)Hex(9)Fuc(1)</t>
  </si>
  <si>
    <t>P16233_N183_HexNAc(7)Hex(7)Fuc(1)</t>
  </si>
  <si>
    <t>P16233_N183_HexNAc(6)Hex(3)Fuc(1)NeuAc(2)</t>
  </si>
  <si>
    <t>P16233_N183_HexNAc(6)Hex(7)NeuGc(1)</t>
  </si>
  <si>
    <t>P16233_N183_HexNAc(3)Hex(10)</t>
  </si>
  <si>
    <t>P16233_N183_HexNAc(6)Hex(7)</t>
  </si>
  <si>
    <t>P16233_N183_HexNAc(6)Hex(7)NeuAc(1)</t>
  </si>
  <si>
    <t>P16233_N183_HexNAc(4)Hex(7)Phospho(2)</t>
  </si>
  <si>
    <t>P16233_N183_HexNAc(6)Hex(3)Fuc(2)NeuGc(1)</t>
  </si>
  <si>
    <t>P16233_N183_HexNAc(4)Hex(3)Fuc(3)</t>
  </si>
  <si>
    <t>P16233_N183_HexNAc(2)Fuc(1)</t>
  </si>
  <si>
    <t>P16233_N183_HexNAc(2)</t>
  </si>
  <si>
    <t>P16233_N183_HexNAc(4)Hex(3)Fuc(2)</t>
  </si>
  <si>
    <t>P16233_N183_HexNAc(3)Hex(6)Phospho(1)</t>
  </si>
  <si>
    <t>P16233_N183_HexNAc(6)Hex(4)Fuc(2)</t>
  </si>
  <si>
    <t>P16233_N183_HexNAc(2)Hex(3)</t>
  </si>
  <si>
    <t>P16233_N183_HexNAc(2)Hex(4)</t>
  </si>
  <si>
    <t>P16233_N183_HexNAc(7)Hex(7)</t>
  </si>
  <si>
    <t>P16233_N183_HexNAc(5)Hex(6)Fuc(1)NeuAc(1)</t>
  </si>
  <si>
    <t>P16233_N183_HexNAc(2)Hex(12)</t>
  </si>
  <si>
    <t>P16233_N183_HexNAc(4)Hex(5)Fuc(2)NeuAc(1)</t>
  </si>
  <si>
    <t>P11047_N1380_HexNAc(4)Hex(5)Fuc(1)</t>
  </si>
  <si>
    <t>P11047_N1380_HexNAc(4)Hex(4)Fuc(1)</t>
  </si>
  <si>
    <t>P11047_N1380_HexNAc(4)Hex(5)Fuc(1)NeuAc(2)</t>
  </si>
  <si>
    <t>P11047_N1380_HexNAc(4)Hex(5)Fuc(1)NeuAc(1)</t>
  </si>
  <si>
    <t>P11047_N1380_HexNAc(5)Hex(4)Fuc(1)</t>
  </si>
  <si>
    <t>P11047_N1380_HexNAc(4)Hex(5)NeuAc(2)</t>
  </si>
  <si>
    <t>P11047_N1380_HexNAc(5)Hex(5)Fuc(1)</t>
  </si>
  <si>
    <t>P11047_N1380_HexNAc(4)Hex(5)Fuc(2)NeuAc(1)</t>
  </si>
  <si>
    <t>P11047_N1380_HexNAc(5)Hex(5)Fuc(1)NeuAc(1)</t>
  </si>
  <si>
    <t>P24043_N746_HexNAc(4)Hex(5)Fuc(1)NeuAc(2)</t>
  </si>
  <si>
    <t>P24043_N746_HexNAc(5)Hex(5)Fuc(1)</t>
  </si>
  <si>
    <t>P24043_N746_HexNAc(4)Hex(5)Fuc(1)NeuAc(1)</t>
  </si>
  <si>
    <t>P24043_N746_HexNAc(5)Hex(4)Fuc(1)</t>
  </si>
  <si>
    <t>P24043_N746_HexNAc(4)Hex(5)Fuc(3)NeuAc(1)</t>
  </si>
  <si>
    <t>Q9BU23_N616_HexNAc(2)Hex(8)</t>
  </si>
  <si>
    <t>Q9BU23_N616_HexNAc(2)Hex(7)</t>
  </si>
  <si>
    <t>Q9BU23_N616_HexNAc(2)Hex(6)</t>
  </si>
  <si>
    <t>Q9BU23_N616_HexNAc(2)Hex(5)</t>
  </si>
  <si>
    <t>P08861_N153_HexNAc(9)Hex(3)</t>
  </si>
  <si>
    <t>P08861_N153_HexNAc(5)Hex(8)</t>
  </si>
  <si>
    <t>P08861_N153_HexNAc(2)Hex(7)Phospho(1)</t>
  </si>
  <si>
    <t>P08861_N153_HexNAc(5)Hex(6)Fuc(3)</t>
  </si>
  <si>
    <t>P09093_N153_HexNAc(5)Hex(8)</t>
  </si>
  <si>
    <t>P09093_N153_HexNAc(5)Hex(4)Fuc(1)</t>
  </si>
  <si>
    <t>P09093_N153_HexNAc(7)Hex(8)</t>
  </si>
  <si>
    <t>P09093_N153_HexNAc(5)Hex(5)NeuAc(2)</t>
  </si>
  <si>
    <t>P09093_N153_HexNAc(5)Hex(6)Fuc(2)NeuAc(1)</t>
  </si>
  <si>
    <t>P09093_N153_HexNAc(5)Hex(6)Fuc(1)NeuAc(1)</t>
  </si>
  <si>
    <t>P09093_N153_HexNAc(5)Hex(6)Fuc(2)</t>
  </si>
  <si>
    <t>P09093_N153_HexNAc(2)Hex(7)Phospho(1)</t>
  </si>
  <si>
    <t>P09093_N153_HexNAc(5)Hex(4)Fuc(1)NeuAc(1)</t>
  </si>
  <si>
    <t>P09093_N153_HexNAc(5)Hex(5)Fuc(2)</t>
  </si>
  <si>
    <t>P09093_N153_HexNAc(5)Hex(5)Fuc(3)</t>
  </si>
  <si>
    <t>P09093_N153_HexNAc(5)Hex(5)Fuc(1)</t>
  </si>
  <si>
    <t>P09093_N153_HexNAc(4)Hex(5)Fuc(1)</t>
  </si>
  <si>
    <t>P09093_N153_HexNAc(5)Hex(6)NeuAc(1)</t>
  </si>
  <si>
    <t>P09093_N153_HexNAc(4)Hex(5)Fuc(2)NeuAc(1)</t>
  </si>
  <si>
    <t>P09093_N153_HexNAc(4)Hex(5)NeuAc(1)</t>
  </si>
  <si>
    <t>P09093_N153_HexNAc(5)Hex(5)</t>
  </si>
  <si>
    <t>P09093_N153_HexNAc(5)Hex(6)Fuc(3)NeuAc(1)</t>
  </si>
  <si>
    <t>P09093_N153_HexNAc(4)Hex(5)Fuc(4)</t>
  </si>
  <si>
    <t>P09093_N153_HexNAc(6)Hex(6)NeuAc(1)</t>
  </si>
  <si>
    <t>P09093_N153_HexNAc(5)Hex(4)Fuc(2)</t>
  </si>
  <si>
    <t>P09093_N153_HexNAc(4)Hex(5)Fuc(1)NeuAc(1)</t>
  </si>
  <si>
    <t>P09093_N153_HexNAc(5)Hex(6)Fuc(3)</t>
  </si>
  <si>
    <t>O15230_N959_HexNAc(2)Hex(3)Fuc(2)</t>
  </si>
  <si>
    <t>O15230_N959_HexNAc(1)</t>
  </si>
  <si>
    <t>O15230_N959_HexNAc(2)Hex(5)</t>
  </si>
  <si>
    <t>P05164_N323_HexNAc(2)Hex(2)Fuc(1)</t>
  </si>
  <si>
    <t>P05164_N323_HexNAc(2)Hex(6)</t>
  </si>
  <si>
    <t>P05164_N323_HexNAc(2)Hex(6)Phospho(1)</t>
  </si>
  <si>
    <t>Q9UBX5_N296_HexNAc(4)Hex(5)Fuc(1)</t>
  </si>
  <si>
    <t>Q9UBX5_N296_HexNAc(4)Hex(4)Fuc(1)</t>
  </si>
  <si>
    <t>Q9UBX5_N296_HexNAc(4)Hex(5)Fuc(1)NeuAc(1)</t>
  </si>
  <si>
    <t>Q9UBX5_N296_HexNAc(4)Hex(5)Fuc(1)NeuAc(2)</t>
  </si>
  <si>
    <t>Q8NHP8_N515_HexNAc(5)Hex(3)Fuc(1)</t>
  </si>
  <si>
    <t>Q8NHP8_N515_HexNAc(4)Hex(3)Fuc(1)</t>
  </si>
  <si>
    <t>P56199_N1113_HexNAc(2)Hex(8)</t>
  </si>
  <si>
    <t>P56199_N1113_HexNAc(2)Hex(7)</t>
  </si>
  <si>
    <t>P56199_N1113_HexNAc(2)Hex(5)</t>
  </si>
  <si>
    <t>P56199_N1113_HexNAc(2)Hex(9)</t>
  </si>
  <si>
    <t>P56199_N1113_HexNAc(2)Hex(6)</t>
  </si>
  <si>
    <t>P56199_N1113_HexNAc(5)Hex(8)</t>
  </si>
  <si>
    <t>Q05707_N372_HexNAc(4)Hex(5)NeuAc(1)</t>
  </si>
  <si>
    <t>Q05707_N372_HexNAc(4)Hex(5)NeuAc(2)</t>
  </si>
  <si>
    <t>Q05707_N372_HexNAc(4)Hex(5)Fuc(2)</t>
  </si>
  <si>
    <t>Q05707_N372_HexNAc(4)Hex(5)Fuc(1)NeuAc(1)</t>
  </si>
  <si>
    <t>Q05707_N372_HexNAc(2)Hex(12)</t>
  </si>
  <si>
    <t>Q05707_N372_HexNAc(4)Hex(5)</t>
  </si>
  <si>
    <t>Q05707_N372_HexNAc(4)Hex(5)Fuc(2)NeuAc(1)</t>
  </si>
  <si>
    <t>Q9H8L6_N249_HexNAc(5)Hex(4)NeuGc(1)</t>
  </si>
  <si>
    <t>Q9H8L6_N249_HexNAc(4)Hex(5)Fuc(1)NeuAc(1)</t>
  </si>
  <si>
    <t>Q9H8L6_N249_HexNAc(4)Hex(5)Fuc(1)</t>
  </si>
  <si>
    <t>P10619_N333_HexNAc(5)Hex(6)</t>
  </si>
  <si>
    <t>P35555_N1484_HexNAc(5)Hex(5)Fuc(1)NeuAc(2)</t>
  </si>
  <si>
    <t>P35555_N1484_HexNAc(4)Hex(7)NeuAc(1)</t>
  </si>
  <si>
    <t>P35555_N1484_HexNAc(4)Hex(6)Fuc(1)NeuAc(1)</t>
  </si>
  <si>
    <t>P35555_N1484_HexNAc(7)Hex(6)Fuc(1)</t>
  </si>
  <si>
    <t>P35555_N1484_HexNAc(5)Hex(6)NeuAc(2)</t>
  </si>
  <si>
    <t>P35555_N1484_HexNAc(5)Hex(7)Fuc(1)NeuAc(1)</t>
  </si>
  <si>
    <t>Q6UX06_N72_HexNAc(7)Hex(4)Fuc(2)</t>
  </si>
  <si>
    <t>Q6UX06_N72_HexNAc(6)Hex(3)Fuc(1)NeuAc(1)NeuGc(1)</t>
  </si>
  <si>
    <t>Q6UX06_N72_HexNAc(6)Hex(4)NeuAc(1)</t>
  </si>
  <si>
    <t>Q6UX06_N72_HexNAc(5)Hex(4)NeuAc(1)</t>
  </si>
  <si>
    <t>Q6UX06_N72_HexNAc(6)Hex(3)Fuc(2)NeuAc(1)</t>
  </si>
  <si>
    <t>O15031_N1002_HexNAc(2)Hex(9)</t>
  </si>
  <si>
    <t>O15031_N1002_HexNAc(2)Hex(8)</t>
  </si>
  <si>
    <t>O15031_N1002_HexNAc(4)Hex(5)NeuGc(1)</t>
  </si>
  <si>
    <t>Q13547_N83_HexNAc(2)Hex(6)</t>
  </si>
  <si>
    <t>P23946_N80_HexNAc(2)Hex(2)Fuc(1)</t>
  </si>
  <si>
    <t>P23946_N80_HexNAc(2)Hex(2)</t>
  </si>
  <si>
    <t>P23946_N80_HexNAc(2)Hex(6)</t>
  </si>
  <si>
    <t>P23946_N80_HexNAc(2)Hex(5)</t>
  </si>
  <si>
    <t>P23946_N80_HexNAc(2)Hex(4)</t>
  </si>
  <si>
    <t>P23946_N80_HexNAc(2)Hex(3)</t>
  </si>
  <si>
    <t>P23946_N80_HexNAc(3)Hex(6)Fuc(1)</t>
  </si>
  <si>
    <t>P23946_N80_HexNAc(3)Hex(4)Fuc(1)NeuAc(1)</t>
  </si>
  <si>
    <t>P23946_N80_HexNAc(2)Hex(6)Phospho(1)</t>
  </si>
  <si>
    <t>P23946_N80_HexNAc(2)Hex(5)Phospho(1)</t>
  </si>
  <si>
    <t>P23946_N80_HexNAc(6)Hex(3)Fuc(1)NeuAc(1)</t>
  </si>
  <si>
    <t>P23946_N80_HexNAc(2)Hex(7)Phospho(1)</t>
  </si>
  <si>
    <t>P26006_N605_HexNAc(2)Hex(9)</t>
  </si>
  <si>
    <t>P26006_N605_HexNAc(2)Hex(7)</t>
  </si>
  <si>
    <t>P26006_N605_HexNAc(2)Hex(8)</t>
  </si>
  <si>
    <t>P26006_N605_HexNAc(6)Hex(5)Fuc(1)</t>
  </si>
  <si>
    <t>Q9NY15_N1178_HexNAc(2)Hex(8)</t>
  </si>
  <si>
    <t>Q9NY15_N1178_HexNAc(6)Hex(3)</t>
  </si>
  <si>
    <t>Q8NBL1_N53_HexNAc(2)Hex(5)</t>
  </si>
  <si>
    <t>Q6UX06_N72_HexNAc(5)Hex(6)Fuc(2)</t>
  </si>
  <si>
    <t>Q6UX06_N72_HexNAc(4)Hex(5)NeuAc(1)</t>
  </si>
  <si>
    <t>Q6UX06_N72_HexNAc(2)Hex(8)</t>
  </si>
  <si>
    <t>Q6UX06_N72_HexNAc(7)Hex(8)</t>
  </si>
  <si>
    <t>Q6UX06_N72_HexNAc(5)Hex(6)Fuc(3)NeuGc(1)</t>
  </si>
  <si>
    <t>Q6UX06_N72_HexNAc(4)Hex(5)Fuc(2)NeuAc(1)</t>
  </si>
  <si>
    <t>Q6UX06_N72_HexNAc(4)Hex(5)Fuc(1)NeuAc(1)</t>
  </si>
  <si>
    <t>Q6UX06_N72_HexNAc(6)Hex(7)Fuc(1)NeuAc(3)</t>
  </si>
  <si>
    <t>Q6UX06_N72_HexNAc(5)Hex(6)Fuc(1)NeuAc(1)</t>
  </si>
  <si>
    <t>Q6UX06_N72_HexNAc(6)Hex(6)Fuc(1)</t>
  </si>
  <si>
    <t>Q6UX06_N72_HexNAc(2)Hex(9)</t>
  </si>
  <si>
    <t>Q6UX06_N72_HexNAc(6)Hex(7)NeuAc(2)</t>
  </si>
  <si>
    <t>Q6UX06_N72_HexNAc(5)Hex(6)Fuc(1)NeuAc(1)NeuGc(1)</t>
  </si>
  <si>
    <t>Q6UX06_N72_HexNAc(5)Hex(6)Fuc(2)NeuAc(1)</t>
  </si>
  <si>
    <t>Q6UX06_N72_HexNAc(5)Hex(6)NeuAc(3)</t>
  </si>
  <si>
    <t>Q6UX06_N72_HexNAc(7)Hex(8)Fuc(1)NeuAc(1)</t>
  </si>
  <si>
    <t>Q6UX06_N72_HexNAc(7)Hex(8)NeuAc(1)</t>
  </si>
  <si>
    <t>Q6UX06_N72_HexNAc(6)Hex(7)Fuc(4)</t>
  </si>
  <si>
    <t>Q6UX06_N72_HexNAc(5)Hex(6)Fuc(3)</t>
  </si>
  <si>
    <t>Q6UX06_N72_HexNAc(6)Hex(7)Fuc(5)</t>
  </si>
  <si>
    <t>Q6UX06_N72_HexNAc(9)Hex(10)</t>
  </si>
  <si>
    <t>Q6UX06_N72_HexNAc(6)Hex(7)Fuc(1)NeuAc(1)</t>
  </si>
  <si>
    <t>Q6UX06_N72_HexNAc(6)Hex(8)Fuc(1)NeuAc(1)</t>
  </si>
  <si>
    <t>Q6UX06_N72_HexNAc(6)Hex(7)Fuc(1)NeuAc(2)</t>
  </si>
  <si>
    <t>Q6UX06_N72_HexNAc(6)Hex(7)NeuAc(1)</t>
  </si>
  <si>
    <t>Q6UX06_N72_HexNAc(9)Hex(10)Fuc(1)</t>
  </si>
  <si>
    <t>Q6UX06_N72_HexNAc(8)Hex(9)Fuc(1)</t>
  </si>
  <si>
    <t>Q6UX06_N72_HexNAc(7)Hex(7)Fuc(1)NeuAc(2)</t>
  </si>
  <si>
    <t>Q6UX06_N72_HexNAc(6)Hex(6)NeuAc(2)</t>
  </si>
  <si>
    <t>Q6UX06_N72_HexNAc(4)Hex(5)Fuc(3)NeuAc(2)</t>
  </si>
  <si>
    <t>Q6UX06_N72_HexNAc(6)Hex(6)NeuAc(1)</t>
  </si>
  <si>
    <t>Q6UX06_N72_HexNAc(6)Hex(6)Fuc(1)NeuAc(1)</t>
  </si>
  <si>
    <t>Q6UX06_N72_HexNAc(5)Hex(6)Fuc(3)NeuAc(1)</t>
  </si>
  <si>
    <t>Q6UX06_N72_HexNAc(6)Hex(6)Fuc(1)NeuAc(2)</t>
  </si>
  <si>
    <t>Q6UX06_N72_HexNAc(6)Hex(7)Fuc(1)</t>
  </si>
  <si>
    <t>Q6UX06_N72_HexNAc(5)Hex(6)Fuc(1)</t>
  </si>
  <si>
    <t>Q6UX06_N72_HexNAc(5)Hex(5)Fuc(1)NeuAc(1)</t>
  </si>
  <si>
    <t>Q6UX06_N72_HexNAc(6)Hex(6)Fuc(2)</t>
  </si>
  <si>
    <t>Q6UX06_N72_HexNAc(5)Hex(5)Fuc(1)</t>
  </si>
  <si>
    <t>Q6UX06_N72_HexNAc(6)Hex(5)Fuc(2)</t>
  </si>
  <si>
    <t>Q6UX06_N72_HexNAc(6)Hex(5)Fuc(1)NeuAc(1)</t>
  </si>
  <si>
    <t>Q6UX06_N72_HexNAc(5)Hex(5)NeuAc(1)</t>
  </si>
  <si>
    <t>Q6UX06_N72_HexNAc(2)Hex(7)</t>
  </si>
  <si>
    <t>Q6UX06_N72_HexNAc(5)Hex(4)Fuc(1)</t>
  </si>
  <si>
    <t>Q6UX06_N72_HexNAc(6)Hex(7)Fuc(4)NeuAc(1)</t>
  </si>
  <si>
    <t>Q6UX06_N72_HexNAc(8)Hex(9)</t>
  </si>
  <si>
    <t>Q6UX06_N72_HexNAc(6)Hex(8)NeuAc(1)</t>
  </si>
  <si>
    <t>Q6UX06_N72_HexNAc(7)Hex(8)Fuc(1)</t>
  </si>
  <si>
    <t>Q6UX06_N72_HexNAc(5)Hex(6)NeuAc(1)</t>
  </si>
  <si>
    <t>Q6UX06_N72_HexNAc(4)Hex(5)Fuc(3)</t>
  </si>
  <si>
    <t>Q6UX06_N72_HexNAc(4)Hex(5)Fuc(2)</t>
  </si>
  <si>
    <t>Q6UX06_N72_HexNAc(5)Hex(7)Fuc(1)</t>
  </si>
  <si>
    <t>Q6UX06_N72_HexNAc(6)Hex(5)Fuc(1)</t>
  </si>
  <si>
    <t>Q6UX06_N72_HexNAc(7)Hex(8)Fuc(1)NeuAc(2)</t>
  </si>
  <si>
    <t>Q6UX06_N72_HexNAc(2)Hex(6)</t>
  </si>
  <si>
    <t>Q6UX06_N72_HexNAc(4)Hex(5)NeuAc(2)</t>
  </si>
  <si>
    <t>P50454_N120_HexNAc(2)Hex(6)</t>
  </si>
  <si>
    <t>P50454_N120_HexNAc(2)Hex(8)</t>
  </si>
  <si>
    <t>P50454_N120_HexNAc(2)Hex(7)</t>
  </si>
  <si>
    <t>P50454_N120_HexNAc(3)Hex(6)Phospho(1)</t>
  </si>
  <si>
    <t>P50454_N120_HexNAc(2)Hex(9)</t>
  </si>
  <si>
    <t>P50454_N120_HexNAc(2)Hex(5)</t>
  </si>
  <si>
    <t>P50454_N120_HexNAc(2)Hex(4)</t>
  </si>
  <si>
    <t>P50454_N120_HexNAc(2)Hex(3)</t>
  </si>
  <si>
    <t>P98160_N3780_HexNAc(4)Hex(5)Fuc(1)</t>
  </si>
  <si>
    <t>P98160_N3780_HexNAc(4)Hex(4)Fuc(1)</t>
  </si>
  <si>
    <t>P98160_N3780_HexNAc(4)Hex(5)Fuc(4)</t>
  </si>
  <si>
    <t>P98160_N3780_HexNAc(4)Hex(5)Fuc(2)NeuAc(1)</t>
  </si>
  <si>
    <t>P98160_N3780_HexNAc(5)Hex(5)Fuc(1)NeuAc(1)</t>
  </si>
  <si>
    <t>P98160_N3780_HexNAc(4)Hex(5)Fuc(1)NeuAc(1)</t>
  </si>
  <si>
    <t>P98160_N3780_HexNAc(5)Hex(5)Fuc(3)</t>
  </si>
  <si>
    <t>P98160_N3780_HexNAc(3)Hex(6)Fuc(1)NeuAc(1)</t>
  </si>
  <si>
    <t>P98160_N3780_HexNAc(5)Hex(4)Fuc(1)NeuAc(1)</t>
  </si>
  <si>
    <t>P98160_N3780_HexNAc(3)Hex(4)Fuc(1)NeuAc(1)</t>
  </si>
  <si>
    <t>P98160_N3780_HexNAc(3)Hex(6)NeuGc(1)</t>
  </si>
  <si>
    <t>P98160_N3780_HexNAc(5)Hex(4)Fuc(1)</t>
  </si>
  <si>
    <t>P98160_N3780_HexNAc(3)Hex(4)Fuc(1)</t>
  </si>
  <si>
    <t>P98160_N3780_HexNAc(4)Hex(3)NeuGc(1)</t>
  </si>
  <si>
    <t>P98160_N3780_HexNAc(4)Hex(4)Fuc(1)NeuAc(1)</t>
  </si>
  <si>
    <t>P98160_N3780_HexNAc(3)Hex(5)Fuc(1)</t>
  </si>
  <si>
    <t>P98160_N3780_HexNAc(4)Hex(5)NeuAc(2)</t>
  </si>
  <si>
    <t>P98160_N3780_HexNAc(3)Hex(6)Fuc(1)</t>
  </si>
  <si>
    <t>P16112_N126_HexNAc(2)Hex(6)</t>
  </si>
  <si>
    <t>P16112_N126_HexNAc(2)Hex(5)</t>
  </si>
  <si>
    <t>P04844_N106_HexNAc(2)Hex(5)</t>
  </si>
  <si>
    <t>P04844_N106_HexNAc(2)Hex(6)</t>
  </si>
  <si>
    <t>P04844_N106_HexNAc(1)</t>
  </si>
  <si>
    <t>P04844_N106_HexNAc(3)Hex(3)Fuc(1)</t>
  </si>
  <si>
    <t>P04844_N106_HexNAc(4)Hex(3)Fuc(1)</t>
  </si>
  <si>
    <t>P22105_N31_HexNAc(2)Hex(6)</t>
  </si>
  <si>
    <t>P01903_N103_HexNAc(8)Hex(5)Fuc(1)</t>
  </si>
  <si>
    <t>P56199_N840_HexNAc(2)Hex(6)</t>
  </si>
  <si>
    <t>Q14112_N1124_HexNAc(7)Hex(7)Fuc(1)NeuAc(2)</t>
  </si>
  <si>
    <t>Q14112_N1124_HexNAc(3)Hex(3)Fuc(2)</t>
  </si>
  <si>
    <t>Q14112_N1124_HexNAc(6)Hex(7)Fuc(1)NeuAc(2)</t>
  </si>
  <si>
    <t>Q14112_N1124_HexNAc(6)Hex(7)Fuc(1)NeuAc(3)</t>
  </si>
  <si>
    <t>P04216_N79_HexNAc(4)Hex(5)Fuc(1)</t>
  </si>
  <si>
    <t>P11279_N84_HexNAc(2)Hex(2)Fuc(1)</t>
  </si>
  <si>
    <t>P11279_N84_HexNAc(3)Hex(4)Fuc(1)</t>
  </si>
  <si>
    <t>P11279_N84_HexNAc(4)Hex(5)Fuc(3)</t>
  </si>
  <si>
    <t>P11279_N84_HexNAc(3)Hex(4)Fuc(1)NeuAc(1)</t>
  </si>
  <si>
    <t>P11279_N84_HexNAc(4)Hex(5)Fuc(1)NeuAc(1)</t>
  </si>
  <si>
    <t>P11279_N84_HexNAc(6)Hex(7)Fuc(1)NeuAc(2)</t>
  </si>
  <si>
    <t>P11279_N84_HexNAc(4)Hex(5)Fuc(1)NeuAc(2)</t>
  </si>
  <si>
    <t>P11279_N84_HexNAc(2)Hex(12)</t>
  </si>
  <si>
    <t>P11279_N84_HexNAc(5)Hex(6)Fuc(1)NeuAc(3)</t>
  </si>
  <si>
    <t>P11279_N84_HexNAc(4)Hex(5)Fuc(1)</t>
  </si>
  <si>
    <t>P11279_N84_HexNAc(3)Hex(4)Fuc(2)</t>
  </si>
  <si>
    <t>Q9NP61_N70_HexNAc(3)Hex(5)NeuAc(1)</t>
  </si>
  <si>
    <t>P55259_N88_HexNAc(6)Hex(7)NeuAc(2)</t>
  </si>
  <si>
    <t>P55259_N88_HexNAc(6)Hex(7)Fuc(1)NeuAc(1)</t>
  </si>
  <si>
    <t>P02790_N187_HexNAc(4)Hex(5)NeuAc(2)</t>
  </si>
  <si>
    <t>P05164_N483_HexNAc(3)Hex(3)Fuc(1)</t>
  </si>
  <si>
    <t>P05164_N483_HexNAc(3)Hex(4)Fuc(2)</t>
  </si>
  <si>
    <t>P05164_N483_HexNAc(4)Hex(4)Fuc(2)</t>
  </si>
  <si>
    <t>P05164_N483_HexNAc(2)Hex(5)Fuc(1)</t>
  </si>
  <si>
    <t>P06756_N615_HexNAc(2)Hex(9)</t>
  </si>
  <si>
    <t>P06756_N615_HexNAc(2)Hex(8)</t>
  </si>
  <si>
    <t>P02788_N497_HexNAc(4)Hex(5)Fuc(2)NeuAc(1)</t>
  </si>
  <si>
    <t>P02788_N497_HexNAc(4)Hex(5)Fuc(1)NeuAc(1)</t>
  </si>
  <si>
    <t>P02788_N497_HexNAc(4)Hex(5)NeuAc(2)</t>
  </si>
  <si>
    <t>P02788_N497_HexNAc(4)Hex(5)NeuAc(1)</t>
  </si>
  <si>
    <t>P02788_N497_HexNAc(4)Hex(5)Fuc(3)</t>
  </si>
  <si>
    <t>P38606_N314_HexNAc(4)Hex(5)NeuAc(2)</t>
  </si>
  <si>
    <t>Q9UJ14_N523_HexNAc(2)Hex(7)</t>
  </si>
  <si>
    <t>Q9UJ14_N523_HexNAc(2)Hex(8)</t>
  </si>
  <si>
    <t>Q9UJ14_N523_HexNAc(2)Hex(6)</t>
  </si>
  <si>
    <t>Q07954_N3333_HexNAc(4)Hex(5)Fuc(1)</t>
  </si>
  <si>
    <t>Q07954_N3333_HexNAc(4)Hex(5)Fuc(3)</t>
  </si>
  <si>
    <t>Q96G97_N88_HexNAc(2)Hex(9)</t>
  </si>
  <si>
    <t>Q96G97_N88_HexNAc(2)Hex(8)</t>
  </si>
  <si>
    <t>P14625_N62_HexNAc(2)Hex(9)</t>
  </si>
  <si>
    <t>P14625_N62_HexNAc(3)Hex(3)Fuc(1)</t>
  </si>
  <si>
    <t>O15031_N1099_HexNAc(4)Hex(5)Fuc(1)</t>
  </si>
  <si>
    <t>P04275_N2790_HexNAc(4)Hex(5)Fuc(2)NeuAc(1)</t>
  </si>
  <si>
    <t>Q6UXG2_N672_HexNAc(2)Hex(10)</t>
  </si>
  <si>
    <t>Q6UXG2_N672_HexNAc(2)Hex(9)</t>
  </si>
  <si>
    <t>Q6UXG2_N672_HexNAc(3)Hex(5)NeuAc(1)</t>
  </si>
  <si>
    <t>Q6UXG2_N672_HexNAc(4)Hex(5)NeuAc(1)</t>
  </si>
  <si>
    <t>Q6UXG2_N672_HexNAc(5)Hex(5)Fuc(3)</t>
  </si>
  <si>
    <t>Q6UXG2_N672_HexNAc(4)Hex(6)NeuAc(1)</t>
  </si>
  <si>
    <t>Q6UXG2_N672_HexNAc(4)Hex(4)NeuAc(1)</t>
  </si>
  <si>
    <t>Q6UXG2_N672_HexNAc(5)Hex(5)Fuc(2)</t>
  </si>
  <si>
    <t>Q6UXG2_N672_HexNAc(5)Hex(4)NeuAc(1)</t>
  </si>
  <si>
    <t>Q07954_N2117_HexNAc(4)Hex(5)Fuc(1)</t>
  </si>
  <si>
    <t>Q07954_N2117_HexNAc(4)Hex(5)Fuc(1)NeuAc(1)</t>
  </si>
  <si>
    <t>P04632_N93_HexNAc(3)Hex(4)Fuc(1)</t>
  </si>
  <si>
    <t>P46977_N548_HexNAc(2)Hex(9)</t>
  </si>
  <si>
    <t>P46977_N548_HexNAc(2)Hex(8)</t>
  </si>
  <si>
    <t>P46977_N548_HexNAc(2)Hex(7)</t>
  </si>
  <si>
    <t>P46977_N548_HexNAc(2)Hex(10)</t>
  </si>
  <si>
    <t>P46977_N544_HexNAc(2)Hex(8)</t>
  </si>
  <si>
    <t>P46977_N548_HexNAc(2)Hex(6)</t>
  </si>
  <si>
    <t>P46977_N548_HexNAc(2)Hex(8)Phospho(2)</t>
  </si>
  <si>
    <t>O15230_N1529_HexNAc(4)Hex(5)NeuAc(2)</t>
  </si>
  <si>
    <t>O15230_N1529_HexNAc(2)Hex(5)</t>
  </si>
  <si>
    <t>Q96A84_N51_HexNAc(4)Hex(5)Fuc(2)</t>
  </si>
  <si>
    <t>Q96A84_N51_HexNAc(4)Hex(5)Fuc(2)NeuAc(1)</t>
  </si>
  <si>
    <t>P11047_N1223_HexNAc(4)Hex(5)Fuc(1)NeuAc(1)</t>
  </si>
  <si>
    <t>P11047_N1223_HexNAc(4)Hex(5)Fuc(3)</t>
  </si>
  <si>
    <t>P11047_N1223_HexNAc(4)Hex(5)Fuc(1)NeuAc(2)</t>
  </si>
  <si>
    <t>P11047_N1223_HexNAc(5)Hex(6)Fuc(3)NeuAc(1)</t>
  </si>
  <si>
    <t>P11047_N1223_HexNAc(4)Hex(5)Fuc(1)</t>
  </si>
  <si>
    <t>P11047_N1223_HexNAc(5)Hex(6)Fuc(1)</t>
  </si>
  <si>
    <t>P11047_N1223_HexNAc(5)Hex(5)Fuc(1)</t>
  </si>
  <si>
    <t>P11047_N1223_HexNAc(5)Hex(3)Fuc(1)</t>
  </si>
  <si>
    <t>P11047_N1223_HexNAc(5)Hex(6)Fuc(2)NeuAc(1)</t>
  </si>
  <si>
    <t>P11047_N1223_HexNAc(5)Hex(6)Fuc(1)NeuAc(1)</t>
  </si>
  <si>
    <t>P11047_N1223_HexNAc(5)Hex(6)Fuc(1)NeuAc(3)</t>
  </si>
  <si>
    <t>P11047_N1223_HexNAc(5)Hex(4)Fuc(1)</t>
  </si>
  <si>
    <t>P11047_N1223_HexNAc(3)Hex(4)Fuc(1)NeuAc(1)</t>
  </si>
  <si>
    <t>P11047_N1223_HexNAc(4)Hex(5)Fuc(2)NeuAc(1)</t>
  </si>
  <si>
    <t>P11047_N1223_HexNAc(5)Hex(6)Fuc(1)NeuAc(2)</t>
  </si>
  <si>
    <t>Q6UWY5_N138_HexNAc(4)Hex(5)Fuc(1)NeuAc(1)</t>
  </si>
  <si>
    <t>P24043_N2017_HexNAc(5)Hex(6)Fuc(1)</t>
  </si>
  <si>
    <t>P24043_N2017_HexNAc(4)Hex(5)Fuc(1)</t>
  </si>
  <si>
    <t>P24043_N2017_HexNAc(4)Hex(5)Fuc(1)NeuAc(1)</t>
  </si>
  <si>
    <t>P24043_N2017_HexNAc(5)Hex(6)Fuc(1)NeuAc(2)</t>
  </si>
  <si>
    <t>P24043_N2017_HexNAc(5)Hex(6)Fuc(1)NeuAc(3)</t>
  </si>
  <si>
    <t>P24043_N2017_HexNAc(4)Hex(5)Fuc(1)NeuAc(2)</t>
  </si>
  <si>
    <t>P24043_N2017_HexNAc(5)Hex(6)Fuc(1)NeuAc(1)</t>
  </si>
  <si>
    <t>P24043_N2017_HexNAc(4)Hex(5)Fuc(3)NeuAc(1)</t>
  </si>
  <si>
    <t>P24043_N2017_HexNAc(6)Hex(6)Fuc(1)NeuAc(1)</t>
  </si>
  <si>
    <t>P01011_N127_HexNAc(4)Hex(5)NeuAc(2)</t>
  </si>
  <si>
    <t>P01011_N127_HexNAc(2)Hex(9)</t>
  </si>
  <si>
    <t>P01011_N127_HexNAc(4)Hex(5)NeuAc(1)</t>
  </si>
  <si>
    <t>P01011_N127_HexNAc(5)Hex(6)NeuAc(2)</t>
  </si>
  <si>
    <t>P01011_N127_HexNAc(5)Hex(6)NeuAc(3)</t>
  </si>
  <si>
    <t>P01011_N127_HexNAc(2)Hex(3)</t>
  </si>
  <si>
    <t>P01011_N127_HexNAc(6)Hex(7)NeuAc(2)</t>
  </si>
  <si>
    <t>P01011_N127_HexNAc(7)Hex(8)Fuc(1)NeuAc(1)</t>
  </si>
  <si>
    <t>P01011_N127_HexNAc(6)Hex(7)Fuc(4)</t>
  </si>
  <si>
    <t>P01011_N127_HexNAc(6)Hex(7)Fuc(1)NeuAc(1)</t>
  </si>
  <si>
    <t>P01011_N127_HexNAc(6)Hex(6)Fuc(1)NeuAc(1)</t>
  </si>
  <si>
    <t>P01011_N127_HexNAc(6)Hex(7)NeuAc(1)</t>
  </si>
  <si>
    <t>P01011_N127_HexNAc(6)Hex(7)Fuc(1)</t>
  </si>
  <si>
    <t>P01011_N127_HexNAc(6)Hex(6)NeuAc(1)</t>
  </si>
  <si>
    <t>P01011_N127_HexNAc(2)Hex(8)</t>
  </si>
  <si>
    <t>P01011_N127_HexNAc(6)Hex(7)Fuc(4)NeuAc(1)</t>
  </si>
  <si>
    <t>P01011_N127_HexNAc(8)Hex(9)Fuc(1)</t>
  </si>
  <si>
    <t>P01011_N127_HexNAc(6)Hex(7)Fuc(1)NeuAc(2)</t>
  </si>
  <si>
    <t>P01011_N127_HexNAc(4)Hex(5)Fuc(3)NeuAc(2)</t>
  </si>
  <si>
    <t>P01011_N127_HexNAc(7)Hex(6)Fuc(1)</t>
  </si>
  <si>
    <t>P01011_N127_HexNAc(6)Hex(6)Fuc(2)</t>
  </si>
  <si>
    <t>P01011_N127_HexNAc(5)Hex(6)NeuAc(1)</t>
  </si>
  <si>
    <t>P01011_N127_HexNAc(4)Hex(5)Fuc(2)NeuAc(1)</t>
  </si>
  <si>
    <t>O95168_N24_HexNAc(6)Hex(5)Fuc(1)NeuAc(2)NeuGc(1)</t>
  </si>
  <si>
    <t>O15230_N2303_HexNAc(5)Hex(6)NeuAc(2)</t>
  </si>
  <si>
    <t>O15230_N2303_HexNAc(5)Hex(6)Fuc(1)NeuAc(1)</t>
  </si>
  <si>
    <t>O15230_N2303_HexNAc(4)Hex(5)Fuc(3)NeuAc(2)</t>
  </si>
  <si>
    <t>O15230_N2303_HexNAc(6)Hex(7)Fuc(1)NeuAc(1)</t>
  </si>
  <si>
    <t>O15230_N2303_HexNAc(6)Hex(7)Fuc(4)NeuAc(1)</t>
  </si>
  <si>
    <t>O15230_N2303_HexNAc(6)Hex(7)Fuc(1)NeuAc(2)</t>
  </si>
  <si>
    <t>O15230_N2303_HexNAc(5)Hex(6)Fuc(1)NeuAc(2)</t>
  </si>
  <si>
    <t>O15230_N2303_HexNAc(4)Hex(5)Fuc(1)NeuAc(2)</t>
  </si>
  <si>
    <t>O15230_N2303_HexNAc(5)Hex(6)Fuc(1)NeuAc(3)</t>
  </si>
  <si>
    <t>Q96AY3_N393_HexNAc(4)Hex(6)Phospho(2)</t>
  </si>
  <si>
    <t>Q96AY3_N393_HexNAc(4)Hex(7)Phospho(2)</t>
  </si>
  <si>
    <t>P13611_N330_HexNAc(4)Hex(5)Fuc(1)NeuAc(2)</t>
  </si>
  <si>
    <t>Q14108_N412_HexNAc(2)Hex(9)</t>
  </si>
  <si>
    <t>Q14108_N412_HexNAc(2)Hex(10)</t>
  </si>
  <si>
    <t>P04216_N79_HexNAc(4)Hex(5)Fuc(1)NeuAc(1)</t>
  </si>
  <si>
    <t>P04216_N79_HexNAc(5)Hex(5)Fuc(1)</t>
  </si>
  <si>
    <t>P16233_N183_HexNAc(4)Hex(4)NeuGc(1)</t>
  </si>
  <si>
    <t>P16233_N183_HexNAc(7)Hex(8)Fuc(1)NeuGc(2)</t>
  </si>
  <si>
    <t>P16233_N183_HexNAc(2)Hex(2)</t>
  </si>
  <si>
    <t>P16233_N183_HexNAc(6)Hex(6)NeuAc(1)</t>
  </si>
  <si>
    <t>Q07020_N40_HexNAc(6)Hex(3)</t>
  </si>
  <si>
    <t>P07602_N215_HexNAc(2)Hex(2)Fuc(1)</t>
  </si>
  <si>
    <t>Q9Y6G9_N410_HexNAc(5)Hex(6)Fuc(2)</t>
  </si>
  <si>
    <t>Q9Y6G9_N410_HexNAc(6)Hex(7)Fuc(4)</t>
  </si>
  <si>
    <t>Q9Y6G9_N410_HexNAc(5)Hex(6)Fuc(3)NeuAc(1)</t>
  </si>
  <si>
    <t>Q9Y6G9_N410_HexNAc(6)Hex(6)Fuc(2)</t>
  </si>
  <si>
    <t>Q9Y6G9_N410_HexNAc(6)Hex(5)Fuc(2)</t>
  </si>
  <si>
    <t>Q9Y6G9_N410_HexNAc(4)Hex(5)NeuAc(2)</t>
  </si>
  <si>
    <t>Q9Y6G9_N410_HexNAc(4)Hex(5)Fuc(2)</t>
  </si>
  <si>
    <t>Q9Y6G9_N410_HexNAc(5)Hex(6)Fuc(3)</t>
  </si>
  <si>
    <t>Q9Y6G9_N410_HexNAc(6)Hex(4)Fuc(2)</t>
  </si>
  <si>
    <t>Q9Y6G9_N410_HexNAc(5)Hex(4)Fuc(1)</t>
  </si>
  <si>
    <t>P50895_N439_HexNAc(5)Hex(6)NeuAc(1)</t>
  </si>
  <si>
    <t>P50895_N439_HexNAc(2)Hex(5)</t>
  </si>
  <si>
    <t>P50895_N439_HexNAc(4)Hex(5)Fuc(3)</t>
  </si>
  <si>
    <t>P50895_N439_HexNAc(4)Hex(5)</t>
  </si>
  <si>
    <t>P50895_N439_HexNAc(5)Hex(4)</t>
  </si>
  <si>
    <t>P50895_N439_HexNAc(4)Hex(5)Fuc(1)NeuAc(1)</t>
  </si>
  <si>
    <t>P50895_N439_HexNAc(4)Hex(5)NeuAc(1)</t>
  </si>
  <si>
    <t>Q9UBG0_N140_HexNAc(4)Hex(5)Fuc(1)NeuAc(1)</t>
  </si>
  <si>
    <t>Q9UBG0_N140_HexNAc(4)Hex(5)Fuc(1)NeuAc(2)</t>
  </si>
  <si>
    <t>Q13510_N348_HexNAc(2)Hex(6)</t>
  </si>
  <si>
    <t>Q13510_N348_HexNAc(2)Hex(7)</t>
  </si>
  <si>
    <t>Q8TCJ2_N627_HexNAc(2)Hex(9)</t>
  </si>
  <si>
    <t>Q8TCJ2_N627_HexNAc(2)Hex(8)</t>
  </si>
  <si>
    <t>Q8TCJ2_N627_HexNAc(2)Hex(10)</t>
  </si>
  <si>
    <t>Q8TCJ2_N627_HexNAc(2)Hex(7)</t>
  </si>
  <si>
    <t>O75355_N81_HexNAc(6)Hex(3)</t>
  </si>
  <si>
    <t>O75355_N81_HexNAc(2)Hex(7)</t>
  </si>
  <si>
    <t>Q13510_N259_HexNAc(2)Hex(6)</t>
  </si>
  <si>
    <t>Q13510_N259_HexNAc(2)Hex(7)</t>
  </si>
  <si>
    <t>Q13510_N259_HexNAc(2)Hex(5)</t>
  </si>
  <si>
    <t>Q13510_N259_HexNAc(2)Hex(8)</t>
  </si>
  <si>
    <t>Q13510_N259_HexNAc(2)Hex(4)</t>
  </si>
  <si>
    <t>Q13510_N259_HexNAc(1)</t>
  </si>
  <si>
    <t>Q96KA5_N91_HexNAc(2)Hex(5)</t>
  </si>
  <si>
    <t>Q96KA5_N91_HexNAc(2)Hex(7)</t>
  </si>
  <si>
    <t>Q96KA5_N91_HexNAc(6)Hex(8)Fuc(1)NeuAc(1)</t>
  </si>
  <si>
    <t>Q96KA5_N91_HexNAc(2)Hex(6)</t>
  </si>
  <si>
    <t>Q96KA5_N91_HexNAc(2)Hex(8)</t>
  </si>
  <si>
    <t>Q96KA5_N91_HexNAc(4)Hex(3)Fuc(1)</t>
  </si>
  <si>
    <t>Q96KA5_N91_HexNAc(3)Hex(3)Fuc(1)</t>
  </si>
  <si>
    <t>Q16602_N123_HexNAc(2)Hex(8)</t>
  </si>
  <si>
    <t>Q16602_N123_HexNAc(3)Hex(6)NeuAc(1)</t>
  </si>
  <si>
    <t>Q16602_N123_HexNAc(2)Hex(9)</t>
  </si>
  <si>
    <t>Q16602_N123_HexNAc(2)Hex(7)</t>
  </si>
  <si>
    <t>P12110_N897_HexNAc(4)Hex(5)Fuc(1)NeuAc(1)</t>
  </si>
  <si>
    <t>P21333_N1303_HexNAc(6)Hex(5)Fuc(1)NeuAc(1)</t>
  </si>
  <si>
    <t>P12111_N2677_HexNAc(4)Hex(5)Fuc(1)NeuAc(1)</t>
  </si>
  <si>
    <t>P12111_N2677_HexNAc(4)Hex(5)Fuc(1)</t>
  </si>
  <si>
    <t>P12111_N2677_HexNAc(4)Hex(4)NeuGc(1)</t>
  </si>
  <si>
    <t>P12111_N2677_HexNAc(5)Hex(6)Fuc(1)</t>
  </si>
  <si>
    <t>P12111_N2677_HexNAc(5)Hex(5)Fuc(1)</t>
  </si>
  <si>
    <t>P12111_N2677_HexNAc(5)Hex(6)Fuc(1)NeuAc(1)</t>
  </si>
  <si>
    <t>P12111_N2677_HexNAc(4)Hex(5)Fuc(1)NeuAc(2)</t>
  </si>
  <si>
    <t>P12111_N2677_HexNAc(5)Hex(6)Fuc(1)NeuAc(3)</t>
  </si>
  <si>
    <t>P12111_N2677_HexNAc(4)Hex(5)Fuc(3)</t>
  </si>
  <si>
    <t>P05556_N584_HexNAc(1)</t>
  </si>
  <si>
    <t>P07585_N262_HexNAc(6)Hex(7)</t>
  </si>
  <si>
    <t>P55083_N137_HexNAc(4)Hex(4)Fuc(1)</t>
  </si>
  <si>
    <t>P55083_N137_HexNAc(4)Hex(5)Fuc(1)NeuAc(1)</t>
  </si>
  <si>
    <t>P55083_N137_HexNAc(1)</t>
  </si>
  <si>
    <t>P55083_N137_HexNAc(4)Hex(5)Fuc(3)</t>
  </si>
  <si>
    <t>P55083_N137_HexNAc(5)Hex(6)Fuc(3)NeuAc(1)</t>
  </si>
  <si>
    <t>P55083_N137_HexNAc(1)Fuc(1)</t>
  </si>
  <si>
    <t>P55083_N137_HexNAc(5)Hex(6)Fuc(1)NeuAc(2)</t>
  </si>
  <si>
    <t>P55083_N137_HexNAc(4)Hex(5)Fuc(1)NeuAc(2)</t>
  </si>
  <si>
    <t>P55083_N137_HexNAc(5)Hex(5)NeuAc(2)</t>
  </si>
  <si>
    <t>P55083_N137_HexNAc(5)Hex(6)Fuc(1)NeuAc(1)</t>
  </si>
  <si>
    <t>P55083_N137_HexNAc(5)Hex(4)NeuAc(1)NeuGc(1)</t>
  </si>
  <si>
    <t>P55083_N137_HexNAc(5)Hex(5)Fuc(1)NeuAc(1)</t>
  </si>
  <si>
    <t>P55083_N137_HexNAc(4)Hex(4)Fuc(1)NeuAc(1)</t>
  </si>
  <si>
    <t>P55083_N137_HexNAc(5)Hex(6)Fuc(1)NeuAc(3)</t>
  </si>
  <si>
    <t>P55083_N137_HexNAc(4)Hex(3)Fuc(1)</t>
  </si>
  <si>
    <t>P55083_N137_HexNAc(5)Hex(5)Fuc(1)</t>
  </si>
  <si>
    <t>P55083_N137_HexNAc(5)Hex(4)Fuc(1)</t>
  </si>
  <si>
    <t>P55083_N137_HexNAc(6)Hex(6)Fuc(1)NeuAc(1)</t>
  </si>
  <si>
    <t>P55083_N137_HexNAc(4)Hex(4)NeuGc(1)</t>
  </si>
  <si>
    <t>Q16531_N267_HexNAc(5)Hex(5)NeuAc(2)</t>
  </si>
  <si>
    <t>Q05639_N284_HexNAc(9)Hex(9)Fuc(1)</t>
  </si>
  <si>
    <t>P68104_N284_HexNAc(2)Hex(8)</t>
  </si>
  <si>
    <t>P68104_N284_HexNAc(2)Hex(10)</t>
  </si>
  <si>
    <t>P68104_N284_HexNAc(2)Hex(9)</t>
  </si>
  <si>
    <t>P68104_N284_HexNAc(1)</t>
  </si>
  <si>
    <t>P68104_N284_HexNAc(11)Hex(11)NeuAc(1)</t>
  </si>
  <si>
    <t>P68104_N284_HexNAc(6)Hex(4)</t>
  </si>
  <si>
    <t>O15230_N3287_HexNAc(2)Hex(5)</t>
  </si>
  <si>
    <t>O15230_N3287_HexNAc(2)Hex(6)</t>
  </si>
  <si>
    <t>O15230_N3287_HexNAc(2)Hex(7)</t>
  </si>
  <si>
    <t>O15230_N3287_HexNAc(5)Hex(6)Fuc(3)NeuAc(1)</t>
  </si>
  <si>
    <t>O15230_N3287_HexNAc(7)Hex(4)Fuc(2)</t>
  </si>
  <si>
    <t>O15230_N3287_HexNAc(4)Hex(5)</t>
  </si>
  <si>
    <t>O15230_N3287_HexNAc(1)</t>
  </si>
  <si>
    <t>O15230_N3287_HexNAc(6)Hex(5)Fuc(2)</t>
  </si>
  <si>
    <t>P16444_N358_HexNAc(5)Hex(6)Fuc(1)NeuAc(1)</t>
  </si>
  <si>
    <t>P16444_N358_HexNAc(2)Hex(7)</t>
  </si>
  <si>
    <t>P16444_N358_HexNAc(6)Hex(7)NeuAc(1)</t>
  </si>
  <si>
    <t>P16444_N358_HexNAc(6)Hex(6)Fuc(1)NeuAc(1)</t>
  </si>
  <si>
    <t>P16444_N358_HexNAc(6)Hex(4)Fuc(1)</t>
  </si>
  <si>
    <t>P16444_N358_HexNAc(6)Hex(6)Fuc(3)</t>
  </si>
  <si>
    <t>P16444_N358_HexNAc(2)Hex(8)</t>
  </si>
  <si>
    <t>P16444_N358_HexNAc(6)Hex(6)NeuAc(1)</t>
  </si>
  <si>
    <t>P16444_N358_HexNAc(5)Hex(5)Fuc(2)</t>
  </si>
  <si>
    <t>P16444_N358_HexNAc(7)Hex(8)Fuc(1)NeuAc(1)</t>
  </si>
  <si>
    <t>P16444_N358_HexNAc(6)Hex(7)Fuc(1)NeuAc(1)</t>
  </si>
  <si>
    <t>P16444_N358_HexNAc(5)Hex(6)Fuc(1)</t>
  </si>
  <si>
    <t>Q9Y4L1_N515_HexNAc(2)Hex(7)</t>
  </si>
  <si>
    <t>Q9Y4L1_N515_HexNAc(2)Hex(6)</t>
  </si>
  <si>
    <t>Q9Y4L1_N515_HexNAc(2)Hex(5)</t>
  </si>
  <si>
    <t>Q9Y4L1_N515_HexNAc(2)Hex(9)</t>
  </si>
  <si>
    <t>Q9Y4L1_N515_HexNAc(2)Hex(8)</t>
  </si>
  <si>
    <t>Q9Y4L1_N515_HexNAc(2)Hex(4)</t>
  </si>
  <si>
    <t>Q9Y4L1_N515_HexNAc(1)</t>
  </si>
  <si>
    <t>Q12907_N183_HexNAc(4)Hex(3)Fuc(1)</t>
  </si>
  <si>
    <t>Q12907_N183_HexNAc(6)Hex(3)Fuc(1)</t>
  </si>
  <si>
    <t>Q12907_N183_HexNAc(5)Hex(3)Fuc(1)</t>
  </si>
  <si>
    <t>Q12907_N183_HexNAc(2)Hex(6)</t>
  </si>
  <si>
    <t>Q12907_N183_HexNAc(2)Hex(5)</t>
  </si>
  <si>
    <t>Q12907_N183_HexNAc(4)Hex(5)Fuc(1)NeuAc(1)</t>
  </si>
  <si>
    <t>Q12907_N183_HexNAc(2)Hex(8)</t>
  </si>
  <si>
    <t>Q12907_N183_HexNAc(4)Hex(4)Fuc(2)</t>
  </si>
  <si>
    <t>Q12907_N183_HexNAc(5)Hex(4)NeuAc(1)</t>
  </si>
  <si>
    <t>Q12907_N183_HexNAc(4)Hex(5)Fuc(4)</t>
  </si>
  <si>
    <t>Q12907_N183_HexNAc(4)Hex(5)Fuc(3)</t>
  </si>
  <si>
    <t>Q12907_N183_HexNAc(6)Hex(4)NeuAc(1)</t>
  </si>
  <si>
    <t>Q12907_N183_HexNAc(4)Hex(4)NeuAc(1)</t>
  </si>
  <si>
    <t>A6NMZ7_N275_HexNAc(5)Hex(6)Fuc(1)NeuAc(2)</t>
  </si>
  <si>
    <t>P20774_N258_HexNAc(5)Hex(6)Fuc(3)</t>
  </si>
  <si>
    <t>Q9Y5Y6_N772_HexNAc(2)Hex(5)</t>
  </si>
  <si>
    <t>Q969V3_N428_HexNAc(2)Hex(9)</t>
  </si>
  <si>
    <t>Q969V3_N428_HexNAc(2)Hex(7)</t>
  </si>
  <si>
    <t>Q969V3_N428_HexNAc(2)Hex(6)</t>
  </si>
  <si>
    <t>Q969V3_N428_HexNAc(4)Hex(3)</t>
  </si>
  <si>
    <t>Q969V3_N428_HexNAc(5)Hex(3)</t>
  </si>
  <si>
    <t>Q969V3_N428_HexNAc(3)Hex(3)</t>
  </si>
  <si>
    <t>Q969V3_N428_HexNAc(2)Hex(8)</t>
  </si>
  <si>
    <t>Q969V3_N428_HexNAc(2)Hex(5)</t>
  </si>
  <si>
    <t>P35555_N448_HexNAc(4)Hex(5)Fuc(1)NeuAc(1)</t>
  </si>
  <si>
    <t>P35555_N448_HexNAc(5)Hex(5)Fuc(1)</t>
  </si>
  <si>
    <t>P35555_N448_HexNAc(4)Hex(5)Fuc(1)</t>
  </si>
  <si>
    <t>P35555_N448_HexNAc(4)Hex(5)NeuAc(2)</t>
  </si>
  <si>
    <t>P35555_N448_HexNAc(5)Hex(5)Fuc(1)NeuAc(1)</t>
  </si>
  <si>
    <t>P35555_N448_HexNAc(5)Hex(6)Fuc(1)NeuAc(1)</t>
  </si>
  <si>
    <t>P35555_N448_HexNAc(4)Hex(5)Fuc(3)</t>
  </si>
  <si>
    <t>P35555_N448_HexNAc(1)Fuc(1)</t>
  </si>
  <si>
    <t>P35555_N448_HexNAc(4)Hex(5)Fuc(2)NeuAc(1)</t>
  </si>
  <si>
    <t>P35555_N448_HexNAc(5)Hex(4)NeuAc(1)NeuGc(1)</t>
  </si>
  <si>
    <t>P35555_N448_HexNAc(5)Hex(5)Fuc(1)NeuAc(2)</t>
  </si>
  <si>
    <t>P35555_N448_HexNAc(4)Hex(4)Fuc(1)NeuAc(1)</t>
  </si>
  <si>
    <t>P35555_N448_HexNAc(5)Hex(5)Fuc(3)</t>
  </si>
  <si>
    <t>P35555_N448_HexNAc(5)Hex(4)NeuGc(1)</t>
  </si>
  <si>
    <t>P35555_N448_HexNAc(4)Hex(5)Fuc(1)NeuAc(2)</t>
  </si>
  <si>
    <t>P35555_N448_HexNAc(3)Hex(4)Fuc(1)NeuAc(1)</t>
  </si>
  <si>
    <t>P51690_N125_HexNAc(2)Hex(9)</t>
  </si>
  <si>
    <t>P51690_N125_HexNAc(2)Hex(8)</t>
  </si>
  <si>
    <t>P51690_N125_HexNAc(2)Hex(6)</t>
  </si>
  <si>
    <t>P51690_N125_HexNAc(2)Hex(7)</t>
  </si>
  <si>
    <t>P51690_N125_HexNAc(6)Hex(3)</t>
  </si>
  <si>
    <t>P05155_N253_HexNAc(2)Hex(9)</t>
  </si>
  <si>
    <t>P05155_N253_HexNAc(4)Hex(5)NeuAc(2)</t>
  </si>
  <si>
    <t>Q8TCJ2_N616_HexNAc(2)Hex(9)</t>
  </si>
  <si>
    <t>Q8TCJ2_N616_HexNAc(2)Hex(7)</t>
  </si>
  <si>
    <t>Q8TCJ2_N616_HexNAc(2)Hex(8)</t>
  </si>
  <si>
    <t>Q8TCJ2_N616_HexNAc(2)Hex(9)Phospho(1)</t>
  </si>
  <si>
    <t>Q8TCJ2_N616_HexNAc(2)Hex(10)</t>
  </si>
  <si>
    <t>Q86VB7_N320_HexNAc(4)Hex(5)Fuc(1)NeuAc(1)</t>
  </si>
  <si>
    <t>Q86VB7_N320_HexNAc(5)Hex(6)Fuc(3)NeuAc(1)</t>
  </si>
  <si>
    <t>Q86VB7_N320_HexNAc(5)Hex(6)Fuc(1)NeuAc(2)</t>
  </si>
  <si>
    <t>P16284_N151_HexNAc(4)Hex(5)NeuAc(1)</t>
  </si>
  <si>
    <t>P16284_N151_HexNAc(5)Hex(5)NeuAc(1)</t>
  </si>
  <si>
    <t>P16284_N151_HexNAc(5)Hex(6)Fuc(2)NeuAc(1)</t>
  </si>
  <si>
    <t>P16284_N151_HexNAc(4)Hex(5)Fuc(1)NeuAc(1)</t>
  </si>
  <si>
    <t>P16284_N151_HexNAc(6)Hex(6)Fuc(1)NeuAc(1)</t>
  </si>
  <si>
    <t>P16284_N151_HexNAc(5)Hex(6)NeuAc(2)</t>
  </si>
  <si>
    <t>P16284_N151_HexNAc(4)Hex(5)Fuc(2)</t>
  </si>
  <si>
    <t>Q8TEM1_N44_HexNAc(2)Hex(8)</t>
  </si>
  <si>
    <t>Q8TEM1_N44_HexNAc(2)Hex(9)</t>
  </si>
  <si>
    <t>P55268_N248_HexNAc(5)Hex(4)</t>
  </si>
  <si>
    <t>P55268_N248_HexNAc(2)Hex(5)</t>
  </si>
  <si>
    <t>P55268_N248_HexNAc(5)Hex(3)</t>
  </si>
  <si>
    <t>P55268_N248_HexNAc(2)Hex(8)</t>
  </si>
  <si>
    <t>P55268_N248_HexNAc(4)Hex(5)Fuc(2)</t>
  </si>
  <si>
    <t>P55268_N248_HexNAc(4)Hex(5)</t>
  </si>
  <si>
    <t>P55268_N248_HexNAc(4)Hex(5)NeuAc(1)</t>
  </si>
  <si>
    <t>P55268_N248_HexNAc(3)Hex(4)</t>
  </si>
  <si>
    <t>P55268_N248_HexNAc(4)Hex(4)</t>
  </si>
  <si>
    <t>P55268_N248_HexNAc(1)</t>
  </si>
  <si>
    <t>P55268_N248_HexNAc(3)Hex(4)Fuc(1)</t>
  </si>
  <si>
    <t>Q6UX06_N352_HexNAc(2)Hex(5)</t>
  </si>
  <si>
    <t>Q6UX06_N352_HexNAc(2)Hex(7)</t>
  </si>
  <si>
    <t>Q6UX06_N352_HexNAc(2)Hex(6)</t>
  </si>
  <si>
    <t>Q6UX06_N352_HexNAc(2)Hex(4)</t>
  </si>
  <si>
    <t>Q6UX06_N352_HexNAc(2)Hex(9)</t>
  </si>
  <si>
    <t>Q6UX06_N352_HexNAc(2)Hex(3)</t>
  </si>
  <si>
    <t>Q6UX06_N352_HexNAc(2)Hex(8)</t>
  </si>
  <si>
    <t>Q6UX06_N352_HexNAc(3)Hex(4)</t>
  </si>
  <si>
    <t>Q6UX06_N352_HexNAc(6)Hex(7)NeuAc(1)</t>
  </si>
  <si>
    <t>Q6UX06_N352_HexNAc(4)Hex(5)Fuc(1)</t>
  </si>
  <si>
    <t>Q6UX06_N352_HexNAc(4)Hex(6)Fuc(1)</t>
  </si>
  <si>
    <t>Q6UX06_N352_HexNAc(4)Hex(5)</t>
  </si>
  <si>
    <t>Q6UX06_N352_HexNAc(3)Hex(6)Fuc(1)</t>
  </si>
  <si>
    <t>Q6UX06_N352_HexNAc(3)Hex(6)</t>
  </si>
  <si>
    <t>Q6UX06_N352_HexNAc(1)</t>
  </si>
  <si>
    <t>Q6UX06_N352_HexNAc(3)Hex(5)Fuc(1)</t>
  </si>
  <si>
    <t>Q6UX06_N352_HexNAc(3)Hex(5)</t>
  </si>
  <si>
    <t>Q6UX06_N352_HexNAc(2)Hex(1)</t>
  </si>
  <si>
    <t>Q6UX06_N352_HexNAc(2)Hex(2)</t>
  </si>
  <si>
    <t>Q6UX06_N352_HexNAc(6)Hex(9)</t>
  </si>
  <si>
    <t>Q6UX06_N352_HexNAc(2)</t>
  </si>
  <si>
    <t>Q6UX06_N352_HexNAc(5)Hex(6)NeuAc(2)</t>
  </si>
  <si>
    <t>Q6UX06_N352_HexNAc(3)Hex(4)Fuc(1)</t>
  </si>
  <si>
    <t>Q6UX06_N352_HexNAc(7)Hex(8)NeuAc(1)</t>
  </si>
  <si>
    <t>Q6UX06_N352_HexNAc(2)Hex(5)Phospho(2)</t>
  </si>
  <si>
    <t>Q6UX06_N352_HexNAc(5)Hex(6)NeuAc(1)</t>
  </si>
  <si>
    <t>Q6UX06_N352_HexNAc(5)Hex(6)Fuc(1)</t>
  </si>
  <si>
    <t>Q6UX06_N352_HexNAc(3)Hex(4)Phospho(1)</t>
  </si>
  <si>
    <t>Q6UX06_N352_HexNAc(5)Hex(4)</t>
  </si>
  <si>
    <t>Q6UX06_N352_HexNAc(3)Hex(5)NeuAc(1)</t>
  </si>
  <si>
    <t>Q92626_N731_HexNAc(2)Hex(5)</t>
  </si>
  <si>
    <t>Q92626_N731_HexNAc(6)Hex(3)Fuc(3)</t>
  </si>
  <si>
    <t>P11047_N1107_HexNAc(4)Hex(5)</t>
  </si>
  <si>
    <t>P11047_N1107_HexNAc(3)Hex(4)</t>
  </si>
  <si>
    <t>P11047_N1107_HexNAc(3)Hex(3)</t>
  </si>
  <si>
    <t>P11047_N1107_HexNAc(3)Hex(4)Fuc(1)</t>
  </si>
  <si>
    <t>P11047_N1107_HexNAc(3)Hex(3)Fuc(1)</t>
  </si>
  <si>
    <t>P11047_N1107_HexNAc(4)Hex(4)</t>
  </si>
  <si>
    <t>P11047_N1107_HexNAc(4)Hex(4)Fuc(1)</t>
  </si>
  <si>
    <t>P11047_N1107_HexNAc(4)Hex(7)</t>
  </si>
  <si>
    <t>P11047_N1107_HexNAc(5)Hex(4)Fuc(1)</t>
  </si>
  <si>
    <t>P11047_N1107_HexNAc(7)Hex(7)</t>
  </si>
  <si>
    <t>P11047_N1107_HexNAc(4)Hex(5)Fuc(1)NeuAc(1)</t>
  </si>
  <si>
    <t>P11047_N1107_HexNAc(4)Hex(5)Fuc(2)NeuAc(1)</t>
  </si>
  <si>
    <t>P11047_N1107_HexNAc(4)Hex(5)NeuAc(1)</t>
  </si>
  <si>
    <t>P11047_N1107_HexNAc(3)Hex(4)NeuAc(1)</t>
  </si>
  <si>
    <t>P11047_N1107_HexNAc(2)Hex(5)</t>
  </si>
  <si>
    <t>P11047_N1107_HexNAc(1)</t>
  </si>
  <si>
    <t>P11047_N1107_HexNAc(4)Hex(4)Fuc(1)NeuAc(1)</t>
  </si>
  <si>
    <t>P11047_N1107_HexNAc(3)Hex(4)Fuc(1)NeuAc(1)</t>
  </si>
  <si>
    <t>P11047_N1107_HexNAc(4)Hex(5)Fuc(1)NeuAc(2)</t>
  </si>
  <si>
    <t>P11047_N1107_HexNAc(5)Hex(4)</t>
  </si>
  <si>
    <t>P11047_N1107_HexNAc(4)Hex(5)Fuc(3)</t>
  </si>
  <si>
    <t>P11047_N1107_HexNAc(4)Hex(5)NeuAc(2)</t>
  </si>
  <si>
    <t>P11047_N1107_HexNAc(7)Hex(6)Fuc(1)NeuAc(4)</t>
  </si>
  <si>
    <t>P11047_N1107_HexNAc(4)Hex(5)Fuc(2)</t>
  </si>
  <si>
    <t>P11047_N1107_HexNAc(5)Hex(6)Fuc(1)NeuAc(1)</t>
  </si>
  <si>
    <t>Q7Z7M0_N421_HexNAc(2)Hex(9)</t>
  </si>
  <si>
    <t>Q92823_N858_HexNAc(5)Hex(6)Fuc(1)NeuAc(1)</t>
  </si>
  <si>
    <t>P04406_N239_HexNAc(2)Hex(10)</t>
  </si>
  <si>
    <t>P13473_N356_HexNAc(2)Hex(5)</t>
  </si>
  <si>
    <t>P13473_N356_HexNAc(5)Hex(6)Fuc(3)</t>
  </si>
  <si>
    <t>P13473_N356_HexNAc(2)Hex(7)</t>
  </si>
  <si>
    <t>P13473_N356_HexNAc(2)Hex(6)</t>
  </si>
  <si>
    <t>P13473_N356_HexNAc(5)Hex(6)Fuc(2)</t>
  </si>
  <si>
    <t>P13473_N356_HexNAc(1)</t>
  </si>
  <si>
    <t>P13473_N356_HexNAc(8)Hex(8)Fuc(1)</t>
  </si>
  <si>
    <t>P13473_N356_HexNAc(6)Hex(6)Fuc(3)</t>
  </si>
  <si>
    <t>P13473_N356_HexNAc(4)Hex(6)Fuc(2)</t>
  </si>
  <si>
    <t>P13473_N356_HexNAc(5)Hex(6)NeuAc(1)</t>
  </si>
  <si>
    <t>P13473_N356_HexNAc(8)Hex(8)</t>
  </si>
  <si>
    <t>P13473_N356_HexNAc(6)Hex(6)Fuc(1)NeuAc(2)</t>
  </si>
  <si>
    <t>P13473_N356_HexNAc(6)Hex(6)Fuc(2)</t>
  </si>
  <si>
    <t>P13473_N356_HexNAc(6)Hex(6)Fuc(1)</t>
  </si>
  <si>
    <t>P13473_N356_HexNAc(3)Hex(5)</t>
  </si>
  <si>
    <t>P13473_N356_HexNAc(3)Hex(6)NeuAc(1)</t>
  </si>
  <si>
    <t>P13473_N356_HexNAc(2)Hex(8)</t>
  </si>
  <si>
    <t>P13473_N356_HexNAc(4)Hex(5)Fuc(3)</t>
  </si>
  <si>
    <t>P13473_N356_HexNAc(5)Hex(6)Fuc(1)</t>
  </si>
  <si>
    <t>P13473_N356_HexNAc(3)Hex(6)Fuc(1)</t>
  </si>
  <si>
    <t>P13473_N356_HexNAc(4)Hex(5)Fuc(1)</t>
  </si>
  <si>
    <t>P13473_N356_HexNAc(3)Hex(4)Fuc(1)</t>
  </si>
  <si>
    <t>Q15166_N323_HexNAc(2)Hex(7)</t>
  </si>
  <si>
    <t>Q14956_N200_HexNAc(2)Hex(5)</t>
  </si>
  <si>
    <t>Q5JPE7_N218_HexNAc(2)Hex(8)</t>
  </si>
  <si>
    <t>Q5JPE7_N218_HexNAc(2)Hex(7)</t>
  </si>
  <si>
    <t>Q5JPE7_N218_HexNAc(2)Hex(9)</t>
  </si>
  <si>
    <t>Q15155_N218_HexNAc(2)Hex(6)</t>
  </si>
  <si>
    <t>Q15155_N218_HexNAc(2)Hex(8)</t>
  </si>
  <si>
    <t>Q15155_N218_HexNAc(2)Hex(9)</t>
  </si>
  <si>
    <t>Q15155_N218_HexNAc(2)Hex(7)</t>
  </si>
  <si>
    <t>Q5JPE7_N218_HexNAc(2)Hex(6)</t>
  </si>
  <si>
    <t>Q9UBG0_N69_HexNAc(4)Hex(5)Fuc(1)</t>
  </si>
  <si>
    <t>Q9UBG0_N69_HexNAc(4)Hex(5)Fuc(1)NeuAc(1)</t>
  </si>
  <si>
    <t>Q9UBG0_N69_HexNAc(4)Hex(5)Fuc(1)NeuAc(2)</t>
  </si>
  <si>
    <t>P32004_N294_HexNAc(5)Hex(4)Fuc(1)</t>
  </si>
  <si>
    <t>P32004_N294_HexNAc(5)Hex(5)Fuc(1)</t>
  </si>
  <si>
    <t>P05154_N262_HexNAc(2)Hex(9)</t>
  </si>
  <si>
    <t>P08246_N88_HexNAc(2)Hex(2)</t>
  </si>
  <si>
    <t>Q15293_N53_HexNAc(3)Hex(6)Phospho(1)</t>
  </si>
  <si>
    <t>Q15293_N53_HexNAc(2)Hex(5)</t>
  </si>
  <si>
    <t>Q15293_N53_HexNAc(4)Hex(3)Fuc(1)</t>
  </si>
  <si>
    <t>P26006_N935_HexNAc(2)Hex(9)</t>
  </si>
  <si>
    <t>O15230_N1330_HexNAc(2)Hex(9)</t>
  </si>
  <si>
    <t>O15230_N1330_HexNAc(2)Hex(8)</t>
  </si>
  <si>
    <t>O15230_N1330_HexNAc(2)Hex(5)</t>
  </si>
  <si>
    <t>Q92626_N1178_HexNAc(2)Hex(9)</t>
  </si>
  <si>
    <t>P02749_N162_HexNAc(4)Hex(5)NeuAc(1)</t>
  </si>
  <si>
    <t>P02749_N162_HexNAc(4)Hex(5)NeuAc(2)</t>
  </si>
  <si>
    <t>P02749_N162_HexNAc(1)</t>
  </si>
  <si>
    <t>P02749_N162_HexNAc(4)Hex(5)Fuc(1)NeuAc(2)</t>
  </si>
  <si>
    <t>O60313_N780_HexNAc(3)Hex(6)</t>
  </si>
  <si>
    <t>O60313_N780_HexNAc(4)Hex(6)</t>
  </si>
  <si>
    <t>P24043_N2360_HexNAc(4)Hex(5)Fuc(1)NeuAc(1)</t>
  </si>
  <si>
    <t>P24043_N2360_HexNAc(4)Hex(5)Fuc(1)NeuAc(2)</t>
  </si>
  <si>
    <t>P24043_N2360_HexNAc(4)Hex(5)Fuc(3)NeuAc(1)</t>
  </si>
  <si>
    <t>Q01118_N309_HexNAc(2)Hex(8)</t>
  </si>
  <si>
    <t>Q01118_N309_HexNAc(2)Hex(7)</t>
  </si>
  <si>
    <t>P11117_N167_HexNAc(2)Hex(9)</t>
  </si>
  <si>
    <t>P11117_N167_HexNAc(2)Hex(8)</t>
  </si>
  <si>
    <t>P11117_N167_HexNAc(2)Hex(7)</t>
  </si>
  <si>
    <t>P11117_N167_HexNAc(2)Hex(5)</t>
  </si>
  <si>
    <t>P11117_N167_HexNAc(2)Hex(6)</t>
  </si>
  <si>
    <t>P11117_N167_HexNAc(2)Hex(4)</t>
  </si>
  <si>
    <t>P11117_N167_HexNAc(2)Hex(3)</t>
  </si>
  <si>
    <t>P13473_N58_HexNAc(2)Hex(2)Fuc(1)</t>
  </si>
  <si>
    <t>P13473_N58_HexNAc(1)</t>
  </si>
  <si>
    <t>Q7Z4H8_N61_HexNAc(2)Hex(9)</t>
  </si>
  <si>
    <t>Q7Z4H8_N61_HexNAc(2)Hex(8)</t>
  </si>
  <si>
    <t>P11717_N400_HexNAc(2)Hex(5)</t>
  </si>
  <si>
    <t>P11717_N400_HexNAc(2)Hex(9)</t>
  </si>
  <si>
    <t>P11717_N400_HexNAc(2)Hex(8)</t>
  </si>
  <si>
    <t>P11717_N400_HexNAc(2)Hex(6)</t>
  </si>
  <si>
    <t>Q96AY3_N407_HexNAc(2)Hex(7)</t>
  </si>
  <si>
    <t>Q96AY3_N407_HexNAc(2)Hex(8)</t>
  </si>
  <si>
    <t>O95302_N174_HexNAc(2)Hex(8)</t>
  </si>
  <si>
    <t>O95302_N174_HexNAc(6)Hex(6)Fuc(2)</t>
  </si>
  <si>
    <t>O95302_N174_HexNAc(2)Hex(7)</t>
  </si>
  <si>
    <t>O95302_N286_HexNAc(2)Hex(9)</t>
  </si>
  <si>
    <t>O95302_N286_HexNAc(2)Hex(8)</t>
  </si>
  <si>
    <t>Q96AY3_N182_HexNAc(2)Hex(9)</t>
  </si>
  <si>
    <t>Q96AY3_N182_HexNAc(2)Hex(8)</t>
  </si>
  <si>
    <t>P62304_N27_HexNAc(2)Hex(9)</t>
  </si>
  <si>
    <t>Q16853_N592_HexNAc(4)Hex(5)Fuc(1)NeuAc(1)</t>
  </si>
  <si>
    <t>Q16853_N592_HexNAc(6)Hex(6)Fuc(1)NeuAc(1)</t>
  </si>
  <si>
    <t>Q16853_N592_HexNAc(4)Hex(5)Fuc(1)NeuAc(2)</t>
  </si>
  <si>
    <t>Q16853_N592_HexNAc(5)Hex(6)Fuc(1)NeuAc(3)</t>
  </si>
  <si>
    <t>Q16853_N592_HexNAc(5)Hex(5)Fuc(1)NeuAc(1)</t>
  </si>
  <si>
    <t>Q16853_N592_HexNAc(7)Hex(8)Fuc(1)</t>
  </si>
  <si>
    <t>Q16853_N592_HexNAc(5)Hex(5)Fuc(1)</t>
  </si>
  <si>
    <t>Q16853_N592_HexNAc(5)Hex(6)Fuc(3)</t>
  </si>
  <si>
    <t>Q16853_N592_HexNAc(6)Hex(6)Fuc(1)NeuAc(2)</t>
  </si>
  <si>
    <t>Q16853_N592_HexNAc(4)Hex(5)Fuc(3)NeuAc(1)</t>
  </si>
  <si>
    <t>Q16853_N592_HexNAc(5)Hex(5)Fuc(3)</t>
  </si>
  <si>
    <t>Q16853_N592_HexNAc(5)Hex(4)NeuAc(1)NeuGc(1)</t>
  </si>
  <si>
    <t>Q16853_N592_HexNAc(6)Hex(6)Fuc(3)</t>
  </si>
  <si>
    <t>Q16853_N592_HexNAc(5)Hex(6)Fuc(1)NeuAc(1)</t>
  </si>
  <si>
    <t>Q16853_N592_HexNAc(7)Hex(8)NeuAc(1)</t>
  </si>
  <si>
    <t>Q16853_N592_HexNAc(5)Hex(6)Fuc(3)NeuAc(1)</t>
  </si>
  <si>
    <t>P24043_N2648_HexNAc(4)Hex(5)Fuc(3)NeuAc(1)</t>
  </si>
  <si>
    <t>P24043_N2648_HexNAc(4)Hex(5)Fuc(1)</t>
  </si>
  <si>
    <t>P24043_N2648_HexNAc(4)Hex(5)Fuc(1)NeuAc(1)</t>
  </si>
  <si>
    <t>P24043_N2648_HexNAc(5)Hex(5)Fuc(1)NeuAc(1)</t>
  </si>
  <si>
    <t>P24043_N2648_HexNAc(3)Hex(11)</t>
  </si>
  <si>
    <t>P24043_N2648_HexNAc(5)Hex(5)Fuc(1)</t>
  </si>
  <si>
    <t>P24043_N2648_HexNAc(5)Hex(5)Fuc(3)</t>
  </si>
  <si>
    <t>P24043_N2648_HexNAc(5)Hex(4)NeuGc(1)</t>
  </si>
  <si>
    <t>P24043_N2648_HexNAc(5)Hex(4)Fuc(1)NeuAc(1)</t>
  </si>
  <si>
    <t>P24043_N2648_HexNAc(4)Hex(5)Fuc(1)NeuAc(2)</t>
  </si>
  <si>
    <t>P24043_N2648_HexNAc(5)Hex(4)NeuAc(1)NeuGc(1)</t>
  </si>
  <si>
    <t>P24043_N2648_HexNAc(4)Hex(5)Fuc(3)</t>
  </si>
  <si>
    <t>P24043_N2648_HexNAc(7)Hex(7)</t>
  </si>
  <si>
    <t>Q9UKX5_N694_HexNAc(3)Hex(3)Fuc(1)</t>
  </si>
  <si>
    <t>Q9UKX5_N694_HexNAc(4)Hex(4)Fuc(1)NeuGc(1)</t>
  </si>
  <si>
    <t>P56199_N460_HexNAc(2)Hex(9)</t>
  </si>
  <si>
    <t>P56199_N460_HexNAc(2)Hex(8)</t>
  </si>
  <si>
    <t>P56199_N460_HexNAc(2)Hex(7)</t>
  </si>
  <si>
    <t>P56199_N460_HexNAc(4)Hex(5)Fuc(2)</t>
  </si>
  <si>
    <t>O14773_N222_HexNAc(6)Hex(6)Fuc(1)NeuAc(2)</t>
  </si>
  <si>
    <t>Q8IV08_N284_HexNAc(2)Hex(9)</t>
  </si>
  <si>
    <t>P43307_N136_HexNAc(2)Hex(7)</t>
  </si>
  <si>
    <t>P43307_N136_HexNAc(2)Hex(8)</t>
  </si>
  <si>
    <t>P43307_N136_HexNAc(2)Hex(9)</t>
  </si>
  <si>
    <t>P43307_N136_HexNAc(4)Hex(5)NeuAc(1)</t>
  </si>
  <si>
    <t>P43307_N136_HexNAc(4)Hex(3)Fuc(2)</t>
  </si>
  <si>
    <t>P43307_N136_HexNAc(2)Hex(6)</t>
  </si>
  <si>
    <t>P43307_N136_HexNAc(3)Hex(4)NeuAc(1)</t>
  </si>
  <si>
    <t>P43307_N136_HexNAc(5)Hex(5)Fuc(1)</t>
  </si>
  <si>
    <t>P43307_N136_HexNAc(2)Hex(5)</t>
  </si>
  <si>
    <t>P43307_N136_HexNAc(6)Hex(4)</t>
  </si>
  <si>
    <t>P43307_N136_HexNAc(3)Hex(6)Fuc(1)</t>
  </si>
  <si>
    <t>P43307_N136_HexNAc(4)Hex(4)Fuc(1)NeuAc(1)</t>
  </si>
  <si>
    <t>P43307_N136_HexNAc(4)Hex(5)Phospho(2)</t>
  </si>
  <si>
    <t>P43307_N136_HexNAc(1)</t>
  </si>
  <si>
    <t>P43307_N136_HexNAc(4)Hex(3)Fuc(3)</t>
  </si>
  <si>
    <t>P43307_N136_HexNAc(4)Hex(6)Phospho(2)</t>
  </si>
  <si>
    <t>P43307_N136_HexNAc(2)Hex(4)</t>
  </si>
  <si>
    <t>O60716_N609_HexNAc(9)Hex(10)Fuc(1)NeuAc(4)</t>
  </si>
  <si>
    <t>Q9NV96_N294_HexNAc(2)Hex(9)</t>
  </si>
  <si>
    <t>Protein_Phosphosite</t>
  </si>
  <si>
    <t>Protein_Glycosite_Glycan</t>
  </si>
  <si>
    <t>UniProt</t>
  </si>
  <si>
    <t>P04118</t>
  </si>
  <si>
    <t>Colipase</t>
  </si>
  <si>
    <t>P01308</t>
  </si>
  <si>
    <t>Insulin [Cleaved into: Insulin B chain; Insulin A chain]</t>
  </si>
  <si>
    <t>Collagen alpha-1(VI) chain</t>
  </si>
  <si>
    <t>P15086</t>
  </si>
  <si>
    <t>Carboxypeptidase B (EC 3.4.17.2) (Pancreas-specific protein) (PASP)</t>
  </si>
  <si>
    <t>P04075</t>
  </si>
  <si>
    <t>Fructose-bisphosphate aldolase A (EC 4.1.2.13) (Lung cancer antigen NY-LU-1) (Muscle-type aldolase)</t>
  </si>
  <si>
    <t>P68871</t>
  </si>
  <si>
    <t>Hemoglobin subunit beta (Beta-globin) (Hemoglobin beta chain) [Cleaved into: LVV-hemorphin-7; Spinorphin]</t>
  </si>
  <si>
    <t>Myristoylated alanine-rich C-kinase substrate (MARCKS) (Protein kinase C substrate, 80 kDa protein, light chain) (80K-L protein) (PKCSL)</t>
  </si>
  <si>
    <t>P14174</t>
  </si>
  <si>
    <t>Macrophage migration inhibitory factor (MIF) (EC 5.3.2.1) (Glycosylation-inhibiting factor) (GIF) (L-dopachrome isomerase) (L-dopachrome tautomerase) (EC 5.3.3.12) (Phenylpyruvate tautomerase)</t>
  </si>
  <si>
    <t>Heat shock protein beta-1 (HspB1) (28 kDa heat shock protein) (Estrogen-regulated 24 kDa protein) (Heat shock 27 kDa protein) (HSP 27) (Stress-responsive protein 27) (SRP27)</t>
  </si>
  <si>
    <t>Olfactomedin-4 (OLM4) (Antiapoptotic protein GW112) (G-CSF-stimulated clone 1 protein) (hGC-1) (hOLfD)</t>
  </si>
  <si>
    <t>Keratin, type I cytoskeletal 19 (Cytokeratin-19) (CK-19) (Keratin-19) (K19)</t>
  </si>
  <si>
    <t>P22626</t>
  </si>
  <si>
    <t>Heterogeneous nuclear ribonucleoproteins A2/B1 (hnRNP A2/B1)</t>
  </si>
  <si>
    <t>P68363</t>
  </si>
  <si>
    <t>Tubulin alpha-1B chain (Alpha-tubulin ubiquitous) (Tubulin K-alpha-1) (Tubulin alpha-ubiquitous chain) [Cleaved into: Detyrosinated tubulin alpha-1B chain]</t>
  </si>
  <si>
    <t>P09525</t>
  </si>
  <si>
    <t>Annexin A4 (35-beta calcimedin) (Annexin IV) (Annexin-4) (Carbohydrate-binding protein p33/p41) (Chromobindin-4) (Endonexin I) (Lipocortin IV) (P32.5) (PP4-X) (Placental anticoagulant protein II) (PAP-II) (Protein II)</t>
  </si>
  <si>
    <t>Keratin, type II cytoskeletal 8 (Cytokeratin-8) (CK-8) (Keratin-8) (K8) (Type-II keratin Kb8)</t>
  </si>
  <si>
    <t>P40926</t>
  </si>
  <si>
    <t>Malate dehydrogenase, mitochondrial (EC 1.1.1.37)</t>
  </si>
  <si>
    <t>P27797</t>
  </si>
  <si>
    <t>Calreticulin (CRP55) (Calregulin) (Endoplasmic reticulum resident protein 60) (ERp60) (HACBP) (grp60)</t>
  </si>
  <si>
    <t>P63244</t>
  </si>
  <si>
    <t>Receptor of activated protein C kinase 1 (Cell proliferation-inducing gene 21 protein) (Guanine nucleotide-binding protein subunit beta-2-like 1) (Guanine nucleotide-binding protein subunit beta-like protein 12.3) (Human lung cancer oncogene 7 protein) (HLC-7) (Receptor for activated C kinase) (Small ribosomal subunit protein RACK1) [Cleaved into: Receptor of activated protein C kinase 1, N-terminally processed (Guanine nucleotide-binding protein subunit beta-2-like 1, N-terminally processed)]</t>
  </si>
  <si>
    <t>Ribonuclease pancreatic (EC 4.6.1.18) (HP-RNase) (RIB-1) (RNase UpI-1) (Ribonuclease 1) (RNase 1) (Ribonuclease A) (RNase A)</t>
  </si>
  <si>
    <t>Vimentin</t>
  </si>
  <si>
    <t>P30046</t>
  </si>
  <si>
    <t>D-dopachrome decarboxylase (EC 4.1.1.84) (D-dopachrome tautomerase) (Phenylpyruvate tautomerase II)</t>
  </si>
  <si>
    <t>Q96I15</t>
  </si>
  <si>
    <t>Selenocysteine lyase (hSCL) (EC 4.4.1.16)</t>
  </si>
  <si>
    <t>Myosin light polypeptide 6 (17 kDa myosin light chain) (LC17) (Myosin light chain 3) (MLC-3) (Myosin light chain alkali 3) (Myosin light chain A3) (Smooth muscle and nonmuscle myosin light chain alkali 6)</t>
  </si>
  <si>
    <t>P69905</t>
  </si>
  <si>
    <t>Hemoglobin subunit alpha (Alpha-globin) (Hemoglobin alpha chain)</t>
  </si>
  <si>
    <t>P50440</t>
  </si>
  <si>
    <t>Glycine amidinotransferase, mitochondrial (EC 2.1.4.1) (L-arginine:glycine amidinotransferase) (Transamidinase)</t>
  </si>
  <si>
    <t>P01834</t>
  </si>
  <si>
    <t>Immunoglobulin kappa constant (Ig kappa chain C region) (Ig kappa chain C region AG) (Ig kappa chain C region CUM) (Ig kappa chain C region EU) (Ig kappa chain C region OU) (Ig kappa chain C region ROY) (Ig kappa chain C region TI)</t>
  </si>
  <si>
    <t>P07237</t>
  </si>
  <si>
    <t>Protein disulfide-isomerase (PDI) (EC 5.3.4.1) (Cellular thyroid hormone-binding protein) (Prolyl 4-hydroxylase subunit beta) (p55)</t>
  </si>
  <si>
    <t>Prelamin-A/C [Cleaved into: Lamin-A/C (70 kDa lamin) (Renal carcinoma antigen NY-REN-32)]</t>
  </si>
  <si>
    <t>P62829</t>
  </si>
  <si>
    <t>60S ribosomal protein L23 (60S ribosomal protein L17) (Large ribosomal subunit protein uL14)</t>
  </si>
  <si>
    <t>Chymotrypsin-like elastase family member 3A (EC 3.4.21.70) (Elastase IIIA) (Elastase-3A) (Protease E)</t>
  </si>
  <si>
    <t>P07355</t>
  </si>
  <si>
    <t>Annexin A2 (Annexin II) (Annexin-2) (Calpactin I heavy chain) (Calpactin-1 heavy chain) (Chromobindin-8) (Lipocortin II) (Placental anticoagulant protein IV) (PAP-IV) (Protein I) (p36)</t>
  </si>
  <si>
    <t>P06702</t>
  </si>
  <si>
    <t>Protein S100-A9 (Calgranulin-B) (Calprotectin L1H subunit) (Leukocyte L1 complex heavy chain) (Migration inhibitory factor-related protein 14) (MRP-14) (p14) (S100 calcium-binding protein A9)</t>
  </si>
  <si>
    <t>P07919</t>
  </si>
  <si>
    <t>Cytochrome b-c1 complex subunit 6, mitochondrial (Complex III subunit 6) (Complex III subunit VIII) (Cytochrome c1 non-heme 11 kDa protein) (Mitochondrial hinge protein) (Ubiquinol-cytochrome c reductase complex 11 kDa protein)</t>
  </si>
  <si>
    <t>Pancreatic lipase-related protein 2 (PL-RP2) (Cytotoxic T lymphocyte lipase) (Galactolipase) (EC 3.1.1.26) (Triacylglycerol lipase) (EC 3.1.1.3)</t>
  </si>
  <si>
    <t>P08217</t>
  </si>
  <si>
    <t>Chymotrypsin-like elastase family member 2A (EC 3.4.21.71) (Elastase-2A)</t>
  </si>
  <si>
    <t>Glyceraldehyde-3-phosphate dehydrogenase (GAPDH) (EC 1.2.1.12) (Peptidyl-cysteine S-nitrosylase GAPDH) (EC 2.6.99.-)</t>
  </si>
  <si>
    <t>P31949</t>
  </si>
  <si>
    <t>Protein S100-A11 (Calgizzarin) (Metastatic lymph node gene 70 protein) (MLN 70) (Protein S100-C) (S100 calcium-binding protein A11) [Cleaved into: Protein S100-A11, N-terminally processed]</t>
  </si>
  <si>
    <t>P61106</t>
  </si>
  <si>
    <t>Ras-related protein Rab-14</t>
  </si>
  <si>
    <t>Q9P0L0</t>
  </si>
  <si>
    <t>Vesicle-associated membrane protein-associated protein A (VAMP-A) (VAMP-associated protein A) (VAP-A) (33 kDa VAMP-associated protein) (VAP-33)</t>
  </si>
  <si>
    <t>Q01995</t>
  </si>
  <si>
    <t>Transgelin (22 kDa actin-binding protein) (Protein WS3-10) (Smooth muscle protein 22-alpha) (SM22-alpha)</t>
  </si>
  <si>
    <t>P80723</t>
  </si>
  <si>
    <t>Brain acid soluble protein 1 (22 kDa neuronal tissue-enriched acidic protein) (Neuronal axonal membrane protein NAP-22)</t>
  </si>
  <si>
    <t>P68371</t>
  </si>
  <si>
    <t>Tubulin beta-4B chain (Tubulin beta-2 chain) (Tubulin beta-2C chain)</t>
  </si>
  <si>
    <t>P00558</t>
  </si>
  <si>
    <t>Phosphoglycerate kinase 1 (EC 2.7.2.3) (Cell migration-inducing gene 10 protein) (Primer recognition protein 2) (PRP 2)</t>
  </si>
  <si>
    <t>P05388</t>
  </si>
  <si>
    <t>60S acidic ribosomal protein P0 (60S ribosomal protein L10E) (Large ribosomal subunit protein uL10)</t>
  </si>
  <si>
    <t>P30086</t>
  </si>
  <si>
    <t>Phosphatidylethanolamine-binding protein 1 (PEBP-1) (HCNPpp) (Neuropolypeptide h3) (Prostatic-binding protein) (Raf kinase inhibitor protein) (RKIP) [Cleaved into: Hippocampal cholinergic neurostimulating peptide (HCNP)]</t>
  </si>
  <si>
    <t>O75947</t>
  </si>
  <si>
    <t>ATP synthase subunit d, mitochondrial (ATPase subunit d) (ATP synthase peripheral stalk subunit d)</t>
  </si>
  <si>
    <t>P10809</t>
  </si>
  <si>
    <t>60 kDa heat shock protein, mitochondrial (EC 5.6.1.7) (60 kDa chaperonin) (Chaperonin 60) (CPN60) (Heat shock protein 60) (HSP-60) (Hsp60) (HuCHA60) (Mitochondrial matrix protein P1) (P60 lymphocyte protein)</t>
  </si>
  <si>
    <t>P00325</t>
  </si>
  <si>
    <t>All-trans-retinol dehydrogenase [NAD(+)] ADH1B (EC 1.1.1.105) (Alcohol dehydrogenase 1B) (Alcohol dehydrogenase subunit beta)</t>
  </si>
  <si>
    <t>Chymotrypsin-like protease CTRL-1 (EC 3.4.21.-)</t>
  </si>
  <si>
    <t>P17538</t>
  </si>
  <si>
    <t>Chymotrypsinogen B (EC 3.4.21.1) [Cleaved into: Chymotrypsin B chain A; Chymotrypsin B chain B; Chymotrypsin B chain C]</t>
  </si>
  <si>
    <t>Y-box-binding protein 1 (YB-1) (CCAAT-binding transcription factor I subunit A) (CBF-A) (DNA-binding protein B) (DBPB) (Enhancer factor I subunit A) (EFI-A) (Nuclease-sensitive element-binding protein 1) (Y-box transcription factor)</t>
  </si>
  <si>
    <t>P30101</t>
  </si>
  <si>
    <t>Protein disulfide-isomerase A3 (EC 5.3.4.1) (58 kDa glucose-regulated protein) (58 kDa microsomal protein) (p58) (Disulfide isomerase ER-60) (Endoplasmic reticulum resident protein 57) (ER protein 57) (ERp57) (Endoplasmic reticulum resident protein 60) (ER protein 60) (ERp60)</t>
  </si>
  <si>
    <t>P29401</t>
  </si>
  <si>
    <t>Transketolase (TK) (EC 2.2.1.1)</t>
  </si>
  <si>
    <t>P21796</t>
  </si>
  <si>
    <t>Voltage-dependent anion-selective channel protein 1 (VDAC-1) (hVDAC1) (Outer mitochondrial membrane protein porin 1) (Plasmalemmal porin) (Porin 31HL) (Porin 31HM)</t>
  </si>
  <si>
    <t>Ferritin heavy chain (Ferritin H subunit) (EC 1.16.3.1) (Cell proliferation-inducing gene 15 protein) [Cleaved into: Ferritin heavy chain, N-terminally processed]</t>
  </si>
  <si>
    <t>P46783</t>
  </si>
  <si>
    <t>40S ribosomal protein S10 (Small ribosomal subunit protein eS10)</t>
  </si>
  <si>
    <t>P62937</t>
  </si>
  <si>
    <t>Peptidyl-prolyl cis-trans isomerase A (PPIase A) (EC 5.2.1.8) (Cyclophilin A) (Cyclosporin A-binding protein) (Rotamase A) [Cleaved into: Peptidyl-prolyl cis-trans isomerase A, N-terminally processed]</t>
  </si>
  <si>
    <t>Chymotrypsinogen B2 (EC 3.4.21.1) [Cleaved into: Chymotrypsin B2 chain A; Chymotrypsin B2 chain B; Chymotrypsin B2 chain C]</t>
  </si>
  <si>
    <t>Pancreatic triacylglycerol lipase (PL) (PTL) (Pancreatic lipase) (EC 3.1.1.3)</t>
  </si>
  <si>
    <t>P05162</t>
  </si>
  <si>
    <t>Galectin-2 (Gal-2) (Beta-galactoside-binding lectin L-14-II) (HL14) (Lactose-binding lectin 2) (S-Lac lectin 2)</t>
  </si>
  <si>
    <t>P24844</t>
  </si>
  <si>
    <t>Myosin regulatory light polypeptide 9 (20 kDa myosin light chain) (LC20) (MLC-2C) (Myosin RLC) (Myosin regulatory light chain 2, smooth muscle isoform) (Myosin regulatory light chain 9) (Myosin regulatory light chain MRLC1)</t>
  </si>
  <si>
    <t>Hepatoma-derived growth factor (HDGF) (High mobility group protein 1-like 2) (HMG-1L2)</t>
  </si>
  <si>
    <t>P04054</t>
  </si>
  <si>
    <t>Phospholipase A2 (EC 3.1.1.4) (Group IB phospholipase A2) (Phosphatidylcholine 2-acylhydrolase 1B)</t>
  </si>
  <si>
    <t>P11142</t>
  </si>
  <si>
    <t>Heat shock cognate 71 kDa protein (EC 3.6.4.10) (Heat shock 70 kDa protein 8) (Lipopolysaccharide-associated protein 1) (LAP-1) (LPS-associated protein 1)</t>
  </si>
  <si>
    <t>P24752</t>
  </si>
  <si>
    <t>Acetyl-CoA acetyltransferase, mitochondrial (EC 2.3.1.9) (Acetoacetyl-CoA thiolase) (T2)</t>
  </si>
  <si>
    <t>P62258</t>
  </si>
  <si>
    <t>14-3-3 protein epsilon (14-3-3E)</t>
  </si>
  <si>
    <t>P42765</t>
  </si>
  <si>
    <t>3-ketoacyl-CoA thiolase, mitochondrial (EC 2.3.1.16) (Acetyl-CoA acetyltransferase) (EC 2.3.1.9) (Acetyl-CoA acyltransferase) (Acyl-CoA hydrolase, mitochondrial) (EC 3.1.2.-) (EC 3.1.2.1) (EC 3.1.2.2) (Beta-ketothiolase) (Mitochondrial 3-oxoacyl-CoA thiolase) (T1)</t>
  </si>
  <si>
    <t>Fibrinogen gamma chain</t>
  </si>
  <si>
    <t>O75506</t>
  </si>
  <si>
    <t>Heat shock factor-binding protein 1 (Nasopharyngeal carcinoma-associated antigen 13) (NPC-A-13)</t>
  </si>
  <si>
    <t>Elongation factor 1-delta (EF-1-delta) (Antigen NY-CO-4)</t>
  </si>
  <si>
    <t>40S ribosomal protein S3 (EC 4.2.99.18) (Small ribosomal subunit protein uS3)</t>
  </si>
  <si>
    <t>P09382</t>
  </si>
  <si>
    <t>Galectin-1 (Gal-1) (14 kDa laminin-binding protein) (HLBP14) (14 kDa lectin) (Beta-galactoside-binding lectin L-14-I) (Galaptin) (HBL) (HPL) (Lactose-binding lectin 1) (Lectin galactoside-binding soluble 1) (Putative MAPK-activating protein PM12) (S-Lac lectin 1)</t>
  </si>
  <si>
    <t>Fibrinogen beta chain [Cleaved into: Fibrinopeptide B; Fibrinogen beta chain]</t>
  </si>
  <si>
    <t>P63261</t>
  </si>
  <si>
    <t>Actin, cytoplasmic 2 (Gamma-actin) [Cleaved into: Actin, cytoplasmic 2, N-terminally processed]</t>
  </si>
  <si>
    <t>Protein disulfide-isomerase A2 (EC 5.3.4.1) (Pancreas-specific protein disulfide isomerase) (PDIp)</t>
  </si>
  <si>
    <t>Endoplasmin (94 kDa glucose-regulated protein) (GRP-94) (Heat shock protein 90 kDa beta member 1) (Tumor rejection antigen 1) (gp96 homolog)</t>
  </si>
  <si>
    <t>Q9Y333</t>
  </si>
  <si>
    <t>U6 snRNA-associated Sm-like protein LSm2 (Protein G7b) (Small nuclear ribonuclear protein D homolog) (snRNP core Sm-like protein Sm-x5)</t>
  </si>
  <si>
    <t>O75531</t>
  </si>
  <si>
    <t>Barrier-to-autointegration factor (Breakpoint cluster region protein 1) [Cleaved into: Barrier-to-autointegration factor, N-terminally processed]</t>
  </si>
  <si>
    <t>P30041</t>
  </si>
  <si>
    <t>Peroxiredoxin-6 (EC 1.11.1.27) (1-Cys peroxiredoxin) (1-Cys PRX) (24 kDa protein) (Acidic calcium-independent phospholipase A2) (aiPLA2) (EC 3.1.1.4) (Antioxidant protein 2) (Glutathione-dependent peroxiredoxin) (Liver 2D page spot 40) (Lysophosphatidylcholine acyltransferase 5) (LPC acyltransferase 5) (LPCAT-5) (Lyso-PC acyltransferase 5) (EC 2.3.1.23) (Non-selenium glutathione peroxidase) (NSGPx) (Red blood cells page spot 12)</t>
  </si>
  <si>
    <t>Ribosome-binding protein 1 (180 kDa ribosome receptor homolog) (RRp) (ES/130-related protein) (Ribosome receptor protein)</t>
  </si>
  <si>
    <t>Decorin (Bone proteoglycan II) (PG-S2) (PG40)</t>
  </si>
  <si>
    <t>P19105</t>
  </si>
  <si>
    <t>Myosin regulatory light chain 12A (Epididymis secretory protein Li 24) (HEL-S-24) (MLC-2B) (Myosin RLC) (Myosin regulatory light chain 2, nonsarcomeric) (Myosin regulatory light chain MRLC3)</t>
  </si>
  <si>
    <t>P48735</t>
  </si>
  <si>
    <t>Isocitrate dehydrogenase [NADP], mitochondrial (IDH) (EC 1.1.1.42) (ICD-M) (IDP) (NADP(+)-specific ICDH) (Oxalosuccinate decarboxylase)</t>
  </si>
  <si>
    <t>Filamin-A (FLN-A) (Actin-binding protein 280) (ABP-280) (Alpha-filamin) (Endothelial actin-binding protein) (Filamin-1) (Non-muscle filamin)</t>
  </si>
  <si>
    <t>Basement membrane-specific heparan sulfate proteoglycan core protein (HSPG) (Perlecan) (PLC) [Cleaved into: Endorepellin; LG3 peptide]</t>
  </si>
  <si>
    <t>P55072</t>
  </si>
  <si>
    <t>Transitional endoplasmic reticulum ATPase (TER ATPase) (EC 3.6.4.6) (15S Mg(2+)-ATPase p97 subunit) (Valosin-containing protein) (VCP)</t>
  </si>
  <si>
    <t>Q03252</t>
  </si>
  <si>
    <t>Lamin-B2</t>
  </si>
  <si>
    <t>P50990</t>
  </si>
  <si>
    <t>T-complex protein 1 subunit theta (TCP-1-theta) (CCT-theta) (Chaperonin containing T-complex polypeptide 1 subunit 8) (Renal carcinoma antigen NY-REN-15)</t>
  </si>
  <si>
    <t>P58876</t>
  </si>
  <si>
    <t>Histone H2B type 1-D (H2B-clustered histone 5) (HIRA-interacting protein 2) (Histone H2B.1 B) (Histone H2B.b) (H2B/b)</t>
  </si>
  <si>
    <t>P13639</t>
  </si>
  <si>
    <t>Elongation factor 2 (EF-2)</t>
  </si>
  <si>
    <t>P00352</t>
  </si>
  <si>
    <t>Retinal dehydrogenase 1 (RALDH 1) (RalDH1) (EC 1.2.1.-) (EC 1.2.1.36) (ALDH-E1) (ALHDII) (Aldehyde dehydrogenase family 1 member A1) (Aldehyde dehydrogenase, cytosolic)</t>
  </si>
  <si>
    <t>P05387</t>
  </si>
  <si>
    <t>60S acidic ribosomal protein P2 (Large ribosomal subunit protein P2) (Renal carcinoma antigen NY-REN-44)</t>
  </si>
  <si>
    <t>Staphylococcal nuclease domain-containing protein 1 (EC 3.1.31.1) (100 kDa coactivator) (EBNA2 coactivator p100) (Tudor domain-containing protein 11) (p100 co-activator)</t>
  </si>
  <si>
    <t>Microfibril-associated glycoprotein 4</t>
  </si>
  <si>
    <t>P63104</t>
  </si>
  <si>
    <t>14-3-3 protein zeta/delta (Protein kinase C inhibitor protein 1) (KCIP-1)</t>
  </si>
  <si>
    <t>P61247</t>
  </si>
  <si>
    <t>40S ribosomal protein S3a (Small ribosomal subunit protein eS1) (v-fos transformation effector protein) (Fte-1)</t>
  </si>
  <si>
    <t>Q99798</t>
  </si>
  <si>
    <t>Aconitate hydratase, mitochondrial (Aconitase) (EC 4.2.1.3) (Citrate hydro-lyase)</t>
  </si>
  <si>
    <t>P01275</t>
  </si>
  <si>
    <t>Pro-glucagon [Cleaved into: Glicentin; Glicentin-related polypeptide (GRPP); Oxyntomodulin (OXM) (OXY); Glucagon; Glucagon-like peptide 1 (GLP-1) (Incretin hormone); Glucagon-like peptide 1(7-37) (GLP-1(7-37)); Glucagon-like peptide 1(7-36) (GLP-1(7-36)); Glucagon-like peptide 2 (GLP-2)]</t>
  </si>
  <si>
    <t>Elongation factor 1-alpha 1 (EF-1-alpha-1) (Elongation factor Tu) (EF-Tu) (Eukaryotic elongation factor 1 A-1) (eEF1A-1) (Leukocyte receptor cluster member 7)</t>
  </si>
  <si>
    <t>Dolichyl-diphosphooligosaccharide--protein glycosyltransferase subunit 1 (Dolichyl-diphosphooligosaccharide--protein glycosyltransferase 67 kDa subunit) (Ribophorin I) (RPN-I) (Ribophorin-1)</t>
  </si>
  <si>
    <t>Q9UBI6</t>
  </si>
  <si>
    <t>Guanine nucleotide-binding protein G(I)/G(S)/G(O) subunit gamma-12</t>
  </si>
  <si>
    <t>P00387</t>
  </si>
  <si>
    <t>NADH-cytochrome b5 reductase 3 (B5R) (Cytochrome b5 reductase) (EC 1.6.2.2) (Diaphorase-1) [Cleaved into: NADH-cytochrome b5 reductase 3 membrane-bound form; NADH-cytochrome b5 reductase 3 soluble form]</t>
  </si>
  <si>
    <t>Pancreatic alpha-amylase (PA) (EC 3.2.1.1) (1,4-alpha-D-glucan glucanohydrolase)</t>
  </si>
  <si>
    <t>P49411</t>
  </si>
  <si>
    <t>Elongation factor Tu, mitochondrial (EF-Tu) (P43)</t>
  </si>
  <si>
    <t>O75368</t>
  </si>
  <si>
    <t>SH3 domain-binding glutamic acid-rich-like protein</t>
  </si>
  <si>
    <t>60S ribosomal protein L9 (Large ribosomal subunit protein uL6)</t>
  </si>
  <si>
    <t>Dipeptidase 1 (EC 3.4.13.19) (Beta-lactamase) (EC 3.5.2.6) (Dehydropeptidase-I) (Microsomal dipeptidase) (Renal dipeptidase) (hRDP)</t>
  </si>
  <si>
    <t>P62873</t>
  </si>
  <si>
    <t>Guanine nucleotide-binding protein G(I)/G(S)/G(T) subunit beta-1 (Transducin beta chain 1)</t>
  </si>
  <si>
    <t>P62244</t>
  </si>
  <si>
    <t>40S ribosomal protein S15a (Small ribosomal subunit protein uS8)</t>
  </si>
  <si>
    <t>P06576</t>
  </si>
  <si>
    <t>ATP synthase subunit beta, mitochondrial (EC 7.1.2.2) (ATP synthase F1 subunit beta)</t>
  </si>
  <si>
    <t>Q02543</t>
  </si>
  <si>
    <t>60S ribosomal protein L18a (Large ribosomal subunit protein eL20)</t>
  </si>
  <si>
    <t>P00505</t>
  </si>
  <si>
    <t>Aspartate aminotransferase, mitochondrial (mAspAT) (EC 2.6.1.1) (EC 2.6.1.7) (Fatty acid-binding protein) (FABP-1) (Glutamate oxaloacetate transaminase 2) (Kynurenine aminotransferase 4) (Kynurenine aminotransferase IV) (Kynurenine--oxoglutarate transaminase 4) (Kynurenine--oxoglutarate transaminase IV) (Plasma membrane-associated fatty acid-binding protein) (FABPpm) (Transaminase A)</t>
  </si>
  <si>
    <t>Q9HCN8</t>
  </si>
  <si>
    <t>Stromal cell-derived factor 2-like protein 1 (SDF2-like protein 1) (PWP1-interacting protein 8)</t>
  </si>
  <si>
    <t>Alpha-amylase 2B (EC 3.2.1.1) (1,4-alpha-D-glucan glucanohydrolase 2B) (Carcinoid alpha-amylase)</t>
  </si>
  <si>
    <t>P13667</t>
  </si>
  <si>
    <t>Protein disulfide-isomerase A4 (EC 5.3.4.1) (Endoplasmic reticulum resident protein 70) (ER protein 70) (ERp70) (Endoplasmic reticulum resident protein 72) (ER protein 72) (ERp-72) (ERp72)</t>
  </si>
  <si>
    <t>P49458</t>
  </si>
  <si>
    <t>Signal recognition particle 9 kDa protein (SRP9)</t>
  </si>
  <si>
    <t>O95182</t>
  </si>
  <si>
    <t>NADH dehydrogenase [ubiquinone] 1 alpha subcomplex subunit 7 (Complex I-B14.5a) (CI-B14.5a) (NADH-ubiquinone oxidoreductase subunit B14.5a)</t>
  </si>
  <si>
    <t>Q7Z4W1</t>
  </si>
  <si>
    <t>L-xylulose reductase (XR) (EC 1.1.1.10) (Carbonyl reductase II) (Dicarbonyl/L-xylulose reductase) (Kidney dicarbonyl reductase) (kiDCR) (Short chain dehydrogenase/reductase family 20C member 1) (Sperm surface protein P34H)</t>
  </si>
  <si>
    <t>O43678</t>
  </si>
  <si>
    <t>NADH dehydrogenase [ubiquinone] 1 alpha subcomplex subunit 2 (Complex I-B8) (CI-B8) (NADH-ubiquinone oxidoreductase B8 subunit)</t>
  </si>
  <si>
    <t>P09455</t>
  </si>
  <si>
    <t>Retinol-binding protein 1 (Cellular retinol-binding protein) (CRBP) (Cellular retinol-binding protein I) (CRBP-I)</t>
  </si>
  <si>
    <t>P07099</t>
  </si>
  <si>
    <t>Epoxide hydrolase 1 (EC 3.3.2.9) (Epoxide hydratase) (Microsomal epoxide hydrolase) (mEH)</t>
  </si>
  <si>
    <t>O43707</t>
  </si>
  <si>
    <t>Alpha-actinin-4 (Non-muscle alpha-actinin 4)</t>
  </si>
  <si>
    <t>Peroxiredoxin-4 (EC 1.11.1.24) (Antioxidant enzyme AOE372) (AOE37-2) (Peroxiredoxin IV) (Prx-IV) (Thioredoxin peroxidase AO372) (Thioredoxin-dependent peroxide reductase A0372) (Thioredoxin-dependent peroxiredoxin 4)</t>
  </si>
  <si>
    <t>P26641</t>
  </si>
  <si>
    <t>Elongation factor 1-gamma (EF-1-gamma) (eEF-1B gamma)</t>
  </si>
  <si>
    <t>Cathepsin G (CG) (EC 3.4.21.20)</t>
  </si>
  <si>
    <t>P39019</t>
  </si>
  <si>
    <t>40S ribosomal protein S19 (Small ribosomal subunit protein eS19)</t>
  </si>
  <si>
    <t>P14618</t>
  </si>
  <si>
    <t>Pyruvate kinase PKM (EC 2.7.1.40) (Cytosolic thyroid hormone-binding protein) (CTHBP) (Opa-interacting protein 3) (OIP-3) (Pyruvate kinase 2/3) (Pyruvate kinase muscle isozyme) (Thyroid hormone-binding protein 1) (THBP1) (Tumor M2-PK) (p58)</t>
  </si>
  <si>
    <t>P02768</t>
  </si>
  <si>
    <t>Albumin</t>
  </si>
  <si>
    <t>P62263</t>
  </si>
  <si>
    <t>40S ribosomal protein S14 (Small ribosomal subunit protein uS11)</t>
  </si>
  <si>
    <t>Q99497</t>
  </si>
  <si>
    <t>Parkinson disease protein 7 (Maillard deglycase) (Oncogene DJ1) (Parkinsonism-associated deglycase) (Protein DJ-1) (DJ-1) (Protein/nucleic acid deglycase DJ-1) (EC 3.1.2.-) (EC 3.5.1.-) (EC 3.5.1.124)</t>
  </si>
  <si>
    <t>P48052</t>
  </si>
  <si>
    <t>Carboxypeptidase A2 (EC 3.4.17.15)</t>
  </si>
  <si>
    <t>Chymase (EC 3.4.21.39) (Alpha-chymase) (Mast cell protease I)</t>
  </si>
  <si>
    <t>P05451</t>
  </si>
  <si>
    <t>Lithostathine-1-alpha (Islet cells regeneration factor) (ICRF) (Islet of Langerhans regenerating protein) (REG) (Pancreatic stone protein) (PSP) (Pancreatic thread protein) (PTP) (Regenerating islet-derived protein 1-alpha) (REG-1-alpha) (Regenerating protein I alpha)</t>
  </si>
  <si>
    <t>P20700</t>
  </si>
  <si>
    <t>Lamin-B1</t>
  </si>
  <si>
    <t>P02766</t>
  </si>
  <si>
    <t>Transthyretin (ATTR) (Prealbumin) (TBPA)</t>
  </si>
  <si>
    <t>3-hydroxyisobutyrate dehydrogenase, mitochondrial (HIBADH) (EC 1.1.1.31)</t>
  </si>
  <si>
    <t>Trypsin-2 (EC 3.4.21.4) (Anionic trypsinogen) (Serine protease 2) (Trypsin II)</t>
  </si>
  <si>
    <t>Q16762</t>
  </si>
  <si>
    <t>Thiosulfate sulfurtransferase (EC 2.8.1.1) (Rhodanese)</t>
  </si>
  <si>
    <t>Q9NX40</t>
  </si>
  <si>
    <t>OCIA domain-containing protein 1 (Ovarian cancer immunoreactive antigen domain containing 1) (Ovarian carcinoma immunoreactive antigen)</t>
  </si>
  <si>
    <t>Alpha-1-antichymotrypsin (ACT) (Cell growth-inhibiting gene 24/25 protein) (Serpin A3) [Cleaved into: Alpha-1-antichymotrypsin His-Pro-less]</t>
  </si>
  <si>
    <t>O43175</t>
  </si>
  <si>
    <t>D-3-phosphoglycerate dehydrogenase (3-PGDH) (EC 1.1.1.95) (2-oxoglutarate reductase) (EC 1.1.1.399) (Malate dehydrogenase) (EC 1.1.1.37)</t>
  </si>
  <si>
    <t>P08133</t>
  </si>
  <si>
    <t>Annexin A6 (67 kDa calelectrin) (Annexin VI) (Annexin-6) (Calphobindin-II) (CPB-II) (Chromobindin-20) (Lipocortin VI) (Protein III) (p68) (p70)</t>
  </si>
  <si>
    <t>Q9UIJ7</t>
  </si>
  <si>
    <t>GTP:AMP phosphotransferase AK3, mitochondrial (EC 2.7.4.10) (Adenylate kinase 3) (AK 3) (Adenylate kinase 3 alpha-like 1)</t>
  </si>
  <si>
    <t>P06454</t>
  </si>
  <si>
    <t>Prothymosin alpha [Cleaved into: Prothymosin alpha, N-terminally processed; Thymosin alpha-1]</t>
  </si>
  <si>
    <t>P62888</t>
  </si>
  <si>
    <t>60S ribosomal protein L30 (Large ribosomal subunit protein eL30)</t>
  </si>
  <si>
    <t>Myosin-9 (Cellular myosin heavy chain, type A) (Myosin heavy chain 9) (Myosin heavy chain, non-muscle IIa) (Non-muscle myosin heavy chain A) (NMMHC-A) (Non-muscle myosin heavy chain IIa) (NMMHC II-a) (NMMHC-IIA)</t>
  </si>
  <si>
    <t>P54920</t>
  </si>
  <si>
    <t>Alpha-soluble NSF attachment protein (SNAP-alpha) (N-ethylmaleimide-sensitive factor attachment protein alpha)</t>
  </si>
  <si>
    <t>P14854</t>
  </si>
  <si>
    <t>Cytochrome c oxidase subunit 6B1 (Cytochrome c oxidase subunit VIb isoform 1) (COX VIb-1)</t>
  </si>
  <si>
    <t>O43169</t>
  </si>
  <si>
    <t>Cytochrome b5 type B (Cytochrome b5 outer mitochondrial membrane isoform)</t>
  </si>
  <si>
    <t>Q12904</t>
  </si>
  <si>
    <t>Aminoacyl tRNA synthase complex-interacting multifunctional protein 1 (Multisynthase complex auxiliary component p43) [Cleaved into: Endothelial monocyte-activating polypeptide 2 (EMAP-2) (Endothelial monocyte-activating polypeptide II) (EMAP-II) (Small inducible cytokine subfamily E member 1)]</t>
  </si>
  <si>
    <t>P11021</t>
  </si>
  <si>
    <t>Endoplasmic reticulum chaperone BiP (EC 3.6.4.10) (78 kDa glucose-regulated protein) (GRP-78) (Binding-immunoglobulin protein) (BiP) (Heat shock protein 70 family protein 5) (HSP70 family protein 5) (Heat shock protein family A member 5) (Immunoglobulin heavy chain-binding protein)</t>
  </si>
  <si>
    <t>Q9GZT3</t>
  </si>
  <si>
    <t>SRA stem-loop-interacting RNA-binding protein, mitochondrial</t>
  </si>
  <si>
    <t>P60174</t>
  </si>
  <si>
    <t>Triosephosphate isomerase (TIM) (EC 5.3.1.1) (Methylglyoxal synthase) (EC 4.2.3.3) (Triose-phosphate isomerase)</t>
  </si>
  <si>
    <t>Q9Y6N5</t>
  </si>
  <si>
    <t>Sulfide:quinone oxidoreductase, mitochondrial (SQOR) (EC 1.8.5.8) (Sulfide dehydrogenase-like) (Sulfide quinone oxidoreductase)</t>
  </si>
  <si>
    <t>P16152</t>
  </si>
  <si>
    <t>Carbonyl reductase [NADPH] 1 (EC 1.1.1.184) (15-hydroxyprostaglandin dehydrogenase [NADP(+)]) (EC 1.1.1.196) (EC 1.1.1.197) (20-beta-hydroxysteroid dehydrogenase) (NADPH-dependent carbonyl reductase 1) (Prostaglandin 9-ketoreductase) (PG-9-KR) (Prostaglandin-E(2) 9-reductase) (EC 1.1.1.189) (Short chain dehydrogenase/reductase family 21C member 1)</t>
  </si>
  <si>
    <t>P23528</t>
  </si>
  <si>
    <t>Cofilin-1 (18 kDa phosphoprotein) (p18) (Cofilin, non-muscle isoform)</t>
  </si>
  <si>
    <t>Lactadherin (Breast epithelial antigen BA46) (HMFG) (MFGM) (Milk fat globule-EGF factor 8) (MFG-E8) (SED1) [Cleaved into: Lactadherin short form; Medin]</t>
  </si>
  <si>
    <t>P21912</t>
  </si>
  <si>
    <t>Succinate dehydrogenase [ubiquinone] iron-sulfur subunit, mitochondrial (EC 1.3.5.1) (Iron-sulfur subunit of complex II) (Ip)</t>
  </si>
  <si>
    <t>Spectrin alpha chain, non-erythrocytic 1 (Alpha-II spectrin) (Fodrin alpha chain) (Spectrin, non-erythroid alpha subunit)</t>
  </si>
  <si>
    <t>P04083</t>
  </si>
  <si>
    <t>Annexin A1 (Annexin I) (Annexin-1) (Calpactin II) (Calpactin-2) (Chromobindin-9) (Lipocortin I) (Phospholipase A2 inhibitory protein) (p35)</t>
  </si>
  <si>
    <t>Q16891</t>
  </si>
  <si>
    <t>MICOS complex subunit MIC60 (Cell proliferation-inducing gene 4/52 protein) (Mitochondrial inner membrane protein) (Mitofilin) (p87/89)</t>
  </si>
  <si>
    <t>Q96I99</t>
  </si>
  <si>
    <t>Succinate--CoA ligase [GDP-forming] subunit beta, mitochondrial (EC 6.2.1.4) (GTP-specific succinyl-CoA synthetase subunit beta) (G-SCS) (GTPSCS) (Succinyl-CoA synthetase beta-G chain) (SCS-betaG)</t>
  </si>
  <si>
    <t>Laminin subunit beta-2 (Laminin B1s chain) (Laminin-11 subunit beta) (Laminin-14 subunit beta) (Laminin-15 subunit beta) (Laminin-3 subunit beta) (Laminin-4 subunit beta) (Laminin-7 subunit beta) (Laminin-9 subunit beta) (S-laminin subunit beta) (S-LAM beta)</t>
  </si>
  <si>
    <t>P51397</t>
  </si>
  <si>
    <t>Death-associated protein 1 (DAP-1)</t>
  </si>
  <si>
    <t>Q9UI09</t>
  </si>
  <si>
    <t>NADH dehydrogenase [ubiquinone] 1 alpha subcomplex subunit 12 (13 kDa differentiation-associated protein) (Complex I-B17.2) (CI-B17.2) (CIB17.2) (NADH-ubiquinone oxidoreductase subunit B17.2)</t>
  </si>
  <si>
    <t>Tumor protein D54 (hD54) (Tumor protein D52-like 2)</t>
  </si>
  <si>
    <t>Filamin-B (FLN-B) (ABP-278) (ABP-280 homolog) (Actin-binding-like protein) (Beta-filamin) (Filamin homolog 1) (Fh1) (Filamin-3) (Thyroid autoantigen) (Truncated actin-binding protein) (Truncated ABP)</t>
  </si>
  <si>
    <t>P06733</t>
  </si>
  <si>
    <t>Alpha-enolase (EC 4.2.1.11) (2-phospho-D-glycerate hydro-lyase) (C-myc promoter-binding protein) (Enolase 1) (MBP-1) (MPB-1) (Non-neural enolase) (NNE) (Phosphopyruvate hydratase) (Plasminogen-binding protein)</t>
  </si>
  <si>
    <t>Q12906</t>
  </si>
  <si>
    <t>Interleukin enhancer-binding factor 3 (Double-stranded RNA-binding protein 76) (DRBP76) (M-phase phosphoprotein 4) (MPP4) (Nuclear factor associated with dsRNA) (NFAR) (Nuclear factor of activated T-cells 90 kDa) (NF-AT-90) (Translational control protein 80) (TCP80)</t>
  </si>
  <si>
    <t>P02647</t>
  </si>
  <si>
    <t>Apolipoprotein A-I (Apo-AI) (ApoA-I) (Apolipoprotein A1) [Cleaved into: Proapolipoprotein A-I (ProapoA-I); Truncated apolipoprotein A-I (Apolipoprotein A-I(1-242))]</t>
  </si>
  <si>
    <t>P68032</t>
  </si>
  <si>
    <t>Actin, alpha cardiac muscle 1 (Alpha-cardiac actin) [Cleaved into: Actin, alpha cardiac muscle 1, intermediate form]</t>
  </si>
  <si>
    <t>Calnexin (IP90) (Major histocompatibility complex class I antigen-binding protein p88) (p90)</t>
  </si>
  <si>
    <t>P14927</t>
  </si>
  <si>
    <t>Cytochrome b-c1 complex subunit 7 (Complex III subunit 7) (Complex III subunit VII) (QP-C) (Ubiquinol-cytochrome c reductase complex 14 kDa protein)</t>
  </si>
  <si>
    <t>P78371</t>
  </si>
  <si>
    <t>T-complex protein 1 subunit beta (TCP-1-beta) (CCT-beta)</t>
  </si>
  <si>
    <t>P62701</t>
  </si>
  <si>
    <t>40S ribosomal protein S4, X isoform (SCR10) (Single copy abundant mRNA protein) (Small ribosomal subunit protein eS4)</t>
  </si>
  <si>
    <t>P49748</t>
  </si>
  <si>
    <t>Very long-chain specific acyl-CoA dehydrogenase, mitochondrial (VLCAD) (EC 1.3.8.9)</t>
  </si>
  <si>
    <t>O14548</t>
  </si>
  <si>
    <t>Cytochrome c oxidase subunit 7A-related protein, mitochondrial (COX7a-related protein) (Cytochrome c oxidase subunit VIIa-related protein) (EB1)</t>
  </si>
  <si>
    <t>P10606</t>
  </si>
  <si>
    <t>Cytochrome c oxidase subunit 5B, mitochondrial (Cytochrome c oxidase polypeptide Vb)</t>
  </si>
  <si>
    <t>P07108</t>
  </si>
  <si>
    <t>Acyl-CoA-binding protein (ACBP) (Diazepam-binding inhibitor) (DBI) (Endozepine) (EP)</t>
  </si>
  <si>
    <t>Spectrin beta chain, non-erythrocytic 1 (Beta-II spectrin) (Fodrin beta chain) (Spectrin, non-erythroid beta chain 1)</t>
  </si>
  <si>
    <t>P62277</t>
  </si>
  <si>
    <t>40S ribosomal protein S13 (Small ribosomal subunit protein uS15)</t>
  </si>
  <si>
    <t>Hypoxia up-regulated protein 1 (150 kDa oxygen-regulated protein) (ORP-150) (170 kDa glucose-regulated protein) (GRP-170)</t>
  </si>
  <si>
    <t>P80404</t>
  </si>
  <si>
    <t>4-aminobutyrate aminotransferase, mitochondrial (EC 2.6.1.19) ((S)-3-amino-2-methylpropionate transaminase) (EC 2.6.1.22) (GABA aminotransferase) (GABA-AT) (Gamma-amino-N-butyrate transaminase) (GABA transaminase) (GABA-T) (L-AIBAT)</t>
  </si>
  <si>
    <t>CD166 antigen (Activated leukocyte cell adhesion molecule) (CD antigen CD166)</t>
  </si>
  <si>
    <t>P54819</t>
  </si>
  <si>
    <t>Adenylate kinase 2, mitochondrial (AK 2) (EC 2.7.4.3) (ATP-AMP transphosphorylase 2) (ATP:AMP phosphotransferase) (Adenylate monophosphate kinase) [Cleaved into: Adenylate kinase 2, mitochondrial, N-terminally processed]</t>
  </si>
  <si>
    <t>Q99714</t>
  </si>
  <si>
    <t>3-hydroxyacyl-CoA dehydrogenase type-2 (EC 1.1.1.35) (17-beta-estradiol 17-dehydrogenase) (EC 1.1.1.62) (2-methyl-3-hydroxybutyryl-CoA dehydrogenase) (MHBD) (3-alpha-(17-beta)-hydroxysteroid dehydrogenase (NAD(+))) (EC 1.1.1.239) (3-hydroxy-2-methylbutyryl-CoA dehydrogenase) (EC 1.1.1.178) (3-hydroxyacyl-CoA dehydrogenase type II) (3alpha(or 20beta)-hydroxysteroid dehydrogenase) (EC 1.1.1.53) (7-alpha-hydroxysteroid dehydrogenase) (EC 1.1.1.159) (Endoplasmic reticulum-associated amyloid beta-peptide-binding protein) (Mitochondrial ribonuclease P protein 2) (Mitochondrial RNase P protein 2) (Short chain dehydrogenase/reductase family 5C member 1) (Short-chain type dehydrogenase/reductase XH98G2) (Type II HADH)</t>
  </si>
  <si>
    <t>P23284</t>
  </si>
  <si>
    <t>Peptidyl-prolyl cis-trans isomerase B (PPIase B) (EC 5.2.1.8) (CYP-S1) (Cyclophilin B) (Rotamase B) (S-cyclophilin) (SCYLP)</t>
  </si>
  <si>
    <t>P14868</t>
  </si>
  <si>
    <t>Aspartate--tRNA ligase, cytoplasmic (EC 6.1.1.12) (Aspartyl-tRNA synthetase) (AspRS) (Cell proliferation-inducing gene 40 protein)</t>
  </si>
  <si>
    <t>Stress-70 protein, mitochondrial (75 kDa glucose-regulated protein) (GRP-75) (Heat shock 70 kDa protein 9) (Mortalin) (MOT) (Peptide-binding protein 74) (PBP74)</t>
  </si>
  <si>
    <t>Q9Y2Q3</t>
  </si>
  <si>
    <t>Glutathione S-transferase kappa 1 (EC 2.5.1.18) (GST 13-13) (GST class-kappa) (GSTK1-1) (hGSTK1) (Glutathione S-transferase subunit 13)</t>
  </si>
  <si>
    <t>P61960</t>
  </si>
  <si>
    <t>Ubiquitin-fold modifier 1</t>
  </si>
  <si>
    <t>Q99623</t>
  </si>
  <si>
    <t>Prohibitin-2 (B-cell receptor-associated protein BAP37) (D-prohibitin) (Repressor of estrogen receptor activity)</t>
  </si>
  <si>
    <t>O75367</t>
  </si>
  <si>
    <t>Core histone macro-H2A.1 (Histone macroH2A1) (mH2A1) (Histone H2A.y) (H2A/y) (Medulloblastoma antigen MU-MB-50.205)</t>
  </si>
  <si>
    <t>Laminin subunit beta-1 (Laminin B1 chain) (Laminin-1 subunit beta) (Laminin-10 subunit beta) (Laminin-12 subunit beta) (Laminin-2 subunit beta) (Laminin-6 subunit beta) (Laminin-8 subunit beta)</t>
  </si>
  <si>
    <t>P50402</t>
  </si>
  <si>
    <t>Emerin</t>
  </si>
  <si>
    <t>P40939</t>
  </si>
  <si>
    <t>Trifunctional enzyme subunit alpha, mitochondrial (78 kDa gastrin-binding protein) (Monolysocardiolipin acyltransferase) (EC 2.3.1.-) (TP-alpha) [Includes: Long-chain enoyl-CoA hydratase (EC 4.2.1.17); Long chain 3-hydroxyacyl-CoA dehydrogenase (EC 1.1.1.211)]</t>
  </si>
  <si>
    <t>P00441</t>
  </si>
  <si>
    <t>Superoxide dismutase [Cu-Zn] (EC 1.15.1.1) (Superoxide dismutase 1) (hSod1)</t>
  </si>
  <si>
    <t>P62820</t>
  </si>
  <si>
    <t>Ras-related protein Rab-1A (YPT1-related protein)</t>
  </si>
  <si>
    <t>Q15181</t>
  </si>
  <si>
    <t>Inorganic pyrophosphatase (EC 3.6.1.1) (Pyrophosphate phospho-hydrolase) (PPase)</t>
  </si>
  <si>
    <t>P62249</t>
  </si>
  <si>
    <t>40S ribosomal protein S16 (Small ribosomal subunit protein uS9)</t>
  </si>
  <si>
    <t>P08708</t>
  </si>
  <si>
    <t>40S ribosomal protein S17 (Small ribosomal subunit protein eS17)</t>
  </si>
  <si>
    <t>P30039</t>
  </si>
  <si>
    <t>Phenazine biosynthesis-like domain-containing protein (EC 5.1.-.-) (MAWD-binding protein) (MAWDBP) (Unknown protein 32 from 2D-page of liver tissue)</t>
  </si>
  <si>
    <t>P61604</t>
  </si>
  <si>
    <t>10 kDa heat shock protein, mitochondrial (Hsp10) (10 kDa chaperonin) (Chaperonin 10) (CPN10) (Early-pregnancy factor) (EPF)</t>
  </si>
  <si>
    <t>Immunoglobulin heavy constant gamma 4 (Ig gamma-4 chain C region)</t>
  </si>
  <si>
    <t>P51149</t>
  </si>
  <si>
    <t>Ras-related protein Rab-7a</t>
  </si>
  <si>
    <t>Q06830</t>
  </si>
  <si>
    <t>Peroxiredoxin-1 (EC 1.11.1.24) (Natural killer cell-enhancing factor A) (NKEF-A) (Proliferation-associated gene protein) (PAG) (Thioredoxin peroxidase 2) (Thioredoxin-dependent peroxide reductase 2) (Thioredoxin-dependent peroxiredoxin 1)</t>
  </si>
  <si>
    <t>Neuroblast differentiation-associated protein AHNAK (Desmoyokin)</t>
  </si>
  <si>
    <t>P60866</t>
  </si>
  <si>
    <t>40S ribosomal protein S20 (Small ribosomal subunit protein uS10)</t>
  </si>
  <si>
    <t>Lumican (Keratan sulfate proteoglycan lumican) (KSPG lumican)</t>
  </si>
  <si>
    <t>P13693</t>
  </si>
  <si>
    <t>Translationally-controlled tumor protein (TCTP) (Fortilin) (Histamine-releasing factor) (HRF) (p23)</t>
  </si>
  <si>
    <t>P63241</t>
  </si>
  <si>
    <t>Eukaryotic translation initiation factor 5A-1 (eIF-5A-1) (eIF-5A1) (Eukaryotic initiation factor 5A isoform 1) (eIF-5A) (Rev-binding factor) (eIF-4D)</t>
  </si>
  <si>
    <t>Q9Y3E5</t>
  </si>
  <si>
    <t>Peptidyl-tRNA hydrolase 2, mitochondrial (PTH 2) (EC 3.1.1.29) (Bcl-2 inhibitor of transcription 1)</t>
  </si>
  <si>
    <t>P21964</t>
  </si>
  <si>
    <t>Catechol O-methyltransferase (EC 2.1.1.6)</t>
  </si>
  <si>
    <t>P35244</t>
  </si>
  <si>
    <t>Replication protein A 14 kDa subunit (RP-A p14) (Replication factor A protein 3) (RF-A protein 3)</t>
  </si>
  <si>
    <t>P55769</t>
  </si>
  <si>
    <t>NHP2-like protein 1 (High mobility group-like nuclear protein 2 homolog 1) (OTK27) (SNU13 homolog) (hSNU13) (U4/U6.U5 small nuclear ribonucleoprotein SNU13) (U4/U6.U5 tri-snRNP 15.5 kDa protein) [Cleaved into: NHP2-like protein 1, N-terminally processed]</t>
  </si>
  <si>
    <t>Chymotrypsin-like elastase family member 3B (EC 3.4.21.70) (Elastase IIIB) (Elastase-3B) (Protease E)</t>
  </si>
  <si>
    <t>P22392</t>
  </si>
  <si>
    <t>Nucleoside diphosphate kinase B (NDK B) (NDP kinase B) (EC 2.7.4.6) (C-myc purine-binding transcription factor PUF) (Histidine protein kinase NDKB) (EC 2.7.13.3) (nm23-H2)</t>
  </si>
  <si>
    <t>Q13347</t>
  </si>
  <si>
    <t>Eukaryotic translation initiation factor 3 subunit I (eIF3i) (Eukaryotic translation initiation factor 3 subunit 2) (TGF-beta receptor-interacting protein 1) (TRIP-1) (eIF-3-beta) (eIF3 p36)</t>
  </si>
  <si>
    <t>Plectin (PCN) (PLTN) (Hemidesmosomal protein 1) (HD1) (Plectin-1)</t>
  </si>
  <si>
    <t>P02649</t>
  </si>
  <si>
    <t>Apolipoprotein E (Apo-E)</t>
  </si>
  <si>
    <t>Heterogeneous nuclear ribonucleoproteins C1/C2 (hnRNP C1/C2)</t>
  </si>
  <si>
    <t>P08579</t>
  </si>
  <si>
    <t>U2 small nuclear ribonucleoprotein B'' (U2 snRNP B'')</t>
  </si>
  <si>
    <t>Vinculin (Metavinculin) (MV)</t>
  </si>
  <si>
    <t>P51970</t>
  </si>
  <si>
    <t>NADH dehydrogenase [ubiquinone] 1 alpha subcomplex subunit 8 (Complex I-19kD) (CI-19kD) (Complex I-PGIV) (CI-PGIV) (NADH-ubiquinone oxidoreductase 19 kDa subunit)</t>
  </si>
  <si>
    <t>Glutathione S-transferase P (EC 2.5.1.18) (GST class-pi) (GSTP1-1)</t>
  </si>
  <si>
    <t>P20674</t>
  </si>
  <si>
    <t>Cytochrome c oxidase subunit 5A, mitochondrial (Cytochrome c oxidase polypeptide Va)</t>
  </si>
  <si>
    <t>P84243</t>
  </si>
  <si>
    <t>Histone H3.3</t>
  </si>
  <si>
    <t>Q07065</t>
  </si>
  <si>
    <t>Cytoskeleton-associated protein 4 (63-kDa cytoskeleton-linking membrane protein) (Climp-63) (p63)</t>
  </si>
  <si>
    <t>P08294</t>
  </si>
  <si>
    <t>Extracellular superoxide dismutase [Cu-Zn] (EC-SOD) (EC 1.15.1.1)</t>
  </si>
  <si>
    <t>RNA-binding protein Raly (Autoantigen p542) (Heterogeneous nuclear ribonucleoprotein C-like 2) (hnRNP core protein C-like 2) (hnRNP associated with lethal yellow protein homolog)</t>
  </si>
  <si>
    <t>P26038</t>
  </si>
  <si>
    <t>Moesin (Membrane-organizing extension spike protein)</t>
  </si>
  <si>
    <t>P27695</t>
  </si>
  <si>
    <t>DNA-(apurinic or apyrimidinic site) endonuclease (EC 3.1.-.-) (APEX nuclease) (APEN) (Apurinic-apyrimidinic endonuclease 1) (AP endonuclease 1) (APE-1) (REF-1) (Redox factor-1) [Cleaved into: DNA-(apurinic or apyrimidinic site) endonuclease, mitochondrial]</t>
  </si>
  <si>
    <t>Q9UQ80</t>
  </si>
  <si>
    <t>Proliferation-associated protein 2G4 (Cell cycle protein p38-2G4 homolog) (hG4-1) (ErbB3-binding protein 1)</t>
  </si>
  <si>
    <t>P61158</t>
  </si>
  <si>
    <t>Actin-related protein 3 (Actin-like protein 3)</t>
  </si>
  <si>
    <t>Immunoglobulin gamma-1 heavy chain (Immunoglobulin gamma-1 heavy chain NIE)</t>
  </si>
  <si>
    <t>P05109</t>
  </si>
  <si>
    <t>Protein S100-A8 (Calgranulin-A) (Calprotectin L1L subunit) (Cystic fibrosis antigen) (CFAG) (Leukocyte L1 complex light chain) (Migration inhibitory factor-related protein 8) (MRP-8) (p8) (S100 calcium-binding protein A8) (Urinary stone protein band A)</t>
  </si>
  <si>
    <t>P30050</t>
  </si>
  <si>
    <t>60S ribosomal protein L12 (Large ribosomal subunit protein uL11)</t>
  </si>
  <si>
    <t>P25705</t>
  </si>
  <si>
    <t>ATP synthase subunit alpha, mitochondrial (ATP synthase F1 subunit alpha)</t>
  </si>
  <si>
    <t>P05198</t>
  </si>
  <si>
    <t>Eukaryotic translation initiation factor 2 subunit 1 (Eukaryotic translation initiation factor 2 subunit alpha) (eIF-2-alpha) (eIF-2A) (eIF-2alpha)</t>
  </si>
  <si>
    <t>Q9Y5J7</t>
  </si>
  <si>
    <t>Mitochondrial import inner membrane translocase subunit Tim9</t>
  </si>
  <si>
    <t>P49773</t>
  </si>
  <si>
    <t>Histidine triad nucleotide-binding protein 1 (EC 3.-.-.-) (Adenosine 5'-monophosphoramidase) (Protein kinase C inhibitor 1) (Protein kinase C-interacting protein 1) (PKCI-1)</t>
  </si>
  <si>
    <t>P46781</t>
  </si>
  <si>
    <t>40S ribosomal protein S9 (Small ribosomal subunit protein uS4)</t>
  </si>
  <si>
    <t>P05165</t>
  </si>
  <si>
    <t>Propionyl-CoA carboxylase alpha chain, mitochondrial (PCCase subunit alpha) (EC 6.4.1.3) (Propanoyl-CoA:carbon dioxide ligase subunit alpha)</t>
  </si>
  <si>
    <t>P35232</t>
  </si>
  <si>
    <t>Prohibitin</t>
  </si>
  <si>
    <t>Q08257</t>
  </si>
  <si>
    <t>Quinone oxidoreductase (EC 1.6.5.5) (NADPH:quinone reductase) (Zeta-crystallin)</t>
  </si>
  <si>
    <t>Transducin beta-like protein 2 (WS beta-transducin repeats protein) (WS-betaTRP) (Williams-Beuren syndrome chromosomal region 13 protein)</t>
  </si>
  <si>
    <t>P48047</t>
  </si>
  <si>
    <t>ATP synthase subunit O, mitochondrial (ATP synthase peripheral stalk subunit OSCP) (Oligomycin sensitivity conferral protein) (OSCP)</t>
  </si>
  <si>
    <t>P26885</t>
  </si>
  <si>
    <t>Peptidyl-prolyl cis-trans isomerase FKBP2 (PPIase FKBP2) (EC 5.2.1.8) (13 kDa FK506-binding protein) (13 kDa FKBP) (FKBP-13) (FK506-binding protein 2) (FKBP-2) (Immunophilin FKBP13) (Rotamase)</t>
  </si>
  <si>
    <t>P46777</t>
  </si>
  <si>
    <t>60S ribosomal protein L5 (Large ribosomal subunit protein uL18)</t>
  </si>
  <si>
    <t>P09488</t>
  </si>
  <si>
    <t>Glutathione S-transferase Mu 1 (EC 2.5.1.18) (GST HB subunit 4) (GST class-mu 1) (GSTM1-1) (GSTM1a-1a) (GSTM1b-1b) (GTH4)</t>
  </si>
  <si>
    <t>Ezrin (Cytovillin) (Villin-2) (p81)</t>
  </si>
  <si>
    <t>Plasmalemma vesicle-associated protein (Fenestrated endothelial-linked structure protein) (Plasmalemma vesicle protein 1) (PV-1)</t>
  </si>
  <si>
    <t>Heterogeneous nuclear ribonucleoprotein L (hnRNP L)</t>
  </si>
  <si>
    <t>Q9Y5M8</t>
  </si>
  <si>
    <t>Signal recognition particle receptor subunit beta (SR-beta) (Protein APMCF1)</t>
  </si>
  <si>
    <t>Biglycan (Bone/cartilage proteoglycan I) (PG-S1)</t>
  </si>
  <si>
    <t>P62081</t>
  </si>
  <si>
    <t>40S ribosomal protein S7 (Small ribosomal subunit protein eS7)</t>
  </si>
  <si>
    <t>P61313</t>
  </si>
  <si>
    <t>60S ribosomal protein L15 (Large ribosomal subunit protein eL15)</t>
  </si>
  <si>
    <t>Collagen alpha-2(VI) chain</t>
  </si>
  <si>
    <t>Profilin-1 (Epididymis tissue protein Li 184a) (Profilin I)</t>
  </si>
  <si>
    <t>O95292</t>
  </si>
  <si>
    <t>Vesicle-associated membrane protein-associated protein B/C (VAMP-B/VAMP-C) (VAMP-associated protein B/C) (VAP-B/VAP-C)</t>
  </si>
  <si>
    <t>O75964</t>
  </si>
  <si>
    <t>ATP synthase subunit g, mitochondrial (ATPase subunit g) (ATP synthase membrane subunit g)</t>
  </si>
  <si>
    <t>Q15233</t>
  </si>
  <si>
    <t>Non-POU domain-containing octamer-binding protein (NonO protein) (54 kDa nuclear RNA- and DNA-binding protein) (55 kDa nuclear protein) (DNA-binding p52/p100 complex, 52 kDa subunit) (NMT55) (p54(nrb)) (p54nrb)</t>
  </si>
  <si>
    <t>P63000</t>
  </si>
  <si>
    <t>Ras-related C3 botulinum toxin substrate 1 (EC 3.6.5.2) (Cell migration-inducing gene 5 protein) (Ras-like protein TC25) (p21-Rac1)</t>
  </si>
  <si>
    <t>Q96DI7</t>
  </si>
  <si>
    <t>U5 small nuclear ribonucleoprotein 40 kDa protein (U5 snRNP 40 kDa protein) (U5-40K) (38 kDa-splicing factor) (Prp8-binding protein) (hPRP8BP) (U5 snRNP-specific 40 kDa protein) (WD repeat-containing protein 57)</t>
  </si>
  <si>
    <t>Q9H8H3</t>
  </si>
  <si>
    <t>Methyltransferase-like protein 7A (EC 2.1.1.-) (Protein AAM-B)</t>
  </si>
  <si>
    <t>P0DJI8</t>
  </si>
  <si>
    <t>Serum amyloid A-1 protein (SAA) [Cleaved into: Amyloid protein A (Amyloid fibril protein AA); Serum amyloid protein A(2-104); Serum amyloid protein A(3-104); Serum amyloid protein A(2-103); Serum amyloid protein A(2-102); Serum amyloid protein A(4-101)]</t>
  </si>
  <si>
    <t>Glutamine--fructose-6-phosphate aminotransferase [isomerizing] 1 (EC 2.6.1.16) (D-fructose-6-phosphate amidotransferase 1) (Glutamine:fructose-6-phosphate amidotransferase 1) (GFAT 1) (GFAT1) (Hexosephosphate aminotransferase 1)</t>
  </si>
  <si>
    <t>Q01469</t>
  </si>
  <si>
    <t>Fatty acid-binding protein 5 (Epidermal-type fatty acid-binding protein) (E-FABP) (Fatty acid-binding protein, epidermal) (Psoriasis-associated fatty acid-binding protein homolog) (PA-FABP)</t>
  </si>
  <si>
    <t>Tubulointerstitial nephritis antigen-like (Glucocorticoid-inducible protein 5) (Oxidized LDL-responsive gene 2 protein) (OLRG-2) (Tubulointerstitial nephritis antigen-related protein) (TIN Ag-related protein) (TIN-Ag-RP)</t>
  </si>
  <si>
    <t>P51148</t>
  </si>
  <si>
    <t>Ras-related protein Rab-5C (L1880) (RAB5L)</t>
  </si>
  <si>
    <t>O14818</t>
  </si>
  <si>
    <t>Proteasome subunit alpha type-7 (Proteasome subunit RC6-1) (Proteasome subunit XAPC7)</t>
  </si>
  <si>
    <t>Programmed cell death protein 4 (Neoplastic transformation inhibitor protein) (Nuclear antigen H731-like) (Protein 197/15a)</t>
  </si>
  <si>
    <t>P78406</t>
  </si>
  <si>
    <t>mRNA export factor (Rae1 protein homolog) (mRNA-associated protein mrnp 41)</t>
  </si>
  <si>
    <t>P61970</t>
  </si>
  <si>
    <t>Nuclear transport factor 2 (NTF-2) (Placental protein 15) (PP15)</t>
  </si>
  <si>
    <t>P62917</t>
  </si>
  <si>
    <t>60S ribosomal protein L8 (Large ribosomal subunit protein uL2)</t>
  </si>
  <si>
    <t>P62979</t>
  </si>
  <si>
    <t>Ubiquitin-40S ribosomal protein S27a (Ubiquitin carboxyl extension protein 80) [Cleaved into: Ubiquitin; 40S ribosomal protein S27a (Small ribosomal subunit protein eS31)]</t>
  </si>
  <si>
    <t>P60842</t>
  </si>
  <si>
    <t>Eukaryotic initiation factor 4A-I (eIF-4A-I) (eIF4A-I) (EC 3.6.4.13) (ATP-dependent RNA helicase eIF4A-1)</t>
  </si>
  <si>
    <t>Q99536</t>
  </si>
  <si>
    <t>Synaptic vesicle membrane protein VAT-1 homolog (EC 1.-.-.-)</t>
  </si>
  <si>
    <t>Q9H2U2</t>
  </si>
  <si>
    <t>Inorganic pyrophosphatase 2, mitochondrial (EC 3.6.1.1) (Pyrophosphatase SID6-306) (Pyrophosphate phospho-hydrolase 2) (PPase 2)</t>
  </si>
  <si>
    <t>Desmoplakin (DP) (250/210 kDa paraneoplastic pemphigus antigen)</t>
  </si>
  <si>
    <t>P12268</t>
  </si>
  <si>
    <t>Inosine-5'-monophosphate dehydrogenase 2 (IMP dehydrogenase 2) (IMPD 2) (IMPDH 2) (EC 1.1.1.205) (IMPDH-II)</t>
  </si>
  <si>
    <t>P61204</t>
  </si>
  <si>
    <t>ADP-ribosylation factor 3</t>
  </si>
  <si>
    <t>P80303</t>
  </si>
  <si>
    <t>Nucleobindin-2 (DNA-binding protein NEFA) (Epididymis secretory protein Li 109) (Gastric cancer antigen Zg4) (Prepronesfatin) [Cleaved into: Nesfatin-1]</t>
  </si>
  <si>
    <t>Q99879</t>
  </si>
  <si>
    <t>Histone H2B type 1-M (Histone H2B.e) (H2B/e)</t>
  </si>
  <si>
    <t>P82909</t>
  </si>
  <si>
    <t>28S ribosomal protein S36, mitochondrial (MRP-S36) (S36mt) (Alpha-ketoglutarate dehydrogenase component 4)</t>
  </si>
  <si>
    <t>P46776</t>
  </si>
  <si>
    <t>60S ribosomal protein L27a (Large ribosomal subunit protein uL15)</t>
  </si>
  <si>
    <t>Q00796</t>
  </si>
  <si>
    <t>Sorbitol dehydrogenase (SDH) (EC 1.1.1.-) ((R,R)-butanediol dehydrogenase) (EC 1.1.1.4) (L-iditol 2-dehydrogenase) (EC 1.1.1.14) (Polyol dehydrogenase) (Ribitol dehydrogenase) (RDH) (EC 1.1.1.56) (Xylitol dehydrogenase) (XDH) (EC 1.1.1.9)</t>
  </si>
  <si>
    <t>Q14165</t>
  </si>
  <si>
    <t>Malectin</t>
  </si>
  <si>
    <t>Q9NPE3</t>
  </si>
  <si>
    <t>H/ACA ribonucleoprotein complex subunit 3 (Nucleolar protein 10) (Nucleolar protein family A member 3) (snoRNP protein NOP10)</t>
  </si>
  <si>
    <t>P49006</t>
  </si>
  <si>
    <t>MARCKS-related protein (MARCKS-like protein 1) (Macrophage myristoylated alanine-rich C kinase substrate) (Mac-MARCKS) (MacMARCKS)</t>
  </si>
  <si>
    <t>P63220</t>
  </si>
  <si>
    <t>40S ribosomal protein S21 (Small ribosomal subunit protein eS21)</t>
  </si>
  <si>
    <t>Q8NI22</t>
  </si>
  <si>
    <t>Multiple coagulation factor deficiency protein 2 (Neural stem cell-derived neuronal survival protein)</t>
  </si>
  <si>
    <t>Q01518</t>
  </si>
  <si>
    <t>Adenylyl cyclase-associated protein 1 (CAP 1)</t>
  </si>
  <si>
    <t>P27105</t>
  </si>
  <si>
    <t>Stomatin (Erythrocyte band 7 integral membrane protein) (Erythrocyte membrane protein band 7.2) (Protein 7.2b)</t>
  </si>
  <si>
    <t>O00303</t>
  </si>
  <si>
    <t>Eukaryotic translation initiation factor 3 subunit F (eIF3f) (Deubiquitinating enzyme eIF3f) (EC 3.4.19.12) (Eukaryotic translation initiation factor 3 subunit 5) (eIF-3-epsilon) (eIF3 p47)</t>
  </si>
  <si>
    <t>P18085</t>
  </si>
  <si>
    <t>ADP-ribosylation factor 4</t>
  </si>
  <si>
    <t>Coatomer subunit beta' (Beta'-coat protein) (Beta'-COP) (p102)</t>
  </si>
  <si>
    <t>P50395</t>
  </si>
  <si>
    <t>Rab GDP dissociation inhibitor beta (Rab GDI beta) (Guanosine diphosphate dissociation inhibitor 2) (GDI-2)</t>
  </si>
  <si>
    <t>P62241</t>
  </si>
  <si>
    <t>40S ribosomal protein S8 (Small ribosomal subunit protein eS8)</t>
  </si>
  <si>
    <t>P52272</t>
  </si>
  <si>
    <t>Heterogeneous nuclear ribonucleoprotein M (hnRNP M)</t>
  </si>
  <si>
    <t>Q7RTV0</t>
  </si>
  <si>
    <t>PHD finger-like domain-containing protein 5A (PHD finger-like domain protein 5A) (Splicing factor 3B-associated 14 kDa protein) (SF3b14b)</t>
  </si>
  <si>
    <t>Collagen alpha-3(VI) chain</t>
  </si>
  <si>
    <t>Q8WUH6</t>
  </si>
  <si>
    <t>Transmembrane protein 263</t>
  </si>
  <si>
    <t>2-oxoisovalerate dehydrogenase subunit alpha, mitochondrial (EC 1.2.4.4) (Branched-chain alpha-keto acid dehydrogenase E1 component alpha chain) (BCKDE1A) (BCKDH E1-alpha)</t>
  </si>
  <si>
    <t>P35527</t>
  </si>
  <si>
    <t>Keratin, type I cytoskeletal 9 (Cytokeratin-9) (CK-9) (Keratin-9) (K9)</t>
  </si>
  <si>
    <t>P21266</t>
  </si>
  <si>
    <t>Glutathione S-transferase Mu 3 (EC 2.5.1.18) (GST class-mu 3) (GSTM3-3) (hGSTM3-3)</t>
  </si>
  <si>
    <t>P54577</t>
  </si>
  <si>
    <t>Tyrosine--tRNA ligase, cytoplasmic (EC 6.1.1.1) (Tyrosyl-tRNA synthetase) (TyrRS) [Cleaved into: Tyrosine--tRNA ligase, cytoplasmic, N-terminally processed]</t>
  </si>
  <si>
    <t>Chymotrypsin-C (EC 3.4.21.2) (Caldecrin)</t>
  </si>
  <si>
    <t>P21291</t>
  </si>
  <si>
    <t>Cysteine and glycine-rich protein 1 (Cysteine-rich protein 1) (CRP) (CRP1) (Epididymis luminal protein 141) (HEL-141)</t>
  </si>
  <si>
    <t>Q9UKY7</t>
  </si>
  <si>
    <t>Protein CDV3 homolog</t>
  </si>
  <si>
    <t>P62269</t>
  </si>
  <si>
    <t>40S ribosomal protein S18 (Ke-3) (Ke3) (Small ribosomal subunit protein uS13)</t>
  </si>
  <si>
    <t>P18124</t>
  </si>
  <si>
    <t>60S ribosomal protein L7 (Large ribosomal subunit protein uL30)</t>
  </si>
  <si>
    <t>P62280</t>
  </si>
  <si>
    <t>40S ribosomal protein S11 (Small ribosomal subunit protein uS17)</t>
  </si>
  <si>
    <t>P36578</t>
  </si>
  <si>
    <t>60S ribosomal protein L4 (60S ribosomal protein L1) (Large ribosomal subunit protein uL4)</t>
  </si>
  <si>
    <t>O00299</t>
  </si>
  <si>
    <t>Chloride intracellular channel protein 1 (Chloride channel ABP) (Nuclear chloride ion channel 27) (NCC27) (Regulatory nuclear chloride ion channel protein) (hRNCC)</t>
  </si>
  <si>
    <t>Q3SY69</t>
  </si>
  <si>
    <t>Mitochondrial 10-formyltetrahydrofolate dehydrogenase (Mitochondrial 10-FTHFDH) (mtFDH) (EC 1.5.1.6) (Aldehyde dehydrogenase family 1 member L2)</t>
  </si>
  <si>
    <t>P62841</t>
  </si>
  <si>
    <t>40S ribosomal protein S15 (RIG protein) (Small ribosomal subunit protein uS19)</t>
  </si>
  <si>
    <t>Q9BZQ8</t>
  </si>
  <si>
    <t>Protein Niban 1 (Cell growth-inhibiting gene 39 protein) (Protein FAM129A)</t>
  </si>
  <si>
    <t>Q16698</t>
  </si>
  <si>
    <t>2,4-dienoyl-CoA reductase [(3E)-enoyl-CoA-producing], mitochondrial (EC 1.3.1.124) (2,4-dienoyl-CoA reductase [NADPH]) (4-enoyl-CoA reductase [NADPH]) (Short chain dehydrogenase/reductase family 18C member 1)</t>
  </si>
  <si>
    <t>P45880</t>
  </si>
  <si>
    <t>Voltage-dependent anion-selective channel protein 2 (VDAC-2) (hVDAC2) (Outer mitochondrial membrane protein porin 2)</t>
  </si>
  <si>
    <t>Q16555</t>
  </si>
  <si>
    <t>Dihydropyrimidinase-related protein 2 (DRP-2) (Collapsin response mediator protein 2) (CRMP-2) (N2A3) (Unc-33-like phosphoprotein 2) (ULIP-2)</t>
  </si>
  <si>
    <t>P52943</t>
  </si>
  <si>
    <t>Cysteine-rich protein 2 (CRP-2) (Protein ESP1)</t>
  </si>
  <si>
    <t>Clusterin (Aging-associated gene 4 protein) (Apolipoprotein J) (Apo-J) (Complement cytolysis inhibitor) (CLI) (Complement-associated protein SP-40,40) (Ku70-binding protein 1) (NA1/NA2) (Sulfated glycoprotein 2) (SGP-2) (Testosterone-repressed prostate message 2) (TRPM-2) [Cleaved into: Clusterin beta chain (ApoJalpha) (Complement cytolysis inhibitor a chain); Clusterin alpha chain (ApoJbeta) (Complement cytolysis inhibitor b chain)]</t>
  </si>
  <si>
    <t>P00390</t>
  </si>
  <si>
    <t>Glutathione reductase, mitochondrial (GR) (GRase) (EC 1.8.1.7)</t>
  </si>
  <si>
    <t>Q9UHQ9</t>
  </si>
  <si>
    <t>NADH-cytochrome b5 reductase 1 (b5R.1) (EC 1.6.2.2) (Humb5R2) (NAD(P)H:quinone oxidoreductase type 3 polypeptide A2)</t>
  </si>
  <si>
    <t>Q9NYL4</t>
  </si>
  <si>
    <t>Peptidyl-prolyl cis-trans isomerase FKBP11 (PPIase FKBP11) (EC 5.2.1.8) (19 kDa FK506-binding protein) (19 kDa FKBP) (FKBP-19) (FK506-binding protein 11) (FKBP-11) (Rotamase)</t>
  </si>
  <si>
    <t>Q92945</t>
  </si>
  <si>
    <t>Far upstream element-binding protein 2 (FUSE-binding protein 2) (KH type-splicing regulatory protein) (KSRP) (p75)</t>
  </si>
  <si>
    <t>P30740</t>
  </si>
  <si>
    <t>Leukocyte elastase inhibitor (LEI) (Monocyte/neutrophil elastase inhibitor) (EI) (M/NEI) (Peptidase inhibitor 2) (PI-2) (Serpin B1)</t>
  </si>
  <si>
    <t>Q02878</t>
  </si>
  <si>
    <t>60S ribosomal protein L6 (Large ribosomal subunit protein eL6) (Neoplasm-related protein C140) (Tax-responsive enhancer element-binding protein 107) (TaxREB107)</t>
  </si>
  <si>
    <t>Sodium/potassium-transporting ATPase subunit beta-1 (Sodium/potassium-dependent ATPase subunit beta-1)</t>
  </si>
  <si>
    <t>P61020</t>
  </si>
  <si>
    <t>Ras-related protein Rab-5B</t>
  </si>
  <si>
    <t>Q15365</t>
  </si>
  <si>
    <t>Poly(rC)-binding protein 1 (Alpha-CP1) (Heterogeneous nuclear ribonucleoprotein E1) (hnRNP E1) (Nucleic acid-binding protein SUB2.3)</t>
  </si>
  <si>
    <t>P28331</t>
  </si>
  <si>
    <t>NADH-ubiquinone oxidoreductase 75 kDa subunit, mitochondrial (EC 7.1.1.2) (Complex I-75kD) (CI-75kD)</t>
  </si>
  <si>
    <t>Far upstream element-binding protein 1 (FBP) (FUSE-binding protein 1) (DNA helicase V) (hDH V)</t>
  </si>
  <si>
    <t>P35237</t>
  </si>
  <si>
    <t>Serpin B6 (Cytoplasmic antiproteinase) (CAP) (Peptidase inhibitor 6) (PI-6) (Placental thrombin inhibitor)</t>
  </si>
  <si>
    <t>P05091</t>
  </si>
  <si>
    <t>Aldehyde dehydrogenase, mitochondrial (EC 1.2.1.3) (ALDH class 2) (ALDH-E2) (ALDHI)</t>
  </si>
  <si>
    <t>P35221</t>
  </si>
  <si>
    <t>Catenin alpha-1 (Alpha E-catenin) (Cadherin-associated protein) (Renal carcinoma antigen NY-REN-13)</t>
  </si>
  <si>
    <t>P22695</t>
  </si>
  <si>
    <t>Cytochrome b-c1 complex subunit 2, mitochondrial (Complex III subunit 2) (Core protein II) (Ubiquinol-cytochrome-c reductase complex core protein 2)</t>
  </si>
  <si>
    <t>Q14061</t>
  </si>
  <si>
    <t>Cytochrome c oxidase copper chaperone</t>
  </si>
  <si>
    <t>O15371</t>
  </si>
  <si>
    <t>Eukaryotic translation initiation factor 3 subunit D (eIF3d) (Eukaryotic translation initiation factor 3 subunit 7) (eIF-3-zeta) (eIF3 p66)</t>
  </si>
  <si>
    <t>P09429</t>
  </si>
  <si>
    <t>High mobility group protein B1 (High mobility group protein 1) (HMG-1)</t>
  </si>
  <si>
    <t>P00568</t>
  </si>
  <si>
    <t>Adenylate kinase isoenzyme 1 (AK 1) (EC 2.7.4.3) (EC 2.7.4.6) (ATP-AMP transphosphorylase 1) (ATP:AMP phosphotransferase) (Adenylate monophosphate kinase) (Myokinase)</t>
  </si>
  <si>
    <t>P11413</t>
  </si>
  <si>
    <t>Glucose-6-phosphate 1-dehydrogenase (G6PD) (EC 1.1.1.49)</t>
  </si>
  <si>
    <t>P49821</t>
  </si>
  <si>
    <t>NADH dehydrogenase [ubiquinone] flavoprotein 1, mitochondrial (EC 7.1.1.2) (Complex I-51kD) (CI-51kD) (NADH dehydrogenase flavoprotein 1) (NADH-ubiquinone oxidoreductase 51 kDa subunit)</t>
  </si>
  <si>
    <t>O15511</t>
  </si>
  <si>
    <t>Actin-related protein 2/3 complex subunit 5 (Arp2/3 complex 16 kDa subunit) (p16-ARC)</t>
  </si>
  <si>
    <t>P04179</t>
  </si>
  <si>
    <t>Superoxide dismutase [Mn], mitochondrial (EC 1.15.1.1)</t>
  </si>
  <si>
    <t>P61626</t>
  </si>
  <si>
    <t>Lysozyme C (EC 3.2.1.17) (1,4-beta-N-acetylmuramidase C)</t>
  </si>
  <si>
    <t>Synaptojanin-2-binding protein (Mitochondrial outer membrane protein 25)</t>
  </si>
  <si>
    <t>P53621</t>
  </si>
  <si>
    <t>Coatomer subunit alpha (Alpha-coat protein) (Alpha-COP) (HEP-COP) (HEPCOP) [Cleaved into: Xenin (Xenopsin-related peptide); Proxenin]</t>
  </si>
  <si>
    <t>P00367</t>
  </si>
  <si>
    <t>Glutamate dehydrogenase 1, mitochondrial (GDH 1) (EC 1.4.1.3)</t>
  </si>
  <si>
    <t>P26599</t>
  </si>
  <si>
    <t>Polypyrimidine tract-binding protein 1 (PTB) (57 kDa RNA-binding protein PPTB-1) (Heterogeneous nuclear ribonucleoprotein I) (hnRNP I)</t>
  </si>
  <si>
    <t>Q9Y3B3</t>
  </si>
  <si>
    <t>Transmembrane emp24 domain-containing protein 7 (p24 family protein gamma-3) (p24gamma3) (p27)</t>
  </si>
  <si>
    <t>P22087</t>
  </si>
  <si>
    <t>rRNA 2'-O-methyltransferase fibrillarin (EC 2.1.1.-) (34 kDa nucleolar scleroderma antigen) (Histone-glutamine methyltransferase) (U6 snRNA 2'-O-methyltransferase fibrillarin)</t>
  </si>
  <si>
    <t>P61019</t>
  </si>
  <si>
    <t>Ras-related protein Rab-2A</t>
  </si>
  <si>
    <t>P62805</t>
  </si>
  <si>
    <t>Histone H4</t>
  </si>
  <si>
    <t>Haptoglobin (Zonulin) [Cleaved into: Haptoglobin alpha chain; Haptoglobin beta chain]</t>
  </si>
  <si>
    <t>Q8IW45</t>
  </si>
  <si>
    <t>ATP-dependent (S)-NAD(P)H-hydrate dehydratase (EC 4.2.1.93) (ATP-dependent NAD(P)HX dehydratase) (Carbohydrate kinase domain-containing protein) (NAD(P)HX dehydratase)</t>
  </si>
  <si>
    <t>Q02252</t>
  </si>
  <si>
    <t>Methylmalonate-semialdehyde dehydrogenase [acylating], mitochondrial (MMSDH) (Malonate-semialdehyde dehydrogenase [acylating]) (EC 1.2.1.18) (EC 1.2.1.27) (Aldehyde dehydrogenase family 6 member A1)</t>
  </si>
  <si>
    <t>P62906</t>
  </si>
  <si>
    <t>60S ribosomal protein L10a (CSA-19) (Large ribosomal subunit protein uL1) (Neural precursor cell expressed developmentally down-regulated protein 6) (NEDD-6)</t>
  </si>
  <si>
    <t>P34897</t>
  </si>
  <si>
    <t>Serine hydroxymethyltransferase, mitochondrial (SHMT) (EC 2.1.2.1) (Glycine hydroxymethyltransferase) (Serine methylase)</t>
  </si>
  <si>
    <t>P15085</t>
  </si>
  <si>
    <t>Carboxypeptidase A1 (EC 3.4.17.1)</t>
  </si>
  <si>
    <t>P15531</t>
  </si>
  <si>
    <t>Nucleoside diphosphate kinase A (NDK A) (NDP kinase A) (EC 2.7.4.6) (Granzyme A-activated DNase) (GAAD) (Metastasis inhibition factor nm23) (NM23-H1) (Tumor metastatic process-associated protein)</t>
  </si>
  <si>
    <t>P18669</t>
  </si>
  <si>
    <t>Phosphoglycerate mutase 1 (EC 5.4.2.11) (EC 5.4.2.4) (BPG-dependent PGAM 1) (Phosphoglycerate mutase isozyme B) (PGAM-B)</t>
  </si>
  <si>
    <t>Q9Y277</t>
  </si>
  <si>
    <t>Voltage-dependent anion-selective channel protein 3 (VDAC-3) (hVDAC3) (Outer mitochondrial membrane protein porin 3)</t>
  </si>
  <si>
    <t>P10599</t>
  </si>
  <si>
    <t>Thioredoxin (Trx) (ATL-derived factor) (ADF) (Surface-associated sulphydryl protein) (SASP) (allergen Hom s Trx)</t>
  </si>
  <si>
    <t>Q9UL12</t>
  </si>
  <si>
    <t>Sarcosine dehydrogenase, mitochondrial (SarDH) (EC 1.5.8.3) (BPR-2)</t>
  </si>
  <si>
    <t>Q8NC51</t>
  </si>
  <si>
    <t>Plasminogen activator inhibitor 1 RNA-binding protein (PAI1 RNA-binding protein 1) (PAI-RBP1) (SERPINE1 mRNA-binding protein 1)</t>
  </si>
  <si>
    <t>P01876</t>
  </si>
  <si>
    <t>Immunoglobulin heavy constant alpha 1 (Ig alpha-1 chain C region) (Ig alpha-1 chain C region BUR) (Ig alpha-1 chain C region TRO)</t>
  </si>
  <si>
    <t>Q9UNF0</t>
  </si>
  <si>
    <t>Protein kinase C and casein kinase substrate in neurons protein 2 (Syndapin-2) (Syndapin-II) (SdpII)</t>
  </si>
  <si>
    <t>Q9Y6M9</t>
  </si>
  <si>
    <t>NADH dehydrogenase [ubiquinone] 1 beta subcomplex subunit 9 (Complex I-B22) (CI-B22) (LYR motif-containing protein 3) (NADH-ubiquinone oxidoreductase B22 subunit)</t>
  </si>
  <si>
    <t>Q9Y5L4</t>
  </si>
  <si>
    <t>Mitochondrial import inner membrane translocase subunit Tim13</t>
  </si>
  <si>
    <t>Alpha-1-acid glycoprotein 1 (AGP 1) (Orosomucoid-1) (OMD 1)</t>
  </si>
  <si>
    <t>Vesicular integral-membrane protein VIP36 (Glycoprotein GP36b) (Lectin mannose-binding 2) (Vesicular integral-membrane protein 36) (VIP36)</t>
  </si>
  <si>
    <t>P60900</t>
  </si>
  <si>
    <t>Proteasome subunit alpha type-6 (27 kDa prosomal protein) (PROS-27) (p27K) (Macropain iota chain) (Multicatalytic endopeptidase complex iota chain) (Proteasome iota chain)</t>
  </si>
  <si>
    <t>P52907</t>
  </si>
  <si>
    <t>F-actin-capping protein subunit alpha-1 (CapZ alpha-1)</t>
  </si>
  <si>
    <t>Q9NPJ3</t>
  </si>
  <si>
    <t>Acyl-coenzyme A thioesterase 13 (Acyl-CoA thioesterase 13) (EC 3.1.2.-) (Hotdog-fold thioesterase superfamily member 2) (Palmitoyl-CoA hydrolase) (EC 3.1.2.2) (Thioesterase superfamily member 2) (THEM2) [Cleaved into: Acyl-coenzyme A thioesterase 13, N-terminally processed]</t>
  </si>
  <si>
    <t>UMP-CMP kinase (EC 2.7.4.14) (Deoxycytidylate kinase) (CK) (dCMP kinase) (Nucleoside-diphosphate kinase) (EC 2.7.4.6) (Uridine monophosphate/cytidine monophosphate kinase) (UMP/CMP kinase) (UMP/CMPK)</t>
  </si>
  <si>
    <t>T-complex protein 1 subunit gamma (TCP-1-gamma) (CCT-gamma) (hTRiC5)</t>
  </si>
  <si>
    <t>P05141</t>
  </si>
  <si>
    <t>ADP/ATP translocase 2 (ADP,ATP carrier protein 2) (ADP,ATP carrier protein, fibroblast isoform) (Adenine nucleotide translocator 2) (ANT 2) (Solute carrier family 25 member 5) [Cleaved into: ADP/ATP translocase 2, N-terminally processed]</t>
  </si>
  <si>
    <t>Complement component C9 [Cleaved into: Complement component C9a; Complement component C9b]</t>
  </si>
  <si>
    <t>O00151</t>
  </si>
  <si>
    <t>PDZ and LIM domain protein 1 (C-terminal LIM domain protein 1) (Elfin) (LIM domain protein CLP-36)</t>
  </si>
  <si>
    <t>P48643</t>
  </si>
  <si>
    <t>T-complex protein 1 subunit epsilon (TCP-1-epsilon) (CCT-epsilon)</t>
  </si>
  <si>
    <t>P39656</t>
  </si>
  <si>
    <t>Dolichyl-diphosphooligosaccharide--protein glycosyltransferase 48 kDa subunit (DDOST 48 kDa subunit) (Oligosaccharyl transferase 48 kDa subunit)</t>
  </si>
  <si>
    <t>Q8NBQ5</t>
  </si>
  <si>
    <t>Estradiol 17-beta-dehydrogenase 11 (EC 1.1.1.62) (17-beta-hydroxysteroid dehydrogenase 11) (17-beta-HSD 11) (17bHSD11) (17betaHSD11) (17-beta-hydroxysteroid dehydrogenase XI) (17-beta-HSD XI) (17betaHSDXI) (Cutaneous T-cell lymphoma-associated antigen HD-CL-03) (CTCL-associated antigen HD-CL-03) (Dehydrogenase/reductase SDR family member 8) (Retinal short-chain dehydrogenase/reductase 2) (retSDR2) (Short chain dehydrogenase/reductase family 16C member 2)</t>
  </si>
  <si>
    <t>Prolargin (Proline-arginine-rich end leucine-rich repeat protein)</t>
  </si>
  <si>
    <t>Q9NZN4</t>
  </si>
  <si>
    <t>EH domain-containing protein 2 (PAST homolog 2)</t>
  </si>
  <si>
    <t>Q13011</t>
  </si>
  <si>
    <t>Delta(3,5)-Delta(2,4)-dienoyl-CoA isomerase, mitochondrial (EC 5.3.3.-)</t>
  </si>
  <si>
    <t>P31040</t>
  </si>
  <si>
    <t>Succinate dehydrogenase [ubiquinone] flavoprotein subunit, mitochondrial (EC 1.3.5.1) (Flavoprotein subunit of complex II) (Fp)</t>
  </si>
  <si>
    <t>P55735</t>
  </si>
  <si>
    <t>Protein SEC13 homolog (GATOR complex protein SEC13) (SEC13-like protein 1) (SEC13-related protein)</t>
  </si>
  <si>
    <t>Q9NP97</t>
  </si>
  <si>
    <t>Dynein light chain roadblock-type 1 (Bithoraxoid-like protein) (BLP) (Dynein light chain 2A, cytoplasmic) (Dynein-associated protein Km23) (Roadblock domain-containing protein 1)</t>
  </si>
  <si>
    <t>Q9NP72</t>
  </si>
  <si>
    <t>Ras-related protein Rab-18</t>
  </si>
  <si>
    <t>Q7RTS1</t>
  </si>
  <si>
    <t>Class A basic helix-loop-helix protein 15 (bHLHa15) (Class B basic helix-loop-helix protein 8) (bHLHb8) (Muscle, intestine and stomach expression 1) (MIST-1)</t>
  </si>
  <si>
    <t>P18077</t>
  </si>
  <si>
    <t>60S ribosomal protein L35a (Cell growth-inhibiting gene 33 protein) (Large ribosomal subunit protein eL33)</t>
  </si>
  <si>
    <t>P11940</t>
  </si>
  <si>
    <t>Polyadenylate-binding protein 1 (PABP-1) (Poly(A)-binding protein 1)</t>
  </si>
  <si>
    <t>Mimecan (Osteoglycin) (Osteoinductive factor) (OIF)</t>
  </si>
  <si>
    <t>P08729</t>
  </si>
  <si>
    <t>Keratin, type II cytoskeletal 7 (Cytokeratin-7) (CK-7) (Keratin-7) (K7) (Sarcolectin) (Type-II keratin Kb7)</t>
  </si>
  <si>
    <t>Dolichyl-diphosphooligosaccharide--protein glycosyltransferase subunit 2 (Dolichyl-diphosphooligosaccharide--protein glycosyltransferase 63 kDa subunit) (RIBIIR) (Ribophorin II) (RPN-II) (Ribophorin-2)</t>
  </si>
  <si>
    <t>Q9BTM1</t>
  </si>
  <si>
    <t>Histone H2A.J (H2a/j)</t>
  </si>
  <si>
    <t>Heterogeneous nuclear ribonucleoprotein A1 (hnRNP A1) (Helix-destabilizing protein) (Single-strand RNA-binding protein) (hnRNP core protein A1) [Cleaved into: Heterogeneous nuclear ribonucleoprotein A1, N-terminally processed]</t>
  </si>
  <si>
    <t>Immunoglobulin heavy constant mu (Ig mu chain C region) (Ig mu chain C region BOT) (Ig mu chain C region GAL) (Ig mu chain C region OU)</t>
  </si>
  <si>
    <t>Catenin delta-1 (Cadherin-associated Src substrate) (CAS) (p120 catenin) (p120(ctn)) (p120(cas))</t>
  </si>
  <si>
    <t>Alpha-1-antitrypsin (Alpha-1 protease inhibitor) (Alpha-1-antiproteinase) (Serpin A1) [Cleaved into: Short peptide from AAT (SPAAT)]</t>
  </si>
  <si>
    <t>Q99417</t>
  </si>
  <si>
    <t>c-Myc-binding protein (Associate of Myc 1) (AMY-1)</t>
  </si>
  <si>
    <t>P23246</t>
  </si>
  <si>
    <t>Splicing factor, proline- and glutamine-rich (100 kDa DNA-pairing protein) (hPOMp100) (DNA-binding p52/p100 complex, 100 kDa subunit) (Polypyrimidine tract-binding protein-associated-splicing factor) (PSF) (PTB-associated-splicing factor)</t>
  </si>
  <si>
    <t>Pancreatic secretory granule membrane major glycoprotein GP2 (Pancreatic zymogen granule membrane protein GP-2) (ZAP75)</t>
  </si>
  <si>
    <t>Q8WUM4</t>
  </si>
  <si>
    <t>Programmed cell death 6-interacting protein (PDCD6-interacting protein) (ALG-2-interacting protein 1) (ALG-2-interacting protein X) (Hp95)</t>
  </si>
  <si>
    <t>Q96FJ2</t>
  </si>
  <si>
    <t>Dynein light chain 2, cytoplasmic (8 kDa dynein light chain b) (DLC8b) (Dynein light chain LC8-type 2)</t>
  </si>
  <si>
    <t>P05166</t>
  </si>
  <si>
    <t>Propionyl-CoA carboxylase beta chain, mitochondrial (PCCase subunit beta) (EC 6.4.1.3) (Propanoyl-CoA:carbon dioxide ligase subunit beta)</t>
  </si>
  <si>
    <t>Q16795</t>
  </si>
  <si>
    <t>NADH dehydrogenase [ubiquinone] 1 alpha subcomplex subunit 9, mitochondrial (Complex I-39kD) (CI-39kD) (NADH-ubiquinone oxidoreductase 39 kDa subunit)</t>
  </si>
  <si>
    <t>EMILIN-1 (Elastin microfibril interface-located protein 1) (Elastin microfibril interfacer 1)</t>
  </si>
  <si>
    <t>Q96AG4</t>
  </si>
  <si>
    <t>Leucine-rich repeat-containing protein 59 (Ribosome-binding protein p34) (p34) [Cleaved into: Leucine-rich repeat-containing protein 59, N-terminally processed]</t>
  </si>
  <si>
    <t>P61088</t>
  </si>
  <si>
    <t>Ubiquitin-conjugating enzyme E2 N (EC 2.3.2.23) (Bendless-like ubiquitin-conjugating enzyme) (E2 ubiquitin-conjugating enzyme N) (Ubc13) (UbcH13) (Ubiquitin carrier protein N) (Ubiquitin-protein ligase N)</t>
  </si>
  <si>
    <t>60S ribosomal protein L3 (HIV-1 TAR RNA-binding protein B) (TARBP-B) (Large ribosomal subunit protein uL3)</t>
  </si>
  <si>
    <t>Q9H223</t>
  </si>
  <si>
    <t>EH domain-containing protein 4 (Hepatocellular carcinoma-associated protein 10/11) (PAST homolog 4)</t>
  </si>
  <si>
    <t>P14923</t>
  </si>
  <si>
    <t>Junction plakoglobin (Catenin gamma) (Desmoplakin III) (Desmoplakin-3)</t>
  </si>
  <si>
    <t>Complement component C7</t>
  </si>
  <si>
    <t>Glucosidase 2 subunit beta (80K-H protein) (Glucosidase II subunit beta) (Protein kinase C substrate 60.1 kDa protein heavy chain) (PKCSH)</t>
  </si>
  <si>
    <t>CUB and zona pellucida-like domain-containing protein 1 (CUB and ZP domain-containing protein 1) (Transmembrane protein UO-44)</t>
  </si>
  <si>
    <t>Guanidinoacetate N-methyltransferase (EC 2.1.1.2)</t>
  </si>
  <si>
    <t>O75874</t>
  </si>
  <si>
    <t>Isocitrate dehydrogenase [NADP] cytoplasmic (IDH) (EC 1.1.1.42) (Cytosolic NADP-isocitrate dehydrogenase) (IDP) (NADP(+)-specific ICDH) (Oxalosuccinate decarboxylase)</t>
  </si>
  <si>
    <t>Catenin beta-1 (Beta-catenin)</t>
  </si>
  <si>
    <t>40S ribosomal protein S6 (Phosphoprotein NP33) (Small ribosomal subunit protein eS6)</t>
  </si>
  <si>
    <t>Q9Y3Z3</t>
  </si>
  <si>
    <t>Deoxynucleoside triphosphate triphosphohydrolase SAMHD1 (dNTPase) (EC 3.1.5.-) (Dendritic cell-derived IFNG-induced protein) (DCIP) (Monocyte protein 5) (MOP-5) (SAM domain and HD domain-containing protein 1) (hSAMHD1)</t>
  </si>
  <si>
    <t>O76094</t>
  </si>
  <si>
    <t>Signal recognition particle subunit SRP72 (SRP72) (Signal recognition particle 72 kDa protein)</t>
  </si>
  <si>
    <t>Pyruvate dehydrogenase E1 component subunit alpha, somatic form, mitochondrial (EC 1.2.4.1) (PDHE1-A type I)</t>
  </si>
  <si>
    <t>Heterochromatin protein 1-binding protein 3 (Protein HP1-BP74)</t>
  </si>
  <si>
    <t>P18754</t>
  </si>
  <si>
    <t>Regulator of chromosome condensation (Cell cycle regulatory protein) (Chromosome condensation protein 1)</t>
  </si>
  <si>
    <t>Stress-induced-phosphoprotein 1 (STI1) (Hsc70/Hsp90-organizing protein) (Hop) (Renal carcinoma antigen NY-REN-11) (Transformation-sensitive protein IEF SSP 3521)</t>
  </si>
  <si>
    <t>Q16181</t>
  </si>
  <si>
    <t>Septin-7 (CDC10 protein homolog)</t>
  </si>
  <si>
    <t>P08758</t>
  </si>
  <si>
    <t>Annexin A5 (Anchorin CII) (Annexin V) (Annexin-5) (Calphobindin I) (CBP-I) (Endonexin II) (Lipocortin V) (Placental anticoagulant protein 4) (PP4) (Placental anticoagulant protein I) (PAP-I) (Thromboplastin inhibitor) (Vascular anticoagulant-alpha) (VAC-alpha)</t>
  </si>
  <si>
    <t>P09874</t>
  </si>
  <si>
    <t>Poly [ADP-ribose] polymerase 1 (PARP-1) (EC 2.4.2.30) (ADP-ribosyltransferase diphtheria toxin-like 1) (ARTD1) (DNA ADP-ribosyltransferase PARP1) (EC 2.4.2.-) (NAD(+) ADP-ribosyltransferase 1) (ADPRT 1) (Poly[ADP-ribose] synthase 1) (Protein poly-ADP-ribosyltransferase PARP1) (EC 2.4.2.-)</t>
  </si>
  <si>
    <t>Q9Y224</t>
  </si>
  <si>
    <t>RNA transcription, translation and transport factor protein (CLE7 homolog) (CLE) (hCLE)</t>
  </si>
  <si>
    <t>P27635</t>
  </si>
  <si>
    <t>60S ribosomal protein L10 (Laminin receptor homolog) (Large ribosomal subunit protein uL16) (Protein QM) (Ribosomal protein L10) (Tumor suppressor QM)</t>
  </si>
  <si>
    <t>P20042</t>
  </si>
  <si>
    <t>Eukaryotic translation initiation factor 2 subunit 2 (Eukaryotic translation initiation factor 2 subunit beta) (eIF-2-beta)</t>
  </si>
  <si>
    <t>Q16836</t>
  </si>
  <si>
    <t>Hydroxyacyl-coenzyme A dehydrogenase, mitochondrial (HCDH) (EC 1.1.1.35) (Medium and short-chain L-3-hydroxyacyl-coenzyme A dehydrogenase) (Short-chain 3-hydroxyacyl-CoA dehydrogenase)</t>
  </si>
  <si>
    <t>P08865</t>
  </si>
  <si>
    <t>40S ribosomal protein SA (37 kDa laminin receptor precursor) (37LRP) (37/67 kDa laminin receptor) (LRP/LR) (67 kDa laminin receptor) (67LR) (Colon carcinoma laminin-binding protein) (Laminin receptor 1) (LamR) (Laminin-binding protein precursor p40) (LBP/p40) (Multidrug resistance-associated protein MGr1-Ag) (NEM/1CHD4) (Small ribosomal subunit protein uS2)</t>
  </si>
  <si>
    <t>O15382</t>
  </si>
  <si>
    <t>Branched-chain-amino-acid aminotransferase, mitochondrial (BCAT(m)) (EC 2.6.1.42) (Placental protein 18) (PP18)</t>
  </si>
  <si>
    <t>Q00610</t>
  </si>
  <si>
    <t>Clathrin heavy chain 1 (Clathrin heavy chain on chromosome 17) (CLH-17)</t>
  </si>
  <si>
    <t>Q9Y3I0</t>
  </si>
  <si>
    <t>RNA-splicing ligase RtcB homolog (EC 6.5.1.8) (3'-phosphate/5'-hydroxy nucleic acid ligase)</t>
  </si>
  <si>
    <t>Q6NVY1</t>
  </si>
  <si>
    <t>3-hydroxyisobutyryl-CoA hydrolase, mitochondrial (EC 3.1.2.4) (3-hydroxyisobutyryl-coenzyme A hydrolase) (HIB-CoA hydrolase) (HIBYL-CoA-H)</t>
  </si>
  <si>
    <t>P14543</t>
  </si>
  <si>
    <t>Nidogen-1 (NID-1) (Entactin)</t>
  </si>
  <si>
    <t>P62913</t>
  </si>
  <si>
    <t>60S ribosomal protein L11 (CLL-associated antigen KW-12) (Large ribosomal subunit protein uL5)</t>
  </si>
  <si>
    <t>P02511</t>
  </si>
  <si>
    <t>Alpha-crystallin B chain (Alpha(B)-crystallin) (Heat shock protein beta-5) (HspB5) (Renal carcinoma antigen NY-REN-27) (Rosenthal fiber component)</t>
  </si>
  <si>
    <t>Protein sel-1 homolog 1 (Suppressor of lin-12-like protein 1) (Sel-1L)</t>
  </si>
  <si>
    <t>P00918</t>
  </si>
  <si>
    <t>Carbonic anhydrase 2 (EC 4.2.1.1) (Carbonate dehydratase II) (Carbonic anhydrase C) (CAC) (Carbonic anhydrase II) (CA-II)</t>
  </si>
  <si>
    <t>P55084</t>
  </si>
  <si>
    <t>Trifunctional enzyme subunit beta, mitochondrial (TP-beta) [Includes: 3-ketoacyl-CoA thiolase (EC 2.3.1.155) (EC 2.3.1.16) (Acetyl-CoA acyltransferase) (Beta-ketothiolase)]</t>
  </si>
  <si>
    <t>40S ribosomal protein S26 (Small ribosomal subunit protein eS26)</t>
  </si>
  <si>
    <t>O95571</t>
  </si>
  <si>
    <t>Persulfide dioxygenase ETHE1, mitochondrial (EC 1.13.11.18) (Ethylmalonic encephalopathy protein 1) (Hepatoma subtracted clone one protein) (Sulfur dioxygenase ETHE1)</t>
  </si>
  <si>
    <t>Q13561</t>
  </si>
  <si>
    <t>Dynactin subunit 2 (50 kDa dynein-associated polypeptide) (Dynactin complex 50 kDa subunit) (DCTN-50) (p50 dynamitin)</t>
  </si>
  <si>
    <t>P00403</t>
  </si>
  <si>
    <t>Cytochrome c oxidase subunit 2 (EC 7.1.1.9) (Cytochrome c oxidase polypeptide II)</t>
  </si>
  <si>
    <t>Q15084</t>
  </si>
  <si>
    <t>Protein disulfide-isomerase A6 (EC 5.3.4.1) (Endoplasmic reticulum protein 5) (ER protein 5) (ERp5) (Protein disulfide isomerase P5) (Thioredoxin domain-containing protein 7)</t>
  </si>
  <si>
    <t>P55327</t>
  </si>
  <si>
    <t>Tumor protein D52 (Protein N8)</t>
  </si>
  <si>
    <t>P14550</t>
  </si>
  <si>
    <t>Aldo-keto reductase family 1 member A1 (EC 1.1.1.2) (EC 1.1.1.372) (EC 1.1.1.54) (Alcohol dehydrogenase [NADP(+)]) (Aldehyde reductase) (Glucuronate reductase) (EC 1.1.1.19) (Glucuronolactone reductase) (EC 1.1.1.20)</t>
  </si>
  <si>
    <t>P60981</t>
  </si>
  <si>
    <t>Destrin (Actin-depolymerizing factor) (ADF)</t>
  </si>
  <si>
    <t>P62899</t>
  </si>
  <si>
    <t>60S ribosomal protein L31 (Large ribosomal subunit protein eL31)</t>
  </si>
  <si>
    <t>Lamina-associated polypeptide 2, isoforms beta/gamma (Thymopoietin, isoforms beta/gamma) (TP beta/gamma) (Thymopoietin-related peptide isoforms beta/gamma) (TPRP isoforms beta/gamma) [Cleaved into: Thymopoietin (TP) (Splenin); Thymopentin (TP5)]</t>
  </si>
  <si>
    <t>P56385</t>
  </si>
  <si>
    <t>ATP synthase subunit e, mitochondrial (ATPase subunit e) (ATP synthase membrane subunit e) [Cleaved into: ATP synthase subunit e, mitochondrial, N-terminally processed]</t>
  </si>
  <si>
    <t>Q9Y315</t>
  </si>
  <si>
    <t>Deoxyribose-phosphate aldolase (DERA) (EC 4.1.2.4) (2-deoxy-D-ribose 5-phosphate aldolase) (Phosphodeoxyriboaldolase) (Deoxyriboaldolase)</t>
  </si>
  <si>
    <t>P13804</t>
  </si>
  <si>
    <t>Electron transfer flavoprotein subunit alpha, mitochondrial (Alpha-ETF)</t>
  </si>
  <si>
    <t>P49257</t>
  </si>
  <si>
    <t>Protein ERGIC-53 (ER-Golgi intermediate compartment 53 kDa protein) (Gp58) (Intracellular mannose-specific lectin MR60) (Lectin mannose-binding 1)</t>
  </si>
  <si>
    <t>Q00577</t>
  </si>
  <si>
    <t>Transcriptional activator protein Pur-alpha (Purine-rich single-stranded DNA-binding protein alpha)</t>
  </si>
  <si>
    <t>Serine/arginine-rich splicing factor 1 (Alternative-splicing factor 1) (ASF-1) (Splicing factor, arginine/serine-rich 1) (pre-mRNA-splicing factor SF2, P33 subunit)</t>
  </si>
  <si>
    <t>Q9NX24</t>
  </si>
  <si>
    <t>H/ACA ribonucleoprotein complex subunit 2 (Nucleolar protein family A member 2) (snoRNP protein NHP2)</t>
  </si>
  <si>
    <t>P17568</t>
  </si>
  <si>
    <t>NADH dehydrogenase [ubiquinone] 1 beta subcomplex subunit 7 (Cell adhesion protein SQM1) (Complex I-B18) (CI-B18) (NADH-ubiquinone oxidoreductase B18 subunit)</t>
  </si>
  <si>
    <t>P36957</t>
  </si>
  <si>
    <t>Dihydrolipoyllysine-residue succinyltransferase component of 2-oxoglutarate dehydrogenase complex, mitochondrial (EC 2.3.1.61) (2-oxoglutarate dehydrogenase complex component E2) (OGDC-E2) (Dihydrolipoamide succinyltransferase component of 2-oxoglutarate dehydrogenase complex) (E2K)</t>
  </si>
  <si>
    <t>P09493</t>
  </si>
  <si>
    <t>Tropomyosin alpha-1 chain (Alpha-tropomyosin) (Tropomyosin-1)</t>
  </si>
  <si>
    <t>Q0VAF6</t>
  </si>
  <si>
    <t>Syncollin (Insulin synthesis-associated protein 1)</t>
  </si>
  <si>
    <t>P08240</t>
  </si>
  <si>
    <t>Signal recognition particle receptor subunit alpha (SR-alpha) (Docking protein alpha) (DP-alpha)</t>
  </si>
  <si>
    <t>Calumenin (Crocalbin) (IEF SSP 9302)</t>
  </si>
  <si>
    <t>ATP-dependent RNA helicase DDX1 (EC 3.6.4.13) (DEAD box protein 1) (DEAD box protein retinoblastoma) (DBP-RB)</t>
  </si>
  <si>
    <t>Q03135</t>
  </si>
  <si>
    <t>Caveolin-1</t>
  </si>
  <si>
    <t>Chromobox protein homolog 5 (Antigen p25) (Heterochromatin protein 1 homolog alpha) (HP1 alpha)</t>
  </si>
  <si>
    <t>P15880</t>
  </si>
  <si>
    <t>40S ribosomal protein S2 (40S ribosomal protein S4) (Protein LLRep3) (Small ribosomal subunit protein uS5)</t>
  </si>
  <si>
    <t>P84157</t>
  </si>
  <si>
    <t>Matrix-remodeling-associated protein 7</t>
  </si>
  <si>
    <t>Beta-2-glycoprotein 1 (APC inhibitor) (Activated protein C-binding protein) (Anticardiolipin cofactor) (Apolipoprotein H) (Apo-H) (Beta-2-glycoprotein I) (B2GPI) (Beta(2)GPI)</t>
  </si>
  <si>
    <t>Q9NQW7</t>
  </si>
  <si>
    <t>Xaa-Pro aminopeptidase 1 (EC 3.4.11.9) (Aminoacylproline aminopeptidase) (Cytosolic aminopeptidase P) (Soluble aminopeptidase P) (sAmp) (X-Pro aminopeptidase 1) (X-prolyl aminopeptidase 1, soluble)</t>
  </si>
  <si>
    <t>60S ribosomal protein L13a (23 kDa highly basic protein) (Large ribosomal subunit protein uL13)</t>
  </si>
  <si>
    <t>P38117</t>
  </si>
  <si>
    <t>Electron transfer flavoprotein subunit beta (Beta-ETF)</t>
  </si>
  <si>
    <t>P36871</t>
  </si>
  <si>
    <t>Phosphoglucomutase-1 (PGM 1) (EC 5.4.2.2) (Glucose phosphomutase 1)</t>
  </si>
  <si>
    <t>Q9UHB9</t>
  </si>
  <si>
    <t>Signal recognition particle subunit SRP68 (SRP68) (Signal recognition particle 68 kDa protein)</t>
  </si>
  <si>
    <t>P62266</t>
  </si>
  <si>
    <t>40S ribosomal protein S23 (Small ribosomal subunit protein uS12)</t>
  </si>
  <si>
    <t>Q15029</t>
  </si>
  <si>
    <t>116 kDa U5 small nuclear ribonucleoprotein component (Elongation factor Tu GTP-binding domain-containing protein 2) (SNU114 homolog) (hSNU114) (U5 snRNP-specific protein, 116 kDa) (U5-116 kDa)</t>
  </si>
  <si>
    <t>Q96RQ3</t>
  </si>
  <si>
    <t>Methylcrotonoyl-CoA carboxylase subunit alpha, mitochondrial (MCCase subunit alpha) (EC 6.4.1.4) (3-methylcrotonyl-CoA carboxylase 1) (3-methylcrotonyl-CoA carboxylase biotin-containing subunit) (3-methylcrotonyl-CoA:carbon dioxide ligase subunit alpha)</t>
  </si>
  <si>
    <t>Thy-1 membrane glycoprotein (CDw90) (Thy-1 antigen) (CD antigen CD90)</t>
  </si>
  <si>
    <t>Q04837</t>
  </si>
  <si>
    <t>Single-stranded DNA-binding protein, mitochondrial (Mt-SSB) (MtSSB) (PWP1-interacting protein 17)</t>
  </si>
  <si>
    <t>P09417</t>
  </si>
  <si>
    <t>Dihydropteridine reductase (EC 1.5.1.34) (HDHPR) (Quinoid dihydropteridine reductase) (Short chain dehydrogenase/reductase family 33C member 1)</t>
  </si>
  <si>
    <t>P53999</t>
  </si>
  <si>
    <t>Activated RNA polymerase II transcriptional coactivator p15 (Positive cofactor 4) (PC4) (SUB1 homolog) (p14)</t>
  </si>
  <si>
    <t>O95563</t>
  </si>
  <si>
    <t>Mitochondrial pyruvate carrier 2 (Brain protein 44)</t>
  </si>
  <si>
    <t>Q9NPA8</t>
  </si>
  <si>
    <t>Transcription and mRNA export factor ENY2 (Enhancer of yellow 2 transcription factor homolog)</t>
  </si>
  <si>
    <t>P0DMV9</t>
  </si>
  <si>
    <t>Heat shock 70 kDa protein 1B (Heat shock 70 kDa protein 2) (HSP70-2) (HSP70.2)</t>
  </si>
  <si>
    <t>P30049</t>
  </si>
  <si>
    <t>ATP synthase subunit delta, mitochondrial (ATP synthase F1 subunit delta) (F-ATPase delta subunit)</t>
  </si>
  <si>
    <t>P37802</t>
  </si>
  <si>
    <t>Transgelin-2 (Epididymis tissue protein Li 7e) (SM22-alpha homolog)</t>
  </si>
  <si>
    <t>P05062</t>
  </si>
  <si>
    <t>Fructose-bisphosphate aldolase B (EC 4.1.2.13) (Liver-type aldolase)</t>
  </si>
  <si>
    <t>Q16822</t>
  </si>
  <si>
    <t>Phosphoenolpyruvate carboxykinase [GTP], mitochondrial (PEPCK-M) (EC 4.1.1.32)</t>
  </si>
  <si>
    <t>PDZ and LIM domain protein 5 (Enigma homolog) (Enigma-like PDZ and LIM domains protein)</t>
  </si>
  <si>
    <t>P0DP25</t>
  </si>
  <si>
    <t>Calmodulin-3</t>
  </si>
  <si>
    <t>P62316</t>
  </si>
  <si>
    <t>Small nuclear ribonucleoprotein Sm D2 (Sm-D2) (snRNP core protein D2)</t>
  </si>
  <si>
    <t>Serine/arginine-rich splicing factor 3 (Pre-mRNA-splicing factor SRP20) (Splicing factor, arginine/serine-rich 3)</t>
  </si>
  <si>
    <t>Q92597</t>
  </si>
  <si>
    <t>Protein NDRG1 (Differentiation-related gene 1 protein) (DRG-1) (N-myc downstream-regulated gene 1 protein) (Nickel-specific induction protein Cap43) (Reducing agents and tunicamycin-responsive protein) (RTP) (Rit42)</t>
  </si>
  <si>
    <t>ERO1-like protein alpha (ERO1-L) (ERO1-L-alpha) (EC 1.8.4.-) (Endoplasmic oxidoreductin-1-like protein) (Endoplasmic reticulum oxidoreductase alpha) (Oxidoreductin-1-L-alpha)</t>
  </si>
  <si>
    <t>O75083</t>
  </si>
  <si>
    <t>WD repeat-containing protein 1 (Actin-interacting protein 1) (AIP1) (NORI-1)</t>
  </si>
  <si>
    <t>T-complex protein 1 subunit delta (TCP-1-delta) (CCT-delta) (Stimulator of TAR RNA-binding)</t>
  </si>
  <si>
    <t>Q9NYL9</t>
  </si>
  <si>
    <t>Tropomodulin-3 (Ubiquitous tropomodulin) (U-Tmod)</t>
  </si>
  <si>
    <t>Q13884</t>
  </si>
  <si>
    <t>Beta-1-syntrophin (59 kDa dystrophin-associated protein A1 basic component 1) (DAPA1B) (BSYN2) (Syntrophin-2) (Tax interaction protein 43) (TIP-43)</t>
  </si>
  <si>
    <t>Torsin-1A-interacting protein 1 (Lamin-associated protein 1B) (LAP1B)</t>
  </si>
  <si>
    <t>Q15019</t>
  </si>
  <si>
    <t>Septin-2 (Neural precursor cell expressed developmentally down-regulated protein 5) (NEDD-5)</t>
  </si>
  <si>
    <t>Q06323</t>
  </si>
  <si>
    <t>Proteasome activator complex subunit 1 (11S regulator complex subunit alpha) (REG-alpha) (Activator of multicatalytic protease subunit 1) (Interferon gamma up-regulated I-5111 protein) (IGUP I-5111) (Proteasome activator 28 subunit alpha) (PA28a) (PA28alpha)</t>
  </si>
  <si>
    <t>Q6DD88</t>
  </si>
  <si>
    <t>Atlastin-3 (EC 3.6.5.-)</t>
  </si>
  <si>
    <t>P55010</t>
  </si>
  <si>
    <t>Eukaryotic translation initiation factor 5 (eIF-5)</t>
  </si>
  <si>
    <t>O75380</t>
  </si>
  <si>
    <t>NADH dehydrogenase [ubiquinone] iron-sulfur protein 6, mitochondrial (Complex I-13kD-A) (CI-13kD-A) (NADH-ubiquinone oxidoreductase 13 kDa-A subunit)</t>
  </si>
  <si>
    <t>Transcription intermediary factor 1-beta (TIF1-beta) (E3 SUMO-protein ligase TRIM28) (EC 2.3.2.27) (KRAB-associated protein 1) (KAP-1) (KRAB-interacting protein 1) (KRIP-1) (Nuclear corepressor KAP-1) (RING finger protein 96) (RING-type E3 ubiquitin transferase TIF1-beta) (Tripartite motif-containing protein 28)</t>
  </si>
  <si>
    <t>Q9Y490</t>
  </si>
  <si>
    <t>Talin-1</t>
  </si>
  <si>
    <t>Q05682</t>
  </si>
  <si>
    <t>Caldesmon (CDM)</t>
  </si>
  <si>
    <t>Ras-related protein Rab-3D</t>
  </si>
  <si>
    <t>Integrin alpha-6 (CD49 antigen-like family member F) (VLA-6) (CD antigen CD49f) [Cleaved into: Integrin alpha-6 heavy chain; Integrin alpha-6 light chain; Processed integrin alpha-6 (Alpha6p)]</t>
  </si>
  <si>
    <t>Q13576</t>
  </si>
  <si>
    <t>Ras GTPase-activating-like protein IQGAP2</t>
  </si>
  <si>
    <t>Q9C002</t>
  </si>
  <si>
    <t>Normal mucosa of esophagus-specific gene 1 protein (Protein FOAP-11)</t>
  </si>
  <si>
    <t>P54868</t>
  </si>
  <si>
    <t>Hydroxymethylglutaryl-CoA synthase, mitochondrial (HMG-CoA synthase) (EC 2.3.3.10) (3-hydroxy-3-methylglutaryl coenzyme A synthase)</t>
  </si>
  <si>
    <t>Q14847</t>
  </si>
  <si>
    <t>LIM and SH3 domain protein 1 (LASP-1) (Metastatic lymph node gene 50 protein) (MLN 50)</t>
  </si>
  <si>
    <t>Lysosome membrane protein 2 (85 kDa lysosomal membrane sialoglycoprotein) (LGP85) (CD36 antigen-like 2) (Lysosome membrane protein II) (LIMP II) (Scavenger receptor class B member 2) (CD antigen CD36)</t>
  </si>
  <si>
    <t>Endoplasmic reticulum lectin 1 (ER lectin) (Erlectin) (XTP3-transactivated gene B protein)</t>
  </si>
  <si>
    <t>O94760</t>
  </si>
  <si>
    <t>N(G),N(G)-dimethylarginine dimethylaminohydrolase 1 (DDAH-1) (Dimethylarginine dimethylaminohydrolase 1) (EC 3.5.3.18) (DDAHI) (Dimethylargininase-1)</t>
  </si>
  <si>
    <t>P24534</t>
  </si>
  <si>
    <t>Elongation factor 1-beta (EF-1-beta)</t>
  </si>
  <si>
    <t>Q96AB3</t>
  </si>
  <si>
    <t>Isochorismatase domain-containing protein 2</t>
  </si>
  <si>
    <t>P17987</t>
  </si>
  <si>
    <t>T-complex protein 1 subunit alpha (TCP-1-alpha) (CCT-alpha)</t>
  </si>
  <si>
    <t>Methyl-CpG-binding protein 2 (MeCp-2 protein) (MeCp2)</t>
  </si>
  <si>
    <t>P25398</t>
  </si>
  <si>
    <t>40S ribosomal protein S12 (Small ribosomal subunit protein eS12)</t>
  </si>
  <si>
    <t>Fibrinogen alpha chain [Cleaved into: Fibrinopeptide A; Fibrinogen alpha chain]</t>
  </si>
  <si>
    <t>P60903</t>
  </si>
  <si>
    <t>Protein S100-A10 (Calpactin I light chain) (Calpactin-1 light chain) (Cellular ligand of annexin II) (S100 calcium-binding protein A10) (p10 protein) (p11)</t>
  </si>
  <si>
    <t>Q96EK6</t>
  </si>
  <si>
    <t>Glucosamine 6-phosphate N-acetyltransferase (EC 2.3.1.4) (Phosphoglucosamine acetylase) (Phosphoglucosamine transacetylase)</t>
  </si>
  <si>
    <t>P24539</t>
  </si>
  <si>
    <t>ATP synthase F(0) complex subunit B1, mitochondrial (ATP synthase peripheral stalk-membrane subunit b) (ATP synthase proton-transporting mitochondrial F(0) complex subunit B1) (ATP synthase subunit b) (ATPase subunit b)</t>
  </si>
  <si>
    <t>P42704</t>
  </si>
  <si>
    <t>Leucine-rich PPR motif-containing protein, mitochondrial (130 kDa leucine-rich protein) (LRP 130) (GP130)</t>
  </si>
  <si>
    <t>Q6UXV4</t>
  </si>
  <si>
    <t>MICOS complex subunit MIC27 (Apolipoprotein O-like) (Protein FAM121A)</t>
  </si>
  <si>
    <t>Q9P0M6</t>
  </si>
  <si>
    <t>Core histone macro-H2A.2 (Histone macroH2A2) (mH2A2)</t>
  </si>
  <si>
    <t>Nodal modulator 2 (pM5 protein 2)</t>
  </si>
  <si>
    <t>Q14749</t>
  </si>
  <si>
    <t>Glycine N-methyltransferase (EC 2.1.1.20)</t>
  </si>
  <si>
    <t>P37235</t>
  </si>
  <si>
    <t>Hippocalcin-like protein 1 (Calcium-binding protein BDR-1) (HLP2) (Visinin-like protein 3) (VILIP-3)</t>
  </si>
  <si>
    <t>P07195</t>
  </si>
  <si>
    <t>L-lactate dehydrogenase B chain (LDH-B) (EC 1.1.1.27) (LDH heart subunit) (LDH-H) (Renal carcinoma antigen NY-REN-46)</t>
  </si>
  <si>
    <t>Cytosolic non-specific dipeptidase (EC 3.4.13.18) (CNDP dipeptidase 2) (Carnosine dipeptidase II) (Epididymis secretory protein Li 13) (Glutamate carboxypeptidase-like protein 1) (Peptidase A)</t>
  </si>
  <si>
    <t>Alpha-centractin (Centractin) (ARP1) (Actin-RPV) (Centrosome-associated actin homolog)</t>
  </si>
  <si>
    <t>Q6YN16</t>
  </si>
  <si>
    <t>Hydroxysteroid dehydrogenase-like protein 2 (EC 1.-.-.-) (Short chain dehydrogenase/reductase family 13C member 1)</t>
  </si>
  <si>
    <t>Reticulocalbin-1</t>
  </si>
  <si>
    <t>Translocon-associated protein subunit alpha (TRAP-alpha) (Signal sequence receptor subunit alpha) (SSR-alpha)</t>
  </si>
  <si>
    <t>Heterogeneous nuclear ribonucleoprotein D0 (hnRNP D0) (AU-rich element RNA-binding protein 1)</t>
  </si>
  <si>
    <t>P13489</t>
  </si>
  <si>
    <t>Ribonuclease inhibitor (Placental ribonuclease inhibitor) (Placental RNase inhibitor) (Ribonuclease/angiogenin inhibitor 1) (RAI)</t>
  </si>
  <si>
    <t>Q96C01</t>
  </si>
  <si>
    <t>Protein FAM136A</t>
  </si>
  <si>
    <t>P49585</t>
  </si>
  <si>
    <t>Choline-phosphate cytidylyltransferase A (EC 2.7.7.15) (CCT-alpha) (CTP:phosphocholine cytidylyltransferase A) (CCT A) (CT A) (Phosphorylcholine transferase A)</t>
  </si>
  <si>
    <t>O75306</t>
  </si>
  <si>
    <t>NADH dehydrogenase [ubiquinone] iron-sulfur protein 2, mitochondrial (EC 7.1.1.2) (Complex I-49kD) (CI-49kD) (NADH-ubiquinone oxidoreductase 49 kDa subunit)</t>
  </si>
  <si>
    <t>Heat shock protein HSP 90-beta (HSP 90) (Heat shock 84 kDa) (HSP 84) (HSP84)</t>
  </si>
  <si>
    <t>Q9Y678</t>
  </si>
  <si>
    <t>Coatomer subunit gamma-1 (Gamma-1-coat protein) (Gamma-1-COP)</t>
  </si>
  <si>
    <t>Complement C3 (C3 and PZP-like alpha-2-macroglobulin domain-containing protein 1) [Cleaved into: Complement C3 beta chain; C3-beta-c (C3bc); Complement C3 alpha chain; C3a anaphylatoxin; Acylation stimulating protein (ASP) (C3adesArg); Complement C3b alpha' chain; Complement C3c alpha' chain fragment 1; Complement C3dg fragment; Complement C3g fragment; Complement C3d fragment; Complement C3f fragment; Complement C3c alpha' chain fragment 2]</t>
  </si>
  <si>
    <t>P00338</t>
  </si>
  <si>
    <t>L-lactate dehydrogenase A chain (LDH-A) (EC 1.1.1.27) (Cell proliferation-inducing gene 19 protein) (LDH muscle subunit) (LDH-M) (Renal carcinoma antigen NY-REN-59)</t>
  </si>
  <si>
    <t>P06744</t>
  </si>
  <si>
    <t>Glucose-6-phosphate isomerase (GPI) (EC 5.3.1.9) (Autocrine motility factor) (AMF) (Neuroleukin) (NLK) (Phosphoglucose isomerase) (PGI) (Phosphohexose isomerase) (PHI) (Sperm antigen 36) (SA-36)</t>
  </si>
  <si>
    <t>P18621</t>
  </si>
  <si>
    <t>60S ribosomal protein L17 (60S ribosomal protein L23) (Large ribosomal subunit protein uL22) (PD-1)</t>
  </si>
  <si>
    <t>Junctional adhesion molecule A (JAM-A) (Junctional adhesion molecule 1) (JAM-1) (Platelet F11 receptor) (Platelet adhesion molecule 1) (PAM-1) (CD antigen CD321)</t>
  </si>
  <si>
    <t>P07951</t>
  </si>
  <si>
    <t>Tropomyosin beta chain (Beta-tropomyosin) (Tropomyosin-2)</t>
  </si>
  <si>
    <t>P38919</t>
  </si>
  <si>
    <t>Eukaryotic initiation factor 4A-III (eIF-4A-III) (eIF4A-III) (EC 3.6.4.13) (ATP-dependent RNA helicase DDX48) (ATP-dependent RNA helicase eIF4A-3) (DEAD box protein 48) (Eukaryotic initiation factor 4A-like NUK-34) (Eukaryotic translation initiation factor 4A isoform 3) (Nuclear matrix protein 265) (NMP 265) (hNMP 265) [Cleaved into: Eukaryotic initiation factor 4A-III, N-terminally processed]</t>
  </si>
  <si>
    <t>P32119</t>
  </si>
  <si>
    <t>Peroxiredoxin-2 (EC 1.11.1.24) (Natural killer cell-enhancing factor B) (NKEF-B) (PRP) (Thiol-specific antioxidant protein) (TSA) (Thioredoxin peroxidase 1) (Thioredoxin-dependent peroxide reductase 1) (Thioredoxin-dependent peroxiredoxin 2)</t>
  </si>
  <si>
    <t>P19404</t>
  </si>
  <si>
    <t>NADH dehydrogenase [ubiquinone] flavoprotein 2, mitochondrial (EC 7.1.1.2) (NADH-ubiquinone oxidoreductase 24 kDa subunit)</t>
  </si>
  <si>
    <t>Lactotransferrin (Lactoferrin) (EC 3.4.21.-) (Growth-inhibiting protein 12) (Talalactoferrin) [Cleaved into: Lactoferricin-H (Lfcin-H); Kaliocin-1; Lactoferroxin-A; Lactoferroxin-B; Lactoferroxin-C]</t>
  </si>
  <si>
    <t>P43304</t>
  </si>
  <si>
    <t>Glycerol-3-phosphate dehydrogenase, mitochondrial (GPD-M) (GPDH-M) (EC 1.1.5.3) (mitohondrial glycerophosphate dehydrogenase gene) (mGDH) (mtGPD)</t>
  </si>
  <si>
    <t>Q96TA1</t>
  </si>
  <si>
    <t>Protein Niban 2 (Meg-3) (Melanoma invasion by ERK) (MINERVA) (Niban-like protein 1) (Protein FAM129B)</t>
  </si>
  <si>
    <t>Q9BY44</t>
  </si>
  <si>
    <t>Eukaryotic translation initiation factor 2A (eIF-2A) (65 kDa eukaryotic translation initiation factor 2A) [Cleaved into: Eukaryotic translation initiation factor 2A, N-terminally processed]</t>
  </si>
  <si>
    <t>P50552</t>
  </si>
  <si>
    <t>Vasodilator-stimulated phosphoprotein (VASP)</t>
  </si>
  <si>
    <t>P61916</t>
  </si>
  <si>
    <t>NPC intracellular cholesterol transporter 2 (Epididymal secretory protein E1) (Human epididymis-specific protein 1) (He1) (Niemann-Pick disease type C2 protein)</t>
  </si>
  <si>
    <t>Q15369</t>
  </si>
  <si>
    <t>Elongin-C (EloC) (Elongin 15 kDa subunit) (RNA polymerase II transcription factor SIII subunit C) (SIII p15) (Transcription elongation factor B polypeptide 1)</t>
  </si>
  <si>
    <t>P62273</t>
  </si>
  <si>
    <t>40S ribosomal protein S29 (Small ribosomal subunit protein uS14)</t>
  </si>
  <si>
    <t>O75822</t>
  </si>
  <si>
    <t>Eukaryotic translation initiation factor 3 subunit J (eIF3j) (Eukaryotic translation initiation factor 3 subunit 1) (eIF-3-alpha) (eIF3 p35)</t>
  </si>
  <si>
    <t>P61769</t>
  </si>
  <si>
    <t>Beta-2-microglobulin [Cleaved into: Beta-2-microglobulin form pI 5.3]</t>
  </si>
  <si>
    <t>P21397</t>
  </si>
  <si>
    <t>Amine oxidase [flavin-containing] A (EC 1.4.3.4) (Monoamine oxidase type A) (MAO-A)</t>
  </si>
  <si>
    <t>P62314</t>
  </si>
  <si>
    <t>Small nuclear ribonucleoprotein Sm D1 (Sm-D1) (Sm-D autoantigen) (snRNP core protein D1)</t>
  </si>
  <si>
    <t>Q99832</t>
  </si>
  <si>
    <t>T-complex protein 1 subunit eta (TCP-1-eta) (CCT-eta) (HIV-1 Nef-interacting protein) [Cleaved into: T-complex protein 1 subunit eta, N-terminally processed]</t>
  </si>
  <si>
    <t>Transmembrane emp24 domain-containing protein 9 (GMP25) (Glycoprotein 25L2) (p24 family protein alpha-2) (p24alpha2) (p25)</t>
  </si>
  <si>
    <t>P02753</t>
  </si>
  <si>
    <t>Retinol-binding protein 4 (Plasma retinol-binding protein) (PRBP) (RBP) [Cleaved into: Plasma retinol-binding protein(1-182); Plasma retinol-binding protein(1-181); Plasma retinol-binding protein(1-179); Plasma retinol-binding protein(1-176)]</t>
  </si>
  <si>
    <t>Ras-related protein Rap-1b (EC 3.6.5.2) (GTP-binding protein smg p21B)</t>
  </si>
  <si>
    <t>Q9H553</t>
  </si>
  <si>
    <t>Alpha-1,3/1,6-mannosyltransferase ALG2 (EC 2.4.1.132) (EC 2.4.1.257) (Asparagine-linked glycosylation protein 2 homolog) (GDP-Man:Man(1)GlcNAc(2)-PP-Dol alpha-1,3-mannosyltransferase) (GDP-Man:Man(1)GlcNAc(2)-PP-dolichol mannosyltransferase) (GDP-Man:Man(2)GlcNAc(2)-PP-Dol alpha-1,6-mannosyltransferase)</t>
  </si>
  <si>
    <t>Fumarate hydratase, mitochondrial (Fumarase) (HsFH) (EC 4.2.1.2)</t>
  </si>
  <si>
    <t>Echinoderm microtubule-associated protein-like 4 (EMAP-4) (Restrictedly overexpressed proliferation-associated protein) (Ropp 120)</t>
  </si>
  <si>
    <t>Q07021</t>
  </si>
  <si>
    <t>Complement component 1 Q subcomponent-binding protein, mitochondrial (ASF/SF2-associated protein p32) (Glycoprotein gC1qBP) (C1qBP) (Hyaluronan-binding protein 1) (Mitochondrial matrix protein p32) (gC1q-R protein) (p33) (SF2AP32)</t>
  </si>
  <si>
    <t>P11177</t>
  </si>
  <si>
    <t>Pyruvate dehydrogenase E1 component subunit beta, mitochondrial (PDHE1-B) (EC 1.2.4.1)</t>
  </si>
  <si>
    <t>P54886</t>
  </si>
  <si>
    <t>Delta-1-pyrroline-5-carboxylate synthase (P5CS) (Aldehyde dehydrogenase family 18 member A1) [Includes: Glutamate 5-kinase (GK) (EC 2.7.2.11) (Gamma-glutamyl kinase); Gamma-glutamyl phosphate reductase (GPR) (EC 1.2.1.41) (Glutamate-5-semialdehyde dehydrogenase) (Glutamyl-gamma-semialdehyde dehydrogenase)]</t>
  </si>
  <si>
    <t>Q9BQ13</t>
  </si>
  <si>
    <t>BTB/POZ domain-containing protein KCTD14</t>
  </si>
  <si>
    <t>cAMP-dependent protein kinase type II-alpha regulatory subunit</t>
  </si>
  <si>
    <t>Q15437</t>
  </si>
  <si>
    <t>Protein transport protein Sec23B (hSec23B) (SEC23-related protein B)</t>
  </si>
  <si>
    <t>P61978</t>
  </si>
  <si>
    <t>Heterogeneous nuclear ribonucleoprotein K (hnRNP K) (Transformation up-regulated nuclear protein) (TUNP)</t>
  </si>
  <si>
    <t>Lysosome-associated membrane glycoprotein 2 (LAMP-2) (Lysosome-associated membrane protein 2) (CD107 antigen-like family member B) (LGP-96) (CD antigen CD107b)</t>
  </si>
  <si>
    <t>Q15907</t>
  </si>
  <si>
    <t>Ras-related protein Rab-11B (GTP-binding protein YPT3)</t>
  </si>
  <si>
    <t>P51911</t>
  </si>
  <si>
    <t>Calponin-1 (Basic calponin) (Calponin H1, smooth muscle)</t>
  </si>
  <si>
    <t>Apolipoprotein D (Apo-D) (ApoD)</t>
  </si>
  <si>
    <t>P26196</t>
  </si>
  <si>
    <t>Probable ATP-dependent RNA helicase DDX6 (EC 3.6.4.13) (ATP-dependent RNA helicase p54) (DEAD box protein 6) (Oncogene RCK)</t>
  </si>
  <si>
    <t>Asporin (Periodontal ligament-associated protein 1) (PLAP-1)</t>
  </si>
  <si>
    <t>Q14764</t>
  </si>
  <si>
    <t>Major vault protein (MVP) (Lung resistance-related protein)</t>
  </si>
  <si>
    <t>P84095</t>
  </si>
  <si>
    <t>Rho-related GTP-binding protein RhoG</t>
  </si>
  <si>
    <t>O14745</t>
  </si>
  <si>
    <t>Na(+)/H(+) exchange regulatory cofactor NHE-RF1 (NHERF-1) (Ezrin-radixin-moesin-binding phosphoprotein 50) (EBP50) (Regulatory cofactor of Na(+)/H(+) exchanger) (Sodium-hydrogen exchanger regulatory factor 1) (Solute carrier family 9 isoform A3 regulatory factor 1)</t>
  </si>
  <si>
    <t>P41219</t>
  </si>
  <si>
    <t>Peripherin (Neurofilament 4)</t>
  </si>
  <si>
    <t>Q16134</t>
  </si>
  <si>
    <t>Electron transfer flavoprotein-ubiquinone oxidoreductase, mitochondrial (ETF-QO) (ETF-ubiquinone oxidoreductase) (EC 1.5.5.1) (Electron-transferring-flavoprotein dehydrogenase) (ETF dehydrogenase)</t>
  </si>
  <si>
    <t>Prenylcysteine oxidase 1 (EC 1.8.3.5) (Prenylcysteine lyase)</t>
  </si>
  <si>
    <t>P06870</t>
  </si>
  <si>
    <t>Kallikrein-1 (EC 3.4.21.35) (Kidney/pancreas/salivary gland kallikrein) (Tissue kallikrein)</t>
  </si>
  <si>
    <t>P05114</t>
  </si>
  <si>
    <t>Non-histone chromosomal protein HMG-14 (High mobility group nucleosome-binding domain-containing protein 1)</t>
  </si>
  <si>
    <t>O00159</t>
  </si>
  <si>
    <t>Unconventional myosin-Ic (Myosin I beta) (MMI-beta) (MMIb)</t>
  </si>
  <si>
    <t>P30040</t>
  </si>
  <si>
    <t>Endoplasmic reticulum resident protein 29 (ERp29) (Endoplasmic reticulum resident protein 28) (ERp28) (Endoplasmic reticulum resident protein 31) (ERp31)</t>
  </si>
  <si>
    <t>Q9Y394</t>
  </si>
  <si>
    <t>Dehydrogenase/reductase SDR family member 7 (EC 1.1.-.-) (Retinal short-chain dehydrogenase/reductase 4) (retSDR4) (Short chain dehydrogenase/reductase family 34C member 1)</t>
  </si>
  <si>
    <t>P56556</t>
  </si>
  <si>
    <t>NADH dehydrogenase [ubiquinone] 1 alpha subcomplex subunit 6 (Complex I-B14) (CI-B14) (LYR motif-containing protein 6) (NADH-ubiquinone oxidoreductase B14 subunit)</t>
  </si>
  <si>
    <t>Q6PCB0</t>
  </si>
  <si>
    <t>von Willebrand factor A domain-containing protein 1</t>
  </si>
  <si>
    <t>P04899</t>
  </si>
  <si>
    <t>Guanine nucleotide-binding protein G(i) subunit alpha-2 (Adenylate cyclase-inhibiting G alpha protein)</t>
  </si>
  <si>
    <t>Q14980</t>
  </si>
  <si>
    <t>Nuclear mitotic apparatus protein 1 (Nuclear matrix protein-22) (NMP-22) (Nuclear mitotic apparatus protein) (NuMA protein) (SP-H antigen)</t>
  </si>
  <si>
    <t>Spliceosome RNA helicase DDX39B (EC 3.6.4.13) (56 kDa U2AF65-associated protein) (ATP-dependent RNA helicase p47) (DEAD box protein UAP56) (HLA-B-associated transcript 1 protein)</t>
  </si>
  <si>
    <t>P62495</t>
  </si>
  <si>
    <t>Eukaryotic peptide chain release factor subunit 1 (Eukaryotic release factor 1) (eRF1) (Protein Cl1) (TB3-1)</t>
  </si>
  <si>
    <t>P52758</t>
  </si>
  <si>
    <t>2-iminobutanoate/2-iminopropanoate deaminase (EC 3.5.99.10) (14.5 kDa translational inhibitor protein) (hp14.5) (p14.5) (Heat-responsive protein 12) (Reactive intermediate imine deaminase A homolog) (Translation inhibitor L-PSP ribonuclease) (UK114 antigen homolog)</t>
  </si>
  <si>
    <t>O14874</t>
  </si>
  <si>
    <t>[3-methyl-2-oxobutanoate dehydrogenase [lipoamide]] kinase, mitochondrial (EC 2.7.11.4) (Branched-chain alpha-ketoacid dehydrogenase kinase) (BCKD-kinase) (BCKDHKIN)</t>
  </si>
  <si>
    <t>Q9Y285</t>
  </si>
  <si>
    <t>Phenylalanine--tRNA ligase alpha subunit (EC 6.1.1.20) (CML33) (Phenylalanyl-tRNA synthetase alpha subunit) (PheRS)</t>
  </si>
  <si>
    <t>Inactive C-alpha-formylglycine-generating enzyme 2 (Paralog of formylglycine-generating enzyme) (pFGE) (Sulfatase-modifying factor 2)</t>
  </si>
  <si>
    <t>Q9Y2X3</t>
  </si>
  <si>
    <t>Nucleolar protein 58 (Nucleolar protein 5)</t>
  </si>
  <si>
    <t>O95810</t>
  </si>
  <si>
    <t>Caveolae-associated protein 2 (Cavin-2) (PS-p68) (Phosphatidylserine-binding protein) (Serum deprivation-response protein)</t>
  </si>
  <si>
    <t>O00567</t>
  </si>
  <si>
    <t>Nucleolar protein 56 (Nucleolar protein 5A)</t>
  </si>
  <si>
    <t>Myosin-11 (Myosin heavy chain 11) (Myosin heavy chain, smooth muscle isoform) (SMMHC)</t>
  </si>
  <si>
    <t>P13073</t>
  </si>
  <si>
    <t>Cytochrome c oxidase subunit 4 isoform 1, mitochondrial (Cytochrome c oxidase polypeptide IV) (Cytochrome c oxidase subunit IV isoform 1) (COX IV-1)</t>
  </si>
  <si>
    <t>P61353</t>
  </si>
  <si>
    <t>60S ribosomal protein L27 (Large ribosomal subunit protein eL27)</t>
  </si>
  <si>
    <t>P26373</t>
  </si>
  <si>
    <t>60S ribosomal protein L13 (Breast basic conserved protein 1) (Large ribosomal subunit protein eL13)</t>
  </si>
  <si>
    <t>P49419</t>
  </si>
  <si>
    <t>Alpha-aminoadipic semialdehyde dehydrogenase (Alpha-AASA dehydrogenase) (EC 1.2.1.31) (Aldehyde dehydrogenase family 7 member A1) (EC 1.2.1.3) (Antiquitin-1) (Betaine aldehyde dehydrogenase) (EC 1.2.1.8) (Delta1-piperideine-6-carboxylate dehydrogenase) (P6c dehydrogenase)</t>
  </si>
  <si>
    <t>SUN domain-containing protein 2 (Protein unc-84 homolog B) (Rab5-interacting protein) (Rab5IP) (Sad1/unc-84 protein-like 2)</t>
  </si>
  <si>
    <t>Protein transport protein Sec61 subunit beta</t>
  </si>
  <si>
    <t>P07814</t>
  </si>
  <si>
    <t>Bifunctional glutamate/proline--tRNA ligase (Bifunctional aminoacyl-tRNA synthetase) (Cell proliferation-inducing gene 32 protein) (Glutamatyl-prolyl-tRNA synthetase) [Includes: Glutamate--tRNA ligase (EC 6.1.1.17) (Glutamyl-tRNA synthetase) (GluRS); Proline--tRNA ligase (EC 6.1.1.15) (Prolyl-tRNA synthetase)]</t>
  </si>
  <si>
    <t>O15143</t>
  </si>
  <si>
    <t>Actin-related protein 2/3 complex subunit 1B (Arp2/3 complex 41 kDa subunit) (p41-ARC)</t>
  </si>
  <si>
    <t>Q00341</t>
  </si>
  <si>
    <t>Vigilin (High density lipoprotein-binding protein) (HDL-binding protein)</t>
  </si>
  <si>
    <t>P43487</t>
  </si>
  <si>
    <t>Ran-specific GTPase-activating protein (Ran-binding protein 1) (RanBP1)</t>
  </si>
  <si>
    <t>UV excision repair protein RAD23 homolog B (HR23B) (hHR23B) (XP-C repair-complementing complex 58 kDa protein) (p58)</t>
  </si>
  <si>
    <t>Agrin [Cleaved into: Agrin N-terminal 110 kDa subunit; Agrin C-terminal 110 kDa subunit; Agrin C-terminal 90 kDa fragment (C90); Agrin C-terminal 22 kDa fragment (C22)]</t>
  </si>
  <si>
    <t>LIM domain and actin-binding protein 1 (Epithelial protein lost in neoplasm)</t>
  </si>
  <si>
    <t>26S proteasome regulatory subunit 8 (26S proteasome AAA-ATPase subunit RPT6) (Proteasome 26S subunit ATPase 5) (Proteasome subunit p45) (Thyroid hormone receptor-interacting protein 1) (TRIP1) (p45/SUG)</t>
  </si>
  <si>
    <t>P62750</t>
  </si>
  <si>
    <t>60S ribosomal protein L23a (Large ribosomal subunit protein uL23)</t>
  </si>
  <si>
    <t>P62910</t>
  </si>
  <si>
    <t>60S ribosomal protein L32 (Large ribosomal subunit protein eL32)</t>
  </si>
  <si>
    <t>Q14554</t>
  </si>
  <si>
    <t>Protein disulfide-isomerase A5 (EC 5.3.4.1) (Protein disulfide isomerase-related protein)</t>
  </si>
  <si>
    <t>P30048</t>
  </si>
  <si>
    <t>Thioredoxin-dependent peroxide reductase, mitochondrial (EC 1.11.1.24) (Antioxidant protein 1) (AOP-1) (HBC189) (Peroxiredoxin III) (Prx-III) (Peroxiredoxin-3) (Protein MER5 homolog) (Thioredoxin-dependent peroxiredoxin 3)</t>
  </si>
  <si>
    <t>Q9HB71</t>
  </si>
  <si>
    <t>Calcyclin-binding protein (CacyBP) (hCacyBP) (S100A6-binding protein) (Siah-interacting protein)</t>
  </si>
  <si>
    <t>P30044</t>
  </si>
  <si>
    <t>Peroxiredoxin-5, mitochondrial (EC 1.11.1.24) (Alu corepressor 1) (Antioxidant enzyme B166) (AOEB166) (Liver tissue 2D-page spot 71B) (PLP) (Peroxiredoxin V) (Prx-V) (Peroxisomal antioxidant enzyme) (TPx type VI) (Thioredoxin peroxidase PMP20) (Thioredoxin-dependent peroxiredoxin 5)</t>
  </si>
  <si>
    <t>Q96HY6</t>
  </si>
  <si>
    <t>DDRGK domain-containing protein 1 (Dashurin) (UFM1-binding and PCI domain-containing protein 1)</t>
  </si>
  <si>
    <t>P61221</t>
  </si>
  <si>
    <t>ATP-binding cassette sub-family E member 1 (2'-5'-oligoadenylate-binding protein) (HuHP68) (RNase L inhibitor) (Ribonuclease 4 inhibitor) (RNS4I)</t>
  </si>
  <si>
    <t>Q9ULR5</t>
  </si>
  <si>
    <t>Polyadenylate-binding protein-interacting protein 2B (PABP-interacting protein 2B) (PAIP-2B) (Poly(A)-binding protein-interacting protein 2B)</t>
  </si>
  <si>
    <t>Protein LYRIC (3D3/LYRIC) (Astrocyte elevated gene-1 protein) (AEG-1) (Lysine-rich CEACAM1 co-isolated protein) (Metadherin) (Metastasis adhesion protein)</t>
  </si>
  <si>
    <t>Myelin protein P0 (Myelin peripheral protein) (MPP) (Myelin protein zero)</t>
  </si>
  <si>
    <t>Q7Z7K6</t>
  </si>
  <si>
    <t>Centromere protein V (CENP-V) (Nuclear protein p30) (Proline-rich protein 6)</t>
  </si>
  <si>
    <t>Q07507</t>
  </si>
  <si>
    <t>Dermatopontin (Tyrosine-rich acidic matrix protein) (TRAMP)</t>
  </si>
  <si>
    <t>P62072</t>
  </si>
  <si>
    <t>Mitochondrial import inner membrane translocase subunit Tim10</t>
  </si>
  <si>
    <t>Eukaryotic translation initiation factor 3 subunit A (eIF3a) (Eukaryotic translation initiation factor 3 subunit 10) (eIF-3-theta) (eIF3 p167) (eIF3 p180) (eIF3 p185)</t>
  </si>
  <si>
    <t>Myeloperoxidase (MPO) (EC 1.11.2.2) [Cleaved into: Myeloperoxidase; 89 kDa myeloperoxidase; 84 kDa myeloperoxidase; Myeloperoxidase light chain; Myeloperoxidase heavy chain]</t>
  </si>
  <si>
    <t>Q15005</t>
  </si>
  <si>
    <t>Signal peptidase complex subunit 2 (EC 3.4.-.-) (Microsomal signal peptidase 25 kDa subunit) (SPase 25 kDa subunit)</t>
  </si>
  <si>
    <t>Q96CX2</t>
  </si>
  <si>
    <t>BTB/POZ domain-containing protein KCTD12 (Pfetin) (Predominantly fetal expressed T1 domain)</t>
  </si>
  <si>
    <t>P30405</t>
  </si>
  <si>
    <t>Peptidyl-prolyl cis-trans isomerase F, mitochondrial (PPIase F) (EC 5.2.1.8) (Cyclophilin D) (CyP-D) (CypD) (Cyclophilin F) (Mitochondrial cyclophilin) (CyP-M) (Rotamase F)</t>
  </si>
  <si>
    <t>Q6IAA8</t>
  </si>
  <si>
    <t>Ragulator complex protein LAMTOR1 (Late endosomal/lysosomal adaptor and MAPK and MTOR activator 1) (Lipid raft adaptor protein p18) (Protein associated with DRMs and endosomes) (p27Kip1-releasing factor from RhoA) (p27RF-Rho)</t>
  </si>
  <si>
    <t>O95154</t>
  </si>
  <si>
    <t>Aflatoxin B1 aldehyde reductase member 3 (EC 1.-.-.-) (AFB1 aldehyde reductase 2) (AFB1-AR 2)</t>
  </si>
  <si>
    <t>Nodal modulator 1 (pM5 protein)</t>
  </si>
  <si>
    <t>P36542</t>
  </si>
  <si>
    <t>ATP synthase subunit gamma, mitochondrial (ATP synthase F1 subunit gamma) (F-ATPase gamma subunit)</t>
  </si>
  <si>
    <t>P11586</t>
  </si>
  <si>
    <t>C-1-tetrahydrofolate synthase, cytoplasmic (C1-THF synthase) [Cleaved into: C-1-tetrahydrofolate synthase, cytoplasmic, N-terminally processed] [Includes: Methylenetetrahydrofolate dehydrogenase (EC 1.5.1.5); Methenyltetrahydrofolate cyclohydrolase (EC 3.5.4.9); Formyltetrahydrofolate synthetase (EC 6.3.4.3)]</t>
  </si>
  <si>
    <t>P04040</t>
  </si>
  <si>
    <t>Catalase (EC 1.11.1.6)</t>
  </si>
  <si>
    <t>P24666</t>
  </si>
  <si>
    <t>Low molecular weight phosphotyrosine protein phosphatase (LMW-PTP) (LMW-PTPase) (EC 3.1.3.48) (Adipocyte acid phosphatase) (Low molecular weight cytosolic acid phosphatase) (EC 3.1.3.2) (Red cell acid phosphatase 1)</t>
  </si>
  <si>
    <t>Ectonucleotide pyrophosphatase/phosphodiesterase family member 1 (E-NPP 1) (Membrane component chromosome 6 surface marker 1) (Phosphodiesterase I/nucleotide pyrophosphatase 1) (Plasma-cell membrane glycoprotein PC-1) [Cleaved into: Ectonucleotide pyrophosphatase/phosphodiesterase family member 1, secreted form] [Includes: Alkaline phosphodiesterase I (EC 3.1.4.1); Nucleotide pyrophosphatase (NPPase) (EC 3.6.1.9) (Nucleotide diphosphatase)]</t>
  </si>
  <si>
    <t>P53990</t>
  </si>
  <si>
    <t>IST1 homolog (hIST1) (Putative MAPK-activating protein PM28)</t>
  </si>
  <si>
    <t>Q9NR45</t>
  </si>
  <si>
    <t>Sialic acid synthase (N-acetylneuraminate synthase) (EC 2.5.1.56) (N-acetylneuraminate-9-phosphate synthase) (EC 2.5.1.57) (N-acetylneuraminic acid phosphate synthase) (N-acetylneuraminic acid synthase)</t>
  </si>
  <si>
    <t>Olfactomedin-like protein 1</t>
  </si>
  <si>
    <t>P48444</t>
  </si>
  <si>
    <t>Coatomer subunit delta (Archain) (Delta-coat protein) (Delta-COP)</t>
  </si>
  <si>
    <t>P07203</t>
  </si>
  <si>
    <t>Glutathione peroxidase 1 (GPx-1) (GSHPx-1) (EC 1.11.1.9) (Cellular glutathione peroxidase)</t>
  </si>
  <si>
    <t>Pre-mRNA-processing factor 19 (EC 2.3.2.27) (Nuclear matrix protein 200) (PRP19/PSO4 homolog) (hPso4) (RING-type E3 ubiquitin transferase PRP19) (Senescence evasion factor)</t>
  </si>
  <si>
    <t>Q9UKU7</t>
  </si>
  <si>
    <t>Isobutyryl-CoA dehydrogenase, mitochondrial (IBDH) (EC 1.3.8.-) (Activator-recruited cofactor 42 kDa component) (ARC42) (Acyl-CoA dehydrogenase family member 8) (ACAD-8)</t>
  </si>
  <si>
    <t>Q9HCC0</t>
  </si>
  <si>
    <t>Methylcrotonoyl-CoA carboxylase beta chain, mitochondrial (MCCase subunit beta) (EC 6.4.1.4) (3-methylcrotonyl-CoA carboxylase 2) (3-methylcrotonyl-CoA carboxylase non-biotin-containing subunit) (3-methylcrotonyl-CoA:carbon dioxide ligase subunit beta)</t>
  </si>
  <si>
    <t>P46109</t>
  </si>
  <si>
    <t>Crk-like protein</t>
  </si>
  <si>
    <t>O14949</t>
  </si>
  <si>
    <t>Cytochrome b-c1 complex subunit 8 (Complex III subunit 8) (Complex III subunit VIII) (Ubiquinol-cytochrome c reductase complex 9.5 kDa protein) (Ubiquinol-cytochrome c reductase complex ubiquinone-binding protein QP-C)</t>
  </si>
  <si>
    <t>Membrane-associated progesterone receptor component 2 (Progesterone membrane-binding protein) (Steroid receptor protein DG6)</t>
  </si>
  <si>
    <t>P23381</t>
  </si>
  <si>
    <t>Tryptophan--tRNA ligase, cytoplasmic (EC 6.1.1.2) (Interferon-induced protein 53) (IFP53) (Tryptophanyl-tRNA synthetase) (TrpRS) (hWRS) [Cleaved into: T1-TrpRS; T2-TrpRS]</t>
  </si>
  <si>
    <t>Fibulin-5 (FIBL-5) (Developmental arteries and neural crest EGF-like protein) (Dance) (Urine p50 protein) (UP50)</t>
  </si>
  <si>
    <t>Serpin H1 (47 kDa heat shock protein) (Arsenic-transactivated protein 3) (AsTP3) (Cell proliferation-inducing gene 14 protein) (Collagen-binding protein) (Colligin) (Rheumatoid arthritis-related antigen RA-A47)</t>
  </si>
  <si>
    <t>P09960</t>
  </si>
  <si>
    <t>Leukotriene A-4 hydrolase (LTA-4 hydrolase) (EC 3.3.2.6) (Leukotriene A(4) hydrolase) (Tripeptide aminopeptidase LTA4H) (EC 3.4.11.4)</t>
  </si>
  <si>
    <t>Q9NX63</t>
  </si>
  <si>
    <t>MICOS complex subunit MIC19 (Coiled-coil-helix-coiled-coil-helix domain-containing protein 3)</t>
  </si>
  <si>
    <t>Transmembrane emp24 domain-containing protein 4 (Endoplasmic reticulum stress-response protein 25) (ERS25) (GMP25iso) (Putative NF-kappa-B-activating protein 156) (p24 family protein alpha-3) (p24alpha3)</t>
  </si>
  <si>
    <t>Q9UNZ2</t>
  </si>
  <si>
    <t>NSFL1 cofactor p47 (UBX domain-containing protein 2C) (p97 cofactor p47)</t>
  </si>
  <si>
    <t>P25789</t>
  </si>
  <si>
    <t>Proteasome subunit alpha type-4 (Macropain subunit C9) (Multicatalytic endopeptidase complex subunit C9) (Proteasome component C9) (Proteasome subunit L)</t>
  </si>
  <si>
    <t>P53618</t>
  </si>
  <si>
    <t>Coatomer subunit beta (Beta-coat protein) (Beta-COP)</t>
  </si>
  <si>
    <t>O00161</t>
  </si>
  <si>
    <t>Synaptosomal-associated protein 23 (SNAP-23) (Vesicle-membrane fusion protein SNAP-23)</t>
  </si>
  <si>
    <t>P31943</t>
  </si>
  <si>
    <t>Heterogeneous nuclear ribonucleoprotein H (hnRNP H) [Cleaved into: Heterogeneous nuclear ribonucleoprotein H, N-terminally processed]</t>
  </si>
  <si>
    <t>O60701</t>
  </si>
  <si>
    <t>UDP-glucose 6-dehydrogenase (UDP-Glc dehydrogenase) (UDP-GlcDH) (UDPGDH) (EC 1.1.1.22)</t>
  </si>
  <si>
    <t>60S ribosomal protein L18 (Large ribosomal subunit protein eL18)</t>
  </si>
  <si>
    <t>Q9BWJ5</t>
  </si>
  <si>
    <t>Splicing factor 3B subunit 5 (SF3b5) (Pre-mRNA-splicing factor SF3b 10 kDa subunit)</t>
  </si>
  <si>
    <t>Q9H444</t>
  </si>
  <si>
    <t>Charged multivesicular body protein 4b (Chromatin-modifying protein 4b) (CHMP4b) (SNF7 homolog associated with Alix 1) (SNF7-2) (hSnf7-2) (Vacuolar protein sorting-associated protein 32-2) (Vps32-2) (hVps32-2)</t>
  </si>
  <si>
    <t>E3 UFM1-protein ligase 1 (EC 2.3.2.-) (E3 UFM1-protein transferase 1) (Multiple alpha-helix protein located at ER) (Novel LZAP-binding protein) (Regulator of C53/LZAP and DDRGK1)</t>
  </si>
  <si>
    <t>P02042</t>
  </si>
  <si>
    <t>Hemoglobin subunit delta (Delta-globin) (Hemoglobin delta chain)</t>
  </si>
  <si>
    <t>Q13435</t>
  </si>
  <si>
    <t>Splicing factor 3B subunit 2 (Pre-mRNA-splicing factor SF3b 145 kDa subunit) (SF3b145) (Spliceosome-associated protein 145) (SAP 145)</t>
  </si>
  <si>
    <t>Q9BY50</t>
  </si>
  <si>
    <t>Signal peptidase complex catalytic subunit SEC11C (EC 3.4.21.89) (Microsomal signal peptidase 21 kDa subunit) (SPase 21 kDa subunit) (SEC11 homolog C) (SEC11-like protein 3) (SPC21)</t>
  </si>
  <si>
    <t>Q9NVA2</t>
  </si>
  <si>
    <t>Septin-11</t>
  </si>
  <si>
    <t>Histone H1.4 (Histone H1b) (Histone H1s-4)</t>
  </si>
  <si>
    <t>P00995</t>
  </si>
  <si>
    <t>Serine protease inhibitor Kazal-type 1 (Pancreatic secretory trypsin inhibitor) (Tumor-associated trypsin inhibitor) (TATI)</t>
  </si>
  <si>
    <t>P52209</t>
  </si>
  <si>
    <t>6-phosphogluconate dehydrogenase, decarboxylating (EC 1.1.1.44)</t>
  </si>
  <si>
    <t>Cytoplasmic dynein 1 heavy chain 1 (Cytoplasmic dynein heavy chain 1) (Dynein heavy chain, cytosolic)</t>
  </si>
  <si>
    <t>Vitronectin (VN) (S-protein) (Serum-spreading factor) (V75) [Cleaved into: Vitronectin V65 subunit; Vitronectin V10 subunit; Somatomedin-B]</t>
  </si>
  <si>
    <t>P31930</t>
  </si>
  <si>
    <t>Cytochrome b-c1 complex subunit 1, mitochondrial (Complex III subunit 1) (Core protein I) (Ubiquinol-cytochrome-c reductase complex core protein 1)</t>
  </si>
  <si>
    <t>P46778</t>
  </si>
  <si>
    <t>60S ribosomal protein L21 (Large ribosomal subunit protein eL21)</t>
  </si>
  <si>
    <t>Q93052</t>
  </si>
  <si>
    <t>Lipoma-preferred partner (LIM domain-containing preferred translocation partner in lipoma)</t>
  </si>
  <si>
    <t>Q16775</t>
  </si>
  <si>
    <t>Hydroxyacylglutathione hydrolase, mitochondrial (EC 3.1.2.6) (Glyoxalase II) (Glx II)</t>
  </si>
  <si>
    <t>O43809</t>
  </si>
  <si>
    <t>Cleavage and polyadenylation specificity factor subunit 5 (Cleavage and polyadenylation specificity factor 25 kDa subunit) (CPSF 25 kDa subunit) (Cleavage factor Im complex 25 kDa subunit) (CFIm25) (Nucleoside diphosphate-linked moiety X motif 21) (Nudix motif 21) (Nudix hydrolase 21) (Pre-mRNA cleavage factor Im 68 kDa subunit)</t>
  </si>
  <si>
    <t>P61981</t>
  </si>
  <si>
    <t>14-3-3 protein gamma (Protein kinase C inhibitor protein 1) (KCIP-1) [Cleaved into: 14-3-3 protein gamma, N-terminally processed]</t>
  </si>
  <si>
    <t>Unconventional myosin-Ib (MYH-1c) (Myosin I alpha) (MMI-alpha) (MMIa)</t>
  </si>
  <si>
    <t>Acid ceramidase (AC) (ACDase) (Acid CDase) (EC 3.5.1.23) (Acylsphingosine deacylase) (N-acylethanolamine hydrolase ASAH1) (EC 3.5.1.-) (N-acylsphingosine amidohydrolase) (Putative 32 kDa heart protein) (PHP32) [Cleaved into: Acid ceramidase subunit alpha; Acid ceramidase subunit beta]</t>
  </si>
  <si>
    <t>O60762</t>
  </si>
  <si>
    <t>Dolichol-phosphate mannosyltransferase subunit 1 (EC 2.4.1.83) (Dolichol-phosphate mannose synthase subunit 1) (DPM synthase subunit 1) (Dolichyl-phosphate beta-D-mannosyltransferase subunit 1) (Mannose-P-dolichol synthase subunit 1) (MPD synthase subunit 1)</t>
  </si>
  <si>
    <t>O14880</t>
  </si>
  <si>
    <t>Microsomal glutathione S-transferase 3 (Microsomal GST-3) (Glutathione peroxidase MGST3) (EC 1.11.1.-) (LTC4 synthase MGST3) (EC 4.4.1.20) (Microsomal glutathione S-transferase III) (Microsomal GST-III)</t>
  </si>
  <si>
    <t>Q9Y3U8</t>
  </si>
  <si>
    <t>60S ribosomal protein L36 (Large ribosomal subunit protein eL36)</t>
  </si>
  <si>
    <t>O95777</t>
  </si>
  <si>
    <t>U6 snRNA-associated Sm-like protein LSm8</t>
  </si>
  <si>
    <t>P62851</t>
  </si>
  <si>
    <t>40S ribosomal protein S25 (Small ribosomal subunit protein eS25)</t>
  </si>
  <si>
    <t>P43490</t>
  </si>
  <si>
    <t>Nicotinamide phosphoribosyltransferase (NAmPRTase) (Nampt) (EC 2.4.2.12) (Pre-B-cell colony-enhancing factor 1) (Pre-B cell-enhancing factor) (Visfatin)</t>
  </si>
  <si>
    <t>Q13404</t>
  </si>
  <si>
    <t>Ubiquitin-conjugating enzyme E2 variant 1 (UEV-1) (CROC-1) (TRAF6-regulated IKK activator 1 beta Uev1A)</t>
  </si>
  <si>
    <t>P04080</t>
  </si>
  <si>
    <t>Cystatin-B (CPI-B) (Liver thiol proteinase inhibitor) (Stefin-B)</t>
  </si>
  <si>
    <t>P61160</t>
  </si>
  <si>
    <t>Actin-related protein 2 (Actin-like protein 2)</t>
  </si>
  <si>
    <t>P63167</t>
  </si>
  <si>
    <t>Dynein light chain 1, cytoplasmic (8 kDa dynein light chain) (DLC8) (Dynein light chain LC8-type 1) (Protein inhibitor of neuronal nitric oxide synthase) (PIN)</t>
  </si>
  <si>
    <t>P30626</t>
  </si>
  <si>
    <t>Sorcin (22 kDa protein) (CP-22) (CP22) (V19)</t>
  </si>
  <si>
    <t>O43396</t>
  </si>
  <si>
    <t>Thioredoxin-like protein 1 (32 kDa thioredoxin-related protein)</t>
  </si>
  <si>
    <t>Q16270</t>
  </si>
  <si>
    <t>Insulin-like growth factor-binding protein 7 (IBP-7) (IGF-binding protein 7) (IGFBP-7) (IGFBP-rP1) (MAC25 protein) (PGI2-stimulating factor) (Prostacyclin-stimulating factor) (Tumor-derived adhesion factor) (TAF)</t>
  </si>
  <si>
    <t>La-related protein 1 (La ribonucleoprotein domain family member 1)</t>
  </si>
  <si>
    <t>Q9NUJ1</t>
  </si>
  <si>
    <t>Palmitoyl-protein thioesterase ABHD10, mitochondrial (EC 3.1.2.22) (Acyl-protein thioesterase ABHD10) (Alpha/beta hydrolase domain-containing protein 10) (Abhydrolase domain-containing protein 10) (Mycophenolic acid acyl-glucuronide esterase, mitochondrial) (EC 3.1.1.93)</t>
  </si>
  <si>
    <t>Q6NUQ4</t>
  </si>
  <si>
    <t>Transmembrane protein 214</t>
  </si>
  <si>
    <t>P41223</t>
  </si>
  <si>
    <t>Protein BUD31 homolog (Protein EDG-2) (Protein G10 homolog)</t>
  </si>
  <si>
    <t>Lysosomal acid phosphatase (LAP) (EC 3.1.3.2)</t>
  </si>
  <si>
    <t>Fibronectin (FN) (Cold-insoluble globulin) (CIG) [Cleaved into: Anastellin; Ugl-Y1; Ugl-Y2; Ugl-Y3]</t>
  </si>
  <si>
    <t>ERO1-like protein beta (ERO1-L-beta) (EC 1.8.4.-) (Endoplasmic reticulum oxidoreductase beta) (Endoplasmic reticulum oxidoreductin-1-like protein B) (Oxidoreductin-1-L-beta)</t>
  </si>
  <si>
    <t>Q08830</t>
  </si>
  <si>
    <t>Fibrinogen-like protein 1 (HP-041) (Hepassocin) (HPS) (Hepatocyte-derived fibrinogen-related protein 1) (HFREP-1) (Liver fibrinogen-related protein 1) (LFIRE-1)</t>
  </si>
  <si>
    <t>Golgi apparatus protein 1 (CFR-1) (Cysteine-rich fibroblast growth factor receptor) (E-selectin ligand 1) (ESL-1) (Golgi sialoglycoprotein MG-160)</t>
  </si>
  <si>
    <t>P61927</t>
  </si>
  <si>
    <t>60S ribosomal protein L37 (G1.16) (Large ribosomal subunit protein eL37)</t>
  </si>
  <si>
    <t>P10301</t>
  </si>
  <si>
    <t>Ras-related protein R-Ras (EC 3.6.5.-) (p23)</t>
  </si>
  <si>
    <t>Q9Y696</t>
  </si>
  <si>
    <t>Chloride intracellular channel protein 4 (Intracellular chloride ion channel protein p64H1)</t>
  </si>
  <si>
    <t>Q9NRV9</t>
  </si>
  <si>
    <t>Heme-binding protein 1 (p22HBP)</t>
  </si>
  <si>
    <t>P61254</t>
  </si>
  <si>
    <t>60S ribosomal protein L26 (Large ribosomal subunit protein uL24)</t>
  </si>
  <si>
    <t>Q96K17</t>
  </si>
  <si>
    <t>Transcription factor BTF3 homolog 4 (Basic transcription factor 3-like 4)</t>
  </si>
  <si>
    <t>Q16527</t>
  </si>
  <si>
    <t>Cysteine and glycine-rich protein 2 (Cysteine-rich protein 2) (CRP2) (LIM domain only protein 5) (LMO-5) (Smooth muscle cell LIM protein) (SmLIM)</t>
  </si>
  <si>
    <t>Q9Y265</t>
  </si>
  <si>
    <t>RuvB-like 1 (EC 3.6.4.12) (49 kDa TATA box-binding protein-interacting protein) (49 kDa TBP-interacting protein) (54 kDa erythrocyte cytosolic protein) (ECP-54) (INO80 complex subunit H) (Nuclear matrix protein 238) (NMP 238) (Pontin 52) (TIP49a) (TIP60-associated protein 54-alpha) (TAP54-alpha)</t>
  </si>
  <si>
    <t>P16219</t>
  </si>
  <si>
    <t>Short-chain specific acyl-CoA dehydrogenase, mitochondrial (SCAD) (EC 1.3.8.1) (Butyryl-CoA dehydrogenase)</t>
  </si>
  <si>
    <t>P11182</t>
  </si>
  <si>
    <t>Lipoamide acyltransferase component of branched-chain alpha-keto acid dehydrogenase complex, mitochondrial (EC 2.3.1.168) (52 kDa mitochondrial autoantigen of primary biliary cirrhosis) (Branched chain 2-oxo-acid dehydrogenase complex component E2) (BCOADC-E2) (Branched-chain alpha-keto acid dehydrogenase complex component E2) (BCKAD-E2) (BCKADE2) (Dihydrolipoamide acetyltransferase component of branched-chain alpha-keto acid dehydrogenase complex) (Dihydrolipoamide branched chain transacylase) (Dihydrolipoyllysine-residue (2-methylpropanoyl)transferase)</t>
  </si>
  <si>
    <t>Q9NQR4</t>
  </si>
  <si>
    <t>Omega-amidase NIT2 (EC 3.5.1.3) (Nitrilase homolog 2)</t>
  </si>
  <si>
    <t>Q8WUY1</t>
  </si>
  <si>
    <t>Protein THEM6 (Mesenchymal stem cell protein DSCD75) (Thioesterase superfamily member 6)</t>
  </si>
  <si>
    <t>Serotransferrin (Transferrin) (Beta-1 metal-binding globulin) (Siderophilin)</t>
  </si>
  <si>
    <t>Erlin-2 (Endoplasmic reticulum lipid raft-associated protein 2) (Stomatin-prohibitin-flotillin-HflC/K domain-containing protein 2) (SPFH domain-containing protein 2)</t>
  </si>
  <si>
    <t>P10645</t>
  </si>
  <si>
    <t>Chromogranin-A (CgA) (Pituitary secretory protein I) (SP-I) [Cleaved into: Vasostatin-1 (Vasostatin I); Vasostatin-2 (Vasostatin II); EA-92; ES-43; Pancreastatin; SS-18; WA-8; WE-14; LF-19; Catestatin (SL21); AL-11; GV-19; GR-44; ER-37; GE-25; Serpinin-RRG; Serpinin; p-Glu serpinin precursor]</t>
  </si>
  <si>
    <t>Q53H12</t>
  </si>
  <si>
    <t>Acylglycerol kinase, mitochondrial (hAGK) (EC 2.7.1.107) (EC 2.7.1.138) (EC 2.7.1.94) (Multiple substrate lipid kinase) (HsMuLK) (MuLK) (Multi-substrate lipid kinase)</t>
  </si>
  <si>
    <t>Neutral alpha-glucosidase AB (EC 3.2.1.207) (Alpha-glucosidase 2) (Glucosidase II subunit alpha)</t>
  </si>
  <si>
    <t>Coagulation factor XIII A chain (Coagulation factor XIIIa) (EC 2.3.2.13) (Protein-glutamine gamma-glutamyltransferase A chain) (Transglutaminase A chain)</t>
  </si>
  <si>
    <t>O14579</t>
  </si>
  <si>
    <t>Coatomer subunit epsilon (Epsilon-coat protein) (Epsilon-COP)</t>
  </si>
  <si>
    <t>Q9P0J0</t>
  </si>
  <si>
    <t>NADH dehydrogenase [ubiquinone] 1 alpha subcomplex subunit 13 (Cell death regulatory protein GRIM-19) (Complex I-B16.6) (CI-B16.6) (Gene associated with retinoic and interferon-induced mortality 19 protein) (GRIM-19) (Gene associated with retinoic and IFN-induced mortality 19 protein) (NADH-ubiquinone oxidoreductase B16.6 subunit)</t>
  </si>
  <si>
    <t>P83731</t>
  </si>
  <si>
    <t>60S ribosomal protein L24 (60S ribosomal protein L30) (Large ribosomal subunit protein eL24)</t>
  </si>
  <si>
    <t>Q969X5</t>
  </si>
  <si>
    <t>Endoplasmic reticulum-Golgi intermediate compartment protein 1 (ER-Golgi intermediate compartment 32 kDa protein) (ERGIC-32)</t>
  </si>
  <si>
    <t>Q99584</t>
  </si>
  <si>
    <t>Protein S100-A13 (S100 calcium-binding protein A13)</t>
  </si>
  <si>
    <t>Dipeptidyl peptidase 2 (EC 3.4.14.2) (Dipeptidyl aminopeptidase II) (Dipeptidyl peptidase 7) (Dipeptidyl peptidase II) (DPP II) (Quiescent cell proline dipeptidase)</t>
  </si>
  <si>
    <t>Eukaryotic translation initiation factor 3 subunit B (eIF3b) (Eukaryotic translation initiation factor 3 subunit 9) (Prt1 homolog) (hPrt1) (eIF-3-eta) (eIF3 p110) (eIF3 p116)</t>
  </si>
  <si>
    <t>O15144</t>
  </si>
  <si>
    <t>Actin-related protein 2/3 complex subunit 2 (Arp2/3 complex 34 kDa subunit) (p34-ARC)</t>
  </si>
  <si>
    <t>P36543</t>
  </si>
  <si>
    <t>V-type proton ATPase subunit E 1 (V-ATPase subunit E 1) (V-ATPase 31 kDa subunit) (p31) (Vacuolar proton pump subunit E 1)</t>
  </si>
  <si>
    <t>Nidogen-2 (NID-2) (Osteonidogen)</t>
  </si>
  <si>
    <t>P07360</t>
  </si>
  <si>
    <t>Complement component C8 gamma chain</t>
  </si>
  <si>
    <t>P12814</t>
  </si>
  <si>
    <t>Alpha-actinin-1 (Alpha-actinin cytoskeletal isoform) (F-actin cross-linking protein) (Non-muscle alpha-actinin-1)</t>
  </si>
  <si>
    <t>Copine-3 (Copine III)</t>
  </si>
  <si>
    <t>O75521</t>
  </si>
  <si>
    <t>Enoyl-CoA delta isomerase 2 (EC 5.3.3.8) (DRS-1) (Delta(3),delta(2)-enoyl-CoA isomerase) (D3,D2-enoyl-CoA isomerase) (Diazepam-binding inhibitor-related protein 1) (DBI-related protein 1) (Dodecenoyl-CoA isomerase) (Hepatocellular carcinoma-associated antigen 88) (Peroxisomal 3,2-trans-enoyl-CoA isomerase) (pECI) (Renal carcinoma antigen NY-REN-1)</t>
  </si>
  <si>
    <t>Q9P016</t>
  </si>
  <si>
    <t>Thymocyte nuclear protein 1 (Thymocyte protein Thy28)</t>
  </si>
  <si>
    <t>Q9NVJ2</t>
  </si>
  <si>
    <t>ADP-ribosylation factor-like protein 8B (ADP-ribosylation factor-like protein 10C) (Novel small G protein indispensable for equal chromosome segregation 1)</t>
  </si>
  <si>
    <t>P28838</t>
  </si>
  <si>
    <t>Cytosol aminopeptidase (EC 3.4.11.1) (Cysteinylglycine-S-conjugate dipeptidase) (EC 3.4.13.23) (Leucine aminopeptidase 3) (LAP-3) (Leucyl aminopeptidase) (Peptidase S) (Proline aminopeptidase) (EC 3.4.11.5) (Prolyl aminopeptidase)</t>
  </si>
  <si>
    <t>Calpain small subunit 1 (CSS1) (Calcium-activated neutral proteinase small subunit) (CANP small subunit) (Calcium-dependent protease small subunit) (CDPS) (Calcium-dependent protease small subunit 1) (Calpain regulatory subunit)</t>
  </si>
  <si>
    <t>P43243</t>
  </si>
  <si>
    <t>Matrin-3</t>
  </si>
  <si>
    <t>P21980</t>
  </si>
  <si>
    <t>Protein-glutamine gamma-glutamyltransferase 2 (EC 2.3.2.13) (Tissue transglutaminase) (Transglutaminase C) (TG(C)) (TGC) (TGase C) (Transglutaminase H) (TGase H) (Transglutaminase-2) (TGase-2)</t>
  </si>
  <si>
    <t>Q02218</t>
  </si>
  <si>
    <t>2-oxoglutarate dehydrogenase, mitochondrial (EC 1.2.4.2) (2-oxoglutarate dehydrogenase complex component E1) (OGDC-E1) (Alpha-ketoglutarate dehydrogenase)</t>
  </si>
  <si>
    <t>P09210</t>
  </si>
  <si>
    <t>Glutathione S-transferase A2 (EC 2.5.1.18) (GST HA subunit 2) (GST class-alpha member 2) (GST-gamma) (GSTA2-2) (GTH2)</t>
  </si>
  <si>
    <t>P61011</t>
  </si>
  <si>
    <t>Signal recognition particle 54 kDa protein (SRP54) (EC 3.6.5.-)</t>
  </si>
  <si>
    <t>Q9BUR5</t>
  </si>
  <si>
    <t>MICOS complex subunit MIC26 (Apolipoprotein O) (MICOS complex subunit MIC23) (Protein FAM121B)</t>
  </si>
  <si>
    <t>P14209</t>
  </si>
  <si>
    <t>CD99 antigen (12E7) (E2 antigen) (Protein MIC2) (T-cell surface glycoprotein E2) (CD antigen CD99)</t>
  </si>
  <si>
    <t>O75396</t>
  </si>
  <si>
    <t>Vesicle-trafficking protein SEC22b (ER-Golgi SNARE of 24 kDa) (ERS-24) (ERS24) (SEC22 vesicle-trafficking protein homolog B) (SEC22 vesicle-trafficking protein-like 1)</t>
  </si>
  <si>
    <t>Q9NSD9</t>
  </si>
  <si>
    <t>Phenylalanine--tRNA ligase beta subunit (EC 6.1.1.20) (Phenylalanyl-tRNA synthetase beta subunit) (PheRS)</t>
  </si>
  <si>
    <t>P47813</t>
  </si>
  <si>
    <t>Eukaryotic translation initiation factor 1A, X-chromosomal (eIF-1A X isoform) (Eukaryotic translation initiation factor 4C) (eIF-4C)</t>
  </si>
  <si>
    <t>P53597</t>
  </si>
  <si>
    <t>Succinate--CoA ligase [ADP/GDP-forming] subunit alpha, mitochondrial (EC 6.2.1.4) (EC 6.2.1.5) (Succinyl-CoA synthetase subunit alpha) (SCS-alpha)</t>
  </si>
  <si>
    <t>P06396</t>
  </si>
  <si>
    <t>Gelsolin (AGEL) (Actin-depolymerizing factor) (ADF) (Brevin)</t>
  </si>
  <si>
    <t>Q13409</t>
  </si>
  <si>
    <t>Cytoplasmic dynein 1 intermediate chain 2 (Cytoplasmic dynein intermediate chain 2) (Dynein intermediate chain 2, cytosolic) (DH IC-2)</t>
  </si>
  <si>
    <t>Cathepsin D (EC 3.4.23.5) [Cleaved into: Cathepsin D light chain; Cathepsin D heavy chain]</t>
  </si>
  <si>
    <t>Q13541</t>
  </si>
  <si>
    <t>Eukaryotic translation initiation factor 4E-binding protein 1 (4E-BP1) (eIF4E-binding protein 1) (Phosphorylated heat- and acid-stable protein regulated by insulin 1) (PHAS-I)</t>
  </si>
  <si>
    <t>Platelet endothelial cell adhesion molecule (PECAM-1) (EndoCAM) (GPIIA') (PECA1) (CD antigen CD31)</t>
  </si>
  <si>
    <t>P10515</t>
  </si>
  <si>
    <t>Dihydrolipoyllysine-residue acetyltransferase component of pyruvate dehydrogenase complex, mitochondrial (EC 2.3.1.12) (70 kDa mitochondrial autoantigen of primary biliary cirrhosis) (PBC) (Dihydrolipoamide acetyltransferase component of pyruvate dehydrogenase complex) (M2 antigen complex 70 kDa subunit) (Pyruvate dehydrogenase complex component E2) (PDC-E2) (PDCE2)</t>
  </si>
  <si>
    <t>Malate dehydrogenase, cytoplasmic (EC 1.1.1.37) (Cytosolic malate dehydrogenase) (Diiodophenylpyruvate reductase) (EC 1.1.1.96)</t>
  </si>
  <si>
    <t>P17661</t>
  </si>
  <si>
    <t>Desmin</t>
  </si>
  <si>
    <t>Q9NR12</t>
  </si>
  <si>
    <t>PDZ and LIM domain protein 7 (LIM mineralization protein) (LMP) (Protein enigma)</t>
  </si>
  <si>
    <t>P33176</t>
  </si>
  <si>
    <t>Kinesin-1 heavy chain (Conventional kinesin heavy chain) (Ubiquitous kinesin heavy chain) (UKHC)</t>
  </si>
  <si>
    <t>Q6P587</t>
  </si>
  <si>
    <t>Acylpyruvase FAHD1, mitochondrial (EC 3.7.1.5) (Fumarylacetoacetate hydrolase domain-containing protein 1) (FAH domain-containing protein 1) (Oxaloacetate decarboxylase) (OAA decarboxylase) (EC 4.1.1.112) (YisK-like protein)</t>
  </si>
  <si>
    <t>Collagen alpha-1(XIV) chain (Undulin)</t>
  </si>
  <si>
    <t>Nuclear pore complex protein Nup93 (93 kDa nucleoporin) (Nucleoporin Nup93)</t>
  </si>
  <si>
    <t>P54315</t>
  </si>
  <si>
    <t>Inactive pancreatic lipase-related protein 1 (PL-RP1)</t>
  </si>
  <si>
    <t>O00483</t>
  </si>
  <si>
    <t>Cytochrome c oxidase subunit NDUFA4 (Complex I-MLRQ) (CI-MLRQ) (NADH-ubiquinone oxidoreductase MLRQ subunit)</t>
  </si>
  <si>
    <t>P07686</t>
  </si>
  <si>
    <t>Beta-hexosaminidase subunit beta (EC 3.2.1.52) (Beta-N-acetylhexosaminidase subunit beta) (Hexosaminidase subunit B) (Cervical cancer proto-oncogene 7 protein) (HCC-7) (N-acetyl-beta-glucosaminidase subunit beta) [Cleaved into: Beta-hexosaminidase subunit beta chain B; Beta-hexosaminidase subunit beta chain A]</t>
  </si>
  <si>
    <t>Q14258</t>
  </si>
  <si>
    <t>E3 ubiquitin/ISG15 ligase TRIM25 (EC 6.3.2.n3) (Estrogen-responsive finger protein) (RING finger protein 147) (RING-type E3 ubiquitin transferase) (EC 2.3.2.27) (RING-type E3 ubiquitin transferase TRIM25) (Tripartite motif-containing protein 25) (Ubiquitin/ISG15-conjugating enzyme TRIM25) (Zinc finger protein 147)</t>
  </si>
  <si>
    <t>Q9H0W9</t>
  </si>
  <si>
    <t>Ester hydrolase C11orf54 (EC 3.1.-.-)</t>
  </si>
  <si>
    <t>P37108</t>
  </si>
  <si>
    <t>Signal recognition particle 14 kDa protein (SRP14) (18 kDa Alu RNA-binding protein)</t>
  </si>
  <si>
    <t>P03928</t>
  </si>
  <si>
    <t>ATP synthase protein 8 (A6L) (F-ATPase subunit 8)</t>
  </si>
  <si>
    <t>P63218</t>
  </si>
  <si>
    <t>Guanine nucleotide-binding protein G(I)/G(S)/G(O) subunit gamma-5</t>
  </si>
  <si>
    <t>P16615</t>
  </si>
  <si>
    <t>Sarcoplasmic/endoplasmic reticulum calcium ATPase 2 (SERCA2) (SR Ca(2+)-ATPase 2) (EC 7.2.2.10) (Calcium pump 2) (Calcium-transporting ATPase sarcoplasmic reticulum type, slow twitch skeletal muscle isoform) (Endoplasmic reticulum class 1/2 Ca(2+) ATPase)</t>
  </si>
  <si>
    <t>Q02978</t>
  </si>
  <si>
    <t>Mitochondrial 2-oxoglutarate/malate carrier protein (OGCP) (Solute carrier family 25 member 11)</t>
  </si>
  <si>
    <t>Q9UII2</t>
  </si>
  <si>
    <t>ATPase inhibitor, mitochondrial (ATP synthase F1 subunit epsilon) (Inhibitor of F(1)F(o)-ATPase) (IF(1)) (IF1)</t>
  </si>
  <si>
    <t>P67936</t>
  </si>
  <si>
    <t>Tropomyosin alpha-4 chain (TM30p1) (Tropomyosin-4)</t>
  </si>
  <si>
    <t>Protein POF1B (Premature ovarian failure protein 1B)</t>
  </si>
  <si>
    <t>P55145</t>
  </si>
  <si>
    <t>Mesencephalic astrocyte-derived neurotrophic factor (Arginine-rich protein) (Protein ARMET)</t>
  </si>
  <si>
    <t>Q9UBQ0</t>
  </si>
  <si>
    <t>Vacuolar protein sorting-associated protein 29 (hVPS29) (PEP11 homolog) (Vesicle protein sorting 29)</t>
  </si>
  <si>
    <t>P13010</t>
  </si>
  <si>
    <t>X-ray repair cross-complementing protein 5 (EC 3.6.4.-) (86 kDa subunit of Ku antigen) (ATP-dependent DNA helicase 2 subunit 2) (ATP-dependent DNA helicase II 80 kDa subunit) (CTC box-binding factor 85 kDa subunit) (CTC85) (CTCBF) (DNA repair protein XRCC5) (Ku80) (Ku86) (Lupus Ku autoantigen protein p86) (Nuclear factor IV) (Thyroid-lupus autoantigen) (TLAA) (X-ray repair complementing defective repair in Chinese hamster cells 5 (double-strand-break rejoining))</t>
  </si>
  <si>
    <t>Actin-related protein 2/3 complex subunit 1A (SOP2-like protein)</t>
  </si>
  <si>
    <t>A1L0T0</t>
  </si>
  <si>
    <t>2-hydroxyacyl-CoA lyase 2 (EC 4.1.2.-) (Acetolactate synthase-like protein) (IlvB-like protein)</t>
  </si>
  <si>
    <t>P38159</t>
  </si>
  <si>
    <t>RNA-binding motif protein, X chromosome (Glycoprotein p43) (Heterogeneous nuclear ribonucleoprotein G) (hnRNP G) [Cleaved into: RNA-binding motif protein, X chromosome, N-terminally processed]</t>
  </si>
  <si>
    <t>P05386</t>
  </si>
  <si>
    <t>60S acidic ribosomal protein P1 (Large ribosomal subunit protein P1)</t>
  </si>
  <si>
    <t>Q92522</t>
  </si>
  <si>
    <t>Histone H1.10 (Histone H1x)</t>
  </si>
  <si>
    <t>Q14696</t>
  </si>
  <si>
    <t>LRP chaperone MESD (LDLR chaperone MESD) (Mesoderm development LRP chaperone MESD) (Mesoderm development candidate 2) (Mesoderm development protein) (Renal carcinoma antigen NY-REN-61)</t>
  </si>
  <si>
    <t>P20339</t>
  </si>
  <si>
    <t>Ras-related protein Rab-5A (EC 3.6.5.2)</t>
  </si>
  <si>
    <t>P62861</t>
  </si>
  <si>
    <t>40S ribosomal protein S30 (Small ribosomal subunit protein eS30)</t>
  </si>
  <si>
    <t>Q8NFW8</t>
  </si>
  <si>
    <t>N-acylneuraminate cytidylyltransferase (EC 2.7.7.43) (CMP-N-acetylneuraminic acid synthase) (CMP-NeuNAc synthase)</t>
  </si>
  <si>
    <t>P51159</t>
  </si>
  <si>
    <t>Ras-related protein Rab-27A (Rab-27) (EC 3.6.5.2) (GTP-binding protein Ram)</t>
  </si>
  <si>
    <t>O15305</t>
  </si>
  <si>
    <t>Phosphomannomutase 2 (PMM 2) (EC 5.4.2.8)</t>
  </si>
  <si>
    <t>P51553</t>
  </si>
  <si>
    <t>Isocitrate dehydrogenase [NAD] subunit gamma, mitochondrial (Isocitric dehydrogenase subunit gamma) (NAD(+)-specific ICDH subunit gamma)</t>
  </si>
  <si>
    <t>P02458</t>
  </si>
  <si>
    <t>Collagen alpha-1(II) chain (Alpha-1 type II collagen) [Cleaved into: Collagen alpha-1(II) chain; Chondrocalcin]</t>
  </si>
  <si>
    <t>P62318</t>
  </si>
  <si>
    <t>Small nuclear ribonucleoprotein Sm D3 (Sm-D3) (snRNP core protein D3)</t>
  </si>
  <si>
    <t>Q08211</t>
  </si>
  <si>
    <t>ATP-dependent RNA helicase A (EC 3.6.4.13) (DEAH box protein 9) (DExH-box helicase 9) (Leukophysin) (LKP) (Nuclear DNA helicase II) (NDH II) (RNA helicase A)</t>
  </si>
  <si>
    <t>P32322</t>
  </si>
  <si>
    <t>Pyrroline-5-carboxylate reductase 1, mitochondrial (P5C reductase 1) (P5CR 1) (EC 1.5.1.2)</t>
  </si>
  <si>
    <t>P47756</t>
  </si>
  <si>
    <t>F-actin-capping protein subunit beta (CapZ beta)</t>
  </si>
  <si>
    <t>HLA class I histocompatibility antigen, A alpha chain (Human leukocyte antigen A) (HLA-A)</t>
  </si>
  <si>
    <t>P35580</t>
  </si>
  <si>
    <t>Myosin-10 (Cellular myosin heavy chain, type B) (Myosin heavy chain 10) (Myosin heavy chain, non-muscle IIb) (Non-muscle myosin heavy chain B) (NMMHC-B) (Non-muscle myosin heavy chain IIb) (NMMHC II-b) (NMMHC-IIB)</t>
  </si>
  <si>
    <t>P05023</t>
  </si>
  <si>
    <t>Sodium/potassium-transporting ATPase subunit alpha-1 (Na(+)/K(+) ATPase alpha-1 subunit) (EC 7.2.2.13) (Sodium pump subunit alpha-1)</t>
  </si>
  <si>
    <t>P00492</t>
  </si>
  <si>
    <t>Hypoxanthine-guanine phosphoribosyltransferase (HGPRT) (HGPRTase) (EC 2.4.2.8)</t>
  </si>
  <si>
    <t>P52597</t>
  </si>
  <si>
    <t>Heterogeneous nuclear ribonucleoprotein F (hnRNP F) (Nucleolin-like protein mcs94-1) [Cleaved into: Heterogeneous nuclear ribonucleoprotein F, N-terminally processed]</t>
  </si>
  <si>
    <t>P54136</t>
  </si>
  <si>
    <t>Arginine--tRNA ligase, cytoplasmic (EC 6.1.1.19) (Arginyl-tRNA synthetase) (ArgRS)</t>
  </si>
  <si>
    <t>P47897</t>
  </si>
  <si>
    <t>Glutamine--tRNA ligase (EC 6.1.1.18) (Glutaminyl-tRNA synthetase) (GlnRS)</t>
  </si>
  <si>
    <t>P09012</t>
  </si>
  <si>
    <t>U1 small nuclear ribonucleoprotein A (U1 snRNP A) (U1-A) (U1A)</t>
  </si>
  <si>
    <t>P59768</t>
  </si>
  <si>
    <t>Guanine nucleotide-binding protein G(I)/G(S)/G(O) subunit gamma-2 (G gamma-I)</t>
  </si>
  <si>
    <t>P09467</t>
  </si>
  <si>
    <t>Fructose-1,6-bisphosphatase 1 (FBPase 1) (EC 3.1.3.11) (D-fructose-1,6-bisphosphate 1-phosphohydrolase 1) (Liver FBPase)</t>
  </si>
  <si>
    <t>P06748</t>
  </si>
  <si>
    <t>Nucleophosmin (NPM) (Nucleolar phosphoprotein B23) (Nucleolar protein NO38) (Numatrin)</t>
  </si>
  <si>
    <t>O95831</t>
  </si>
  <si>
    <t>Apoptosis-inducing factor 1, mitochondrial (EC 1.6.99.-) (Programmed cell death protein 8)</t>
  </si>
  <si>
    <t>O15498</t>
  </si>
  <si>
    <t>Synaptobrevin homolog YKT6 (EC 2.3.1.-)</t>
  </si>
  <si>
    <t>Q9NRX4</t>
  </si>
  <si>
    <t>14 kDa phosphohistidine phosphatase (EC 3.9.1.3) (Phosphohistidine phosphatase 1) (PHPT1) (Protein histidine phosphatase) (PHP) (Protein janus-A homolog)</t>
  </si>
  <si>
    <t>P46782</t>
  </si>
  <si>
    <t>40S ribosomal protein S5 (Small ribosomal subunit protein uS7) [Cleaved into: 40S ribosomal protein S5, N-terminally processed]</t>
  </si>
  <si>
    <t>Q6UW02</t>
  </si>
  <si>
    <t>Cytochrome P450 20A1 (EC 1.14.-.-)</t>
  </si>
  <si>
    <t>P30043</t>
  </si>
  <si>
    <t>Flavin reductase (NADPH) (FR) (EC 1.5.1.30) (Biliverdin reductase B) (BVR-B) (EC 1.3.1.24) (Biliverdin-IX beta-reductase) (Green heme-binding protein) (GHBP) (NADPH-dependent diaphorase) (NADPH-flavin reductase) (FLR)</t>
  </si>
  <si>
    <t>Q15008</t>
  </si>
  <si>
    <t>26S proteasome non-ATPase regulatory subunit 6 (26S proteasome regulatory subunit RPN7) (26S proteasome regulatory subunit S10) (Breast cancer-associated protein SGA-113M) (Phosphonoformate immuno-associated protein 4) (Proteasome regulatory particle subunit p44S10) (p42A)</t>
  </si>
  <si>
    <t>Q9Y2R0</t>
  </si>
  <si>
    <t>Cytochrome c oxidase assembly factor 3 homolog, mitochondrial (Coiled-coil domain-containing protein 56) (Mitochondrial translation regulation assembly intermediate of cytochrome c oxidase protein of 12 kDa)</t>
  </si>
  <si>
    <t>Q99959</t>
  </si>
  <si>
    <t>Plakophilin-2</t>
  </si>
  <si>
    <t>Q9P2R7</t>
  </si>
  <si>
    <t>Succinate--CoA ligase [ADP-forming] subunit beta, mitochondrial (EC 6.2.1.5) (ATP-specific succinyl-CoA synthetase subunit beta) (A-SCS) (Succinyl-CoA synthetase beta-A chain) (SCS-betaA)</t>
  </si>
  <si>
    <t>P61586</t>
  </si>
  <si>
    <t>Transforming protein RhoA (EC 3.6.5.2) (Rho cDNA clone 12) (h12)</t>
  </si>
  <si>
    <t>P29992</t>
  </si>
  <si>
    <t>Guanine nucleotide-binding protein subunit alpha-11 (G alpha-11) (G-protein subunit alpha-11) (Guanine nucleotide-binding protein G(y) subunit alpha)</t>
  </si>
  <si>
    <t>Aminopeptidase N (AP-N) (hAPN) (EC 3.4.11.2) (Alanyl aminopeptidase) (Aminopeptidase M) (AP-M) (Microsomal aminopeptidase) (Myeloid plasma membrane glycoprotein CD13) (gp150) (CD antigen CD13)</t>
  </si>
  <si>
    <t>Laminin subunit gamma-3 (Laminin-12 subunit gamma) (Laminin-14 subunit gamma) (Laminin-15 subunit gamma)</t>
  </si>
  <si>
    <t>Q13724</t>
  </si>
  <si>
    <t>Mannosyl-oligosaccharide glucosidase (EC 3.2.1.106) (Processing A-glucosidase I)</t>
  </si>
  <si>
    <t>P02760</t>
  </si>
  <si>
    <t>Protein AMBP [Cleaved into: Alpha-1-microglobulin (Protein HC) (Alpha-1 microglycoprotein) (Complex-forming glycoprotein heterogeneous in charge); Inter-alpha-trypsin inhibitor light chain (ITI-LC) (Bikunin) (EDC1) (HI-30) (Uronic-acid-rich protein); Trypstatin]</t>
  </si>
  <si>
    <t>V-type proton ATPase catalytic subunit A (V-ATPase subunit A) (EC 7.1.2.2) (V-ATPase 69 kDa subunit) (Vacuolar ATPase isoform VA68) (Vacuolar proton pump subunit alpha)</t>
  </si>
  <si>
    <t>O15145</t>
  </si>
  <si>
    <t>Actin-related protein 2/3 complex subunit 3 (Arp2/3 complex 21 kDa subunit) (p21-ARC)</t>
  </si>
  <si>
    <t>P62140</t>
  </si>
  <si>
    <t>Serine/threonine-protein phosphatase PP1-beta catalytic subunit (PP-1B) (PPP1CD) (EC 3.1.3.16) (EC 3.1.3.53)</t>
  </si>
  <si>
    <t>Q10471</t>
  </si>
  <si>
    <t>Polypeptide N-acetylgalactosaminyltransferase 2 (EC 2.4.1.41) (Polypeptide GalNAc transferase 2) (GalNAc-T2) (pp-GaNTase 2) (Protein-UDP acetylgalactosaminyltransferase 2) (UDP-GalNAc:polypeptide N-acetylgalactosaminyltransferase 2) [Cleaved into: Polypeptide N-acetylgalactosaminyltransferase 2 soluble form]</t>
  </si>
  <si>
    <t>Q9BWS9</t>
  </si>
  <si>
    <t>Chitinase domain-containing protein 1 (Stabilin-1-interacting chitinase-like protein) (SI-CLP)</t>
  </si>
  <si>
    <t>Endoplasmic reticulum resident protein 27 (ER protein 27) (ERp27) (Inactive protein disulfide-isomerase 27)</t>
  </si>
  <si>
    <t>P26440</t>
  </si>
  <si>
    <t>Isovaleryl-CoA dehydrogenase, mitochondrial (IVD) (EC 1.3.8.4) (Butyryl-CoA dehydrogenase) (EC 1.3.8.1)</t>
  </si>
  <si>
    <t>Q13242</t>
  </si>
  <si>
    <t>Serine/arginine-rich splicing factor 9 (Pre-mRNA-splicing factor SRp30C) (Splicing factor, arginine/serine-rich 9)</t>
  </si>
  <si>
    <t>HLA class II histocompatibility antigen, DR alpha chain (MHC class II antigen DRA)</t>
  </si>
  <si>
    <t>NADH dehydrogenase [ubiquinone] 1 beta subcomplex subunit 6 (Complex I-B17) (CI-B17) (NADH-ubiquinone oxidoreductase B17 subunit)</t>
  </si>
  <si>
    <t>Q9BX68</t>
  </si>
  <si>
    <t>Histidine triad nucleotide-binding protein 2, mitochondrial (HINT-2) (EC 3.-.-.-) (HINT-3) (HIT-17kDa) (PKCI-1-related HIT protein)</t>
  </si>
  <si>
    <t>Q15738</t>
  </si>
  <si>
    <t>Sterol-4-alpha-carboxylate 3-dehydrogenase, decarboxylating (EC 1.1.1.170) (Protein H105e3)</t>
  </si>
  <si>
    <t>Dihydrolipoyl dehydrogenase, mitochondrial (EC 1.8.1.4) (Dihydrolipoamide dehydrogenase) (Glycine cleavage system L protein)</t>
  </si>
  <si>
    <t>P56277</t>
  </si>
  <si>
    <t>Cx9C motif-containing protein 4 (Mature T-cell proliferation 1 neighbor protein) (Mature T-cell proliferation-1 type A) (MTCP-1 type A) (Protein p8 MTCP-1) (p8MTCP1)</t>
  </si>
  <si>
    <t>P28066</t>
  </si>
  <si>
    <t>Proteasome subunit alpha type-5 (Macropain zeta chain) (Multicatalytic endopeptidase complex zeta chain) (Proteasome zeta chain)</t>
  </si>
  <si>
    <t>Q9UJC5</t>
  </si>
  <si>
    <t>SH3 domain-binding glutamic acid-rich-like protein 2 (Fovea-associated SH3 domain-binding protein)</t>
  </si>
  <si>
    <t>Heterogeneous nuclear ribonucleoprotein U (hnRNP U) (GRIP120) (Nuclear p120 ribonucleoprotein) (Scaffold-attachment factor A) (SAF-A) (p120) (pp120)</t>
  </si>
  <si>
    <t>Q9HCU5</t>
  </si>
  <si>
    <t>Prolactin regulatory element-binding protein (Mammalian guanine nucleotide exchange factor mSec12)</t>
  </si>
  <si>
    <t>Epithelial cell adhesion molecule (Ep-CAM) (Adenocarcinoma-associated antigen) (Cell surface glycoprotein Trop-1) (Epithelial cell surface antigen) (Epithelial glycoprotein) (EGP) (Epithelial glycoprotein 314) (EGP314) (hEGP314) (KS 1/4 antigen) (KSA) (Major gastrointestinal tumor-associated protein GA733-2) (Tumor-associated calcium signal transducer 1) (CD antigen CD326)</t>
  </si>
  <si>
    <t>P11908</t>
  </si>
  <si>
    <t>Ribose-phosphate pyrophosphokinase 2 (EC 2.7.6.1) (PPRibP) (Phosphoribosyl pyrophosphate synthase II) (PRS-II)</t>
  </si>
  <si>
    <t>Q9Y3B4</t>
  </si>
  <si>
    <t>Splicing factor 3B subunit 6 (Pre-mRNA branch site protein p14) (SF3b 14 kDa subunit) (SF3B14a) (Spliceosome-associated protein, 14-kDa) (Splicing factor 3b, subunit 6, 14kDa)</t>
  </si>
  <si>
    <t>O15212</t>
  </si>
  <si>
    <t>Prefoldin subunit 6 (Protein Ke2)</t>
  </si>
  <si>
    <t>P23193</t>
  </si>
  <si>
    <t>Transcription elongation factor A protein 1 (Transcription elongation factor S-II protein 1) (Transcription elongation factor TFIIS.o)</t>
  </si>
  <si>
    <t>Q92520</t>
  </si>
  <si>
    <t>Protein FAM3C (Interleukin-like EMT inducer)</t>
  </si>
  <si>
    <t>P61513</t>
  </si>
  <si>
    <t>60S ribosomal protein L37a (Large ribosomal subunit protein eL43)</t>
  </si>
  <si>
    <t>Tumor-associated calcium signal transducer 2 (Cell surface glycoprotein Trop-2) (Membrane component chromosome 1 surface marker 1) (Pancreatic carcinoma marker protein GA733-1)</t>
  </si>
  <si>
    <t>Q9H936</t>
  </si>
  <si>
    <t>Mitochondrial glutamate carrier 1 (GC-1) (Glutamate/H(+) symporter 1) (Solute carrier family 25 member 22)</t>
  </si>
  <si>
    <t>Q9Y617</t>
  </si>
  <si>
    <t>Phosphoserine aminotransferase (EC 2.6.1.52) (Phosphohydroxythreonine aminotransferase) (PSAT)</t>
  </si>
  <si>
    <t>Prostaglandin F2 receptor negative regulator (CD9 partner 1) (CD9P-1) (Glu-Trp-Ile EWI motif-containing protein F) (EWI-F) (Prostaglandin F2-alpha receptor regulatory protein) (Prostaglandin F2-alpha receptor-associated protein) (CD antigen CD315)</t>
  </si>
  <si>
    <t>P46459</t>
  </si>
  <si>
    <t>Vesicle-fusing ATPase (EC 3.6.4.6) (N-ethylmaleimide-sensitive fusion protein) (NEM-sensitive fusion protein) (Vesicular-fusion protein NSF)</t>
  </si>
  <si>
    <t>P27338</t>
  </si>
  <si>
    <t>Amine oxidase [flavin-containing] B (EC 1.4.3.4) (Monoamine oxidase type B) (MAO-B)</t>
  </si>
  <si>
    <t>P19388</t>
  </si>
  <si>
    <t>DNA-directed RNA polymerases I, II, and III subunit RPABC1 (RNA polymerases I, II, and III subunit ABC1) (DNA-directed RNA polymerase II 23 kDa polypeptide) (DNA-directed RNA polymerase II subunit E) (RPB5 homolog) (XAP4)</t>
  </si>
  <si>
    <t>Galectin-3-binding protein (Basement membrane autoantigen p105) (Lectin galactoside-binding soluble 3-binding protein) (Mac-2-binding protein) (MAC2BP) (Mac-2 BP) (Tumor-associated antigen 90K)</t>
  </si>
  <si>
    <t>P18859</t>
  </si>
  <si>
    <t>ATP synthase-coupling factor 6, mitochondrial (ATPase subunit F6) (ATP synthase peripheral stalk subunit F6)</t>
  </si>
  <si>
    <t>Q15717</t>
  </si>
  <si>
    <t>ELAV-like protein 1 (Hu-antigen R) (HuR)</t>
  </si>
  <si>
    <t>Q9UJ70</t>
  </si>
  <si>
    <t>N-acetyl-D-glucosamine kinase (N-acetylglucosamine kinase) (EC 2.7.1.59) (GlcNAc kinase)</t>
  </si>
  <si>
    <t>Q14683</t>
  </si>
  <si>
    <t>Structural maintenance of chromosomes protein 1A (SMC protein 1A) (SMC-1-alpha) (SMC-1A) (Sb1.8)</t>
  </si>
  <si>
    <t>Carboxypeptidase E (CPE) (EC 3.4.17.10) (Carboxypeptidase H) (CPH) (Enkephalin convertase) (Prohormone-processing carboxypeptidase)</t>
  </si>
  <si>
    <t>P40616</t>
  </si>
  <si>
    <t>ADP-ribosylation factor-like protein 1</t>
  </si>
  <si>
    <t>Q9Y6C9</t>
  </si>
  <si>
    <t>Mitochondrial carrier homolog 2 (Met-induced mitochondrial protein)</t>
  </si>
  <si>
    <t>Metallothionein-1F (MT-1F) (Metallothionein-IF) (MT-IF)</t>
  </si>
  <si>
    <t>Nicalin (Nicastrin-like protein)</t>
  </si>
  <si>
    <t>P35625</t>
  </si>
  <si>
    <t>Metalloproteinase inhibitor 3 (Protein MIG-5) (Tissue inhibitor of metalloproteinases 3) (TIMP-3)</t>
  </si>
  <si>
    <t>P21281</t>
  </si>
  <si>
    <t>V-type proton ATPase subunit B, brain isoform (V-ATPase subunit B 2) (Endomembrane proton pump 58 kDa subunit) (HO57) (Vacuolar proton pump subunit B 2)</t>
  </si>
  <si>
    <t>Nuclear ubiquitous casein and cyclin-dependent kinase substrate 1 (P1)</t>
  </si>
  <si>
    <t>Azurocidin (Cationic antimicrobial protein CAP37) (Heparin-binding protein) (HBP) (hHBP)</t>
  </si>
  <si>
    <t>P11310</t>
  </si>
  <si>
    <t>Medium-chain specific acyl-CoA dehydrogenase, mitochondrial (MCAD) (EC 1.3.8.7) (Medium chain acyl-CoA dehydrogenase) (MCADH)</t>
  </si>
  <si>
    <t>O60506</t>
  </si>
  <si>
    <t>Heterogeneous nuclear ribonucleoprotein Q (hnRNP Q) (Glycine- and tyrosine-rich RNA-binding protein) (GRY-RBP) (NS1-associated protein 1) (Synaptotagmin-binding, cytoplasmic RNA-interacting protein)</t>
  </si>
  <si>
    <t>O60220</t>
  </si>
  <si>
    <t>Mitochondrial import inner membrane translocase subunit Tim8 A (Deafness dystonia protein 1) (X-linked deafness dystonia protein)</t>
  </si>
  <si>
    <t>Neutrophil gelatinase-associated lipocalin (NGAL) (25 kDa alpha-2-microglobulin-related subunit of MMP-9) (Lipocalin-2) (Oncogene 24p3) (Siderocalin) (p25)</t>
  </si>
  <si>
    <t>O94855</t>
  </si>
  <si>
    <t>Protein transport protein Sec24D (SEC24-related protein D)</t>
  </si>
  <si>
    <t>P43155</t>
  </si>
  <si>
    <t>Carnitine O-acetyltransferase (Carnitine acetylase) (EC 2.3.1.137) (EC 2.3.1.7) (Carnitine acetyltransferase) (CAT) (CrAT)</t>
  </si>
  <si>
    <t>P62191</t>
  </si>
  <si>
    <t>26S proteasome regulatory subunit 4 (P26s4) (26S proteasome AAA-ATPase subunit RPT2) (Proteasome 26S subunit ATPase 1)</t>
  </si>
  <si>
    <t>Q00688</t>
  </si>
  <si>
    <t>Peptidyl-prolyl cis-trans isomerase FKBP3 (PPIase FKBP3) (EC 5.2.1.8) (25 kDa FK506-binding protein) (25 kDa FKBP) (FKBP-25) (FK506-binding protein 3) (FKBP-3) (Immunophilin FKBP25) (Rapamycin-selective 25 kDa immunophilin) (Rotamase)</t>
  </si>
  <si>
    <t>Phosphoglucomutase-like protein 5 (Aciculin) (Phosphoglucomutase-related protein) (PGM-RP)</t>
  </si>
  <si>
    <t>Liver carboxylesterase 1 (Acyl-coenzyme A:cholesterol acyltransferase) (ACAT) (Brain carboxylesterase hBr1) (Carboxylesterase 1) (CE-1) (hCE-1) (EC 3.1.1.1) (Cholesteryl ester hydrolase) (CEH) (EC 3.1.1.13) (Cocaine carboxylesterase) (Egasyn) (HMSE) (Methylumbelliferyl-acetate deacetylase 1) (EC 3.1.1.56) (Monocyte/macrophage serine esterase) (Retinyl ester hydrolase) (REH) (Serine esterase 1) (Triacylglycerol hydrolase) (TGH)</t>
  </si>
  <si>
    <t>P62333</t>
  </si>
  <si>
    <t>26S proteasome regulatory subunit 10B (26S proteasome AAA-ATPase subunit RPT4) (Proteasome 26S subunit ATPase 6) (Proteasome subunit p42)</t>
  </si>
  <si>
    <t>Splicing factor 3B subunit 1 (Pre-mRNA-splicing factor SF3b 155 kDa subunit) (SF3b155) (Spliceosome-associated protein 155) (SAP 155)</t>
  </si>
  <si>
    <t>P62424</t>
  </si>
  <si>
    <t>60S ribosomal protein L7a (Large ribosomal subunit protein eL8) (PLA-X polypeptide) (Surfeit locus protein 3)</t>
  </si>
  <si>
    <t>Q8N5K1</t>
  </si>
  <si>
    <t>CDGSH iron-sulfur domain-containing protein 2 (Endoplasmic reticulum intermembrane small protein) (MitoNEET-related 1 protein) (Miner1) (Nutrient-deprivation autophagy factor-1) (NAF-1)</t>
  </si>
  <si>
    <t>Collagen alpha-2(V) chain</t>
  </si>
  <si>
    <t>Q09028</t>
  </si>
  <si>
    <t>Histone-binding protein RBBP4 (Chromatin assembly factor 1 subunit C) (CAF-1 subunit C) (Chromatin assembly factor I p48 subunit) (CAF-I 48 kDa subunit) (CAF-I p48) (Nucleosome-remodeling factor subunit RBAP48) (Retinoblastoma-binding protein 4) (RBBP-4) (Retinoblastoma-binding protein p48)</t>
  </si>
  <si>
    <t>Heterogeneous nuclear ribonucleoprotein U-like protein 2 (Scaffold-attachment factor A2) (SAF-A2)</t>
  </si>
  <si>
    <t>Plastin-3 (T-plastin)</t>
  </si>
  <si>
    <t>P40121</t>
  </si>
  <si>
    <t>Macrophage-capping protein (Actin regulatory protein CAP-G)</t>
  </si>
  <si>
    <t>O95994</t>
  </si>
  <si>
    <t>Anterior gradient protein 2 homolog (AG-2) (hAG-2) (HPC8) (Secreted cement gland protein XAG-2 homolog)</t>
  </si>
  <si>
    <t>Q9NUP9</t>
  </si>
  <si>
    <t>Protein lin-7 homolog C (Lin-7C) (Mammalian lin-seven protein 3) (MALS-3) (Vertebrate lin-7 homolog 3) (Veli-3)</t>
  </si>
  <si>
    <t>P36969</t>
  </si>
  <si>
    <t>Phospholipid hydroperoxide glutathione peroxidase (PHGPx) (EC 1.11.1.12) (Glutathione peroxidase 4) (GPx-4) (GSHPx-4)</t>
  </si>
  <si>
    <t>P06727</t>
  </si>
  <si>
    <t>Apolipoprotein A-IV (Apo-AIV) (ApoA-IV) (Apolipoprotein A4)</t>
  </si>
  <si>
    <t>Q06278</t>
  </si>
  <si>
    <t>Aldehyde oxidase (EC 1.2.3.1) (Aldehyde oxidase 1) (Azaheterocycle hydroxylase) (EC 1.17.3.-)</t>
  </si>
  <si>
    <t>Q92841</t>
  </si>
  <si>
    <t>Probable ATP-dependent RNA helicase DDX17 (EC 3.6.4.13) (DEAD box protein 17) (DEAD box protein p72) (DEAD box protein p82) (RNA-dependent helicase p72)</t>
  </si>
  <si>
    <t>Q9NSE4</t>
  </si>
  <si>
    <t>Isoleucine--tRNA ligase, mitochondrial (EC 6.1.1.5) (Isoleucyl-tRNA synthetase) (IleRS)</t>
  </si>
  <si>
    <t>Q9UHD8</t>
  </si>
  <si>
    <t>Septin-9 (MLL septin-like fusion protein MSF-A) (MLL septin-like fusion protein) (Ovarian/Breast septin) (Ov/Br septin) (Septin D1)</t>
  </si>
  <si>
    <t>O43772</t>
  </si>
  <si>
    <t>Mitochondrial carnitine/acylcarnitine carrier protein (Carnitine/acylcarnitine translocase) (CAC) (Solute carrier family 25 member 20)</t>
  </si>
  <si>
    <t>Mitochondrial import receptor subunit TOM70 (Mitochondrial precursor proteins import receptor) (Translocase of outer membrane 70 kDa subunit) (Translocase of outer mitochondrial membrane protein 70)</t>
  </si>
  <si>
    <t>Tensin-1</t>
  </si>
  <si>
    <t>O95299</t>
  </si>
  <si>
    <t>NADH dehydrogenase [ubiquinone] 1 alpha subcomplex subunit 10, mitochondrial (Complex I-42kD) (CI-42kD) (NADH-ubiquinone oxidoreductase 42 kDa subunit)</t>
  </si>
  <si>
    <t>P48728</t>
  </si>
  <si>
    <t>Aminomethyltransferase, mitochondrial (EC 2.1.2.10) (Glycine cleavage system T protein) (GCVT)</t>
  </si>
  <si>
    <t>Q9UGP8</t>
  </si>
  <si>
    <t>Translocation protein SEC63 homolog</t>
  </si>
  <si>
    <t>Q15370</t>
  </si>
  <si>
    <t>Elongin-B (EloB) (Elongin 18 kDa subunit) (RNA polymerase II transcription factor SIII subunit B) (SIII p18) (Transcription elongation factor B polypeptide 2)</t>
  </si>
  <si>
    <t>O95169</t>
  </si>
  <si>
    <t>NADH dehydrogenase [ubiquinone] 1 beta subcomplex subunit 8, mitochondrial (Complex I-ASHI) (CI-ASHI) (NADH-ubiquinone oxidoreductase ASHI subunit)</t>
  </si>
  <si>
    <t>Protein FAM162A (E2-induced gene 5 protein) (Growth and transformation-dependent protein) (HGTD-P)</t>
  </si>
  <si>
    <t>Palmitoyl-protein thioesterase 1 (PPT-1) (EC 3.1.2.22) (Palmitoyl-protein hydrolase 1)</t>
  </si>
  <si>
    <t>P22059</t>
  </si>
  <si>
    <t>Oxysterol-binding protein 1</t>
  </si>
  <si>
    <t>P12270</t>
  </si>
  <si>
    <t>Nucleoprotein TPR (Megator) (NPC-associated intranuclear protein) (Translocated promoter region protein)</t>
  </si>
  <si>
    <t>Bile salt-activated lipase (BAL) (EC 3.1.1.13) (EC 3.1.1.3) (EC 3.1.1.6) (Bile salt-stimulated lipase) (BSSL) (Bucelipase) (Carboxyl ester lipase) (Cholesterol esterase) (Pancreatic lysophospholipase) (Sterol esterase)</t>
  </si>
  <si>
    <t>O75955</t>
  </si>
  <si>
    <t>Flotillin-1</t>
  </si>
  <si>
    <t>P53396</t>
  </si>
  <si>
    <t>ATP-citrate synthase (EC 2.3.3.8) (ATP-citrate (pro-S-)-lyase) (ACL) (Citrate cleavage enzyme)</t>
  </si>
  <si>
    <t>P25786</t>
  </si>
  <si>
    <t>Proteasome subunit alpha type-1 (30 kDa prosomal protein) (PROS-30) (Macropain subunit C2) (Multicatalytic endopeptidase complex subunit C2) (Proteasome component C2) (Proteasome nu chain)</t>
  </si>
  <si>
    <t>P20618</t>
  </si>
  <si>
    <t>Proteasome subunit beta type-1 (Macropain subunit C5) (Multicatalytic endopeptidase complex subunit C5) (Proteasome component C5) (Proteasome gamma chain)</t>
  </si>
  <si>
    <t>O94925</t>
  </si>
  <si>
    <t>Glutaminase kidney isoform, mitochondrial (GLS) (EC 3.5.1.2) (K-glutaminase) (L-glutamine amidohydrolase) [Cleaved into: Glutaminase kidney isoform, mitochondrial 68 kDa chain; Glutaminase kidney isoform, mitochondrial 65 kDa chain]</t>
  </si>
  <si>
    <t>Q9BPX5</t>
  </si>
  <si>
    <t>Actin-related protein 2/3 complex subunit 5-like protein (Arp2/3 complex 16 kDa subunit 2) (ARC16-2)</t>
  </si>
  <si>
    <t>Endosome/lysosome-associated apoptosis and autophagy regulator 1 (Estrogen-induced gene 121 protein)</t>
  </si>
  <si>
    <t>Q9NYU2</t>
  </si>
  <si>
    <t>UDP-glucose:glycoprotein glucosyltransferase 1 (UGT1) (hUGT1) (EC 2.4.1.-) (UDP--Glc:glycoprotein glucosyltransferase) (UDP-glucose ceramide glucosyltransferase-like 1)</t>
  </si>
  <si>
    <t>Periostin (PN) (Osteoblast-specific factor 2) (OSF-2)</t>
  </si>
  <si>
    <t>Q9NP81</t>
  </si>
  <si>
    <t>Serine--tRNA ligase, mitochondrial (EC 6.1.1.11) (SerRSmt) (Seryl-tRNA synthetase) (SerRS) (Seryl-tRNA(Ser/Sec) synthetase)</t>
  </si>
  <si>
    <t>P41091</t>
  </si>
  <si>
    <t>Eukaryotic translation initiation factor 2 subunit 3 (EC 3.6.5.3) (Eukaryotic translation initiation factor 2 subunit gamma X) (eIF-2-gamma X) (eIF-2gX)</t>
  </si>
  <si>
    <t>O75390</t>
  </si>
  <si>
    <t>Citrate synthase, mitochondrial (EC 2.3.3.1) (Citrate (Si)-synthase)</t>
  </si>
  <si>
    <t>P53007</t>
  </si>
  <si>
    <t>Tricarboxylate transport protein, mitochondrial (Citrate transport protein) (CTP) (Solute carrier family 25 member 1) (Tricarboxylate carrier protein)</t>
  </si>
  <si>
    <t>Q9GZS3</t>
  </si>
  <si>
    <t>WD repeat-containing protein 61 (Meiotic recombination REC14 protein homolog) (SKI8 homolog) (Ski8) [Cleaved into: WD repeat-containing protein 61, N-terminally processed]</t>
  </si>
  <si>
    <t>Q8NC56</t>
  </si>
  <si>
    <t>LEM domain-containing protein 2 (hLEM2)</t>
  </si>
  <si>
    <t>P11766</t>
  </si>
  <si>
    <t>Alcohol dehydrogenase class-3 (EC 1.1.1.1) (Alcohol dehydrogenase 5) (Alcohol dehydrogenase class chi chain) (Alcohol dehydrogenase class-III) (Glutathione-dependent formaldehyde dehydrogenase) (FALDH) (FDH) (GSH-FDH) (EC 1.1.1.-) (S-(hydroxymethyl)glutathione dehydrogenase) (EC 1.1.1.284)</t>
  </si>
  <si>
    <t>P48739</t>
  </si>
  <si>
    <t>Phosphatidylinositol transfer protein beta isoform (PI-TP-beta) (PtdIns transfer protein beta) (PtdInsTP beta)</t>
  </si>
  <si>
    <t>O43598</t>
  </si>
  <si>
    <t>2'-deoxynucleoside 5'-phosphate N-hydrolase 1 (EC 3.2.2.-) (c-Myc-responsive protein RCL)</t>
  </si>
  <si>
    <t>O60832</t>
  </si>
  <si>
    <t>H/ACA ribonucleoprotein complex subunit DKC1 (EC 5.4.99.-) (CBF5 homolog) (Dyskerin) (Nopp140-associated protein of 57 kDa) (Nucleolar protein NAP57) (Nucleolar protein family A member 4) (snoRNP protein DKC1)</t>
  </si>
  <si>
    <t>P23786</t>
  </si>
  <si>
    <t>Carnitine O-palmitoyltransferase 2, mitochondrial (EC 2.3.1.21) (Carnitine palmitoyltransferase II) (CPT II)</t>
  </si>
  <si>
    <t>P04264</t>
  </si>
  <si>
    <t>Keratin, type II cytoskeletal 1 (67 kDa cytokeratin) (Cytokeratin-1) (CK-1) (Hair alpha protein) (Keratin-1) (K1) (Type-II keratin Kb1)</t>
  </si>
  <si>
    <t>Q53GQ0</t>
  </si>
  <si>
    <t>Very-long-chain 3-oxoacyl-CoA reductase (EC 1.1.1.330) (17-beta-hydroxysteroid dehydrogenase 12) (17-beta-HSD 12) (3-ketoacyl-CoA reductase) (KAR) (Estradiol 17-beta-dehydrogenase 12) (EC 1.1.1.62) (Short chain dehydrogenase/reductase family 12C member 1)</t>
  </si>
  <si>
    <t>Q7Z406</t>
  </si>
  <si>
    <t>Myosin-14 (Myosin heavy chain 14) (Myosin heavy chain, non-muscle IIc) (Non-muscle myosin heavy chain IIc) (NMHC II-C)</t>
  </si>
  <si>
    <t>P30084</t>
  </si>
  <si>
    <t>Enoyl-CoA hydratase, mitochondrial (EC 4.2.1.17) (Enoyl-CoA hydratase 1) (Short-chain enoyl-CoA hydratase) (SCEH)</t>
  </si>
  <si>
    <t>P50914</t>
  </si>
  <si>
    <t>60S ribosomal protein L14 (CAG-ISL 7) (Large ribosomal subunit protein eL14)</t>
  </si>
  <si>
    <t>Q12874</t>
  </si>
  <si>
    <t>Splicing factor 3A subunit 3 (SF3a60) (Spliceosome-associated protein 61) (SAP 61)</t>
  </si>
  <si>
    <t>P47755</t>
  </si>
  <si>
    <t>F-actin-capping protein subunit alpha-2 (CapZ alpha-2)</t>
  </si>
  <si>
    <t>Q12931</t>
  </si>
  <si>
    <t>Heat shock protein 75 kDa, mitochondrial (HSP 75) (TNFR-associated protein 1) (Tumor necrosis factor type 1 receptor-associated protein) (TRAP-1)</t>
  </si>
  <si>
    <t>X-ray repair cross-complementing protein 6 (EC 3.6.4.-) (EC 4.2.99.-) (5'-deoxyribose-5-phosphate lyase Ku70) (5'-dRP lyase Ku70) (70 kDa subunit of Ku antigen) (ATP-dependent DNA helicase 2 subunit 1) (ATP-dependent DNA helicase II 70 kDa subunit) (CTC box-binding factor 75 kDa subunit) (CTC75) (CTCBF) (DNA repair protein XRCC6) (Lupus Ku autoantigen protein p70) (Ku70) (Thyroid-lupus autoantigen) (TLAA) (X-ray repair complementing defective repair in Chinese hamster cells 6)</t>
  </si>
  <si>
    <t>P00167</t>
  </si>
  <si>
    <t>Cytochrome b5 (Microsomal cytochrome b5 type A) (MCB5)</t>
  </si>
  <si>
    <t>Q7L2H7</t>
  </si>
  <si>
    <t>Eukaryotic translation initiation factor 3 subunit M (eIF3m) (Fetal lung protein B5) (hFL-B5) (PCI domain-containing protein 1)</t>
  </si>
  <si>
    <t>Q9UJZ1</t>
  </si>
  <si>
    <t>Stomatin-like protein 2, mitochondrial (SLP-2) (EPB72-like protein 2) (Paraprotein target 7) (Paratarg-7)</t>
  </si>
  <si>
    <t>P58546</t>
  </si>
  <si>
    <t>Myotrophin (Protein V-1)</t>
  </si>
  <si>
    <t>P25787</t>
  </si>
  <si>
    <t>Proteasome subunit alpha type-2 (Macropain subunit C3) (Multicatalytic endopeptidase complex subunit C3) (Proteasome component C3)</t>
  </si>
  <si>
    <t>P31942</t>
  </si>
  <si>
    <t>Heterogeneous nuclear ribonucleoprotein H3 (hnRNP H3) (Heterogeneous nuclear ribonucleoprotein 2H9) (hnRNP 2H9)</t>
  </si>
  <si>
    <t>Q9GZZ1</t>
  </si>
  <si>
    <t>N-alpha-acetyltransferase 50 (hNaa50p) (EC 2.3.1.258) (N-acetyltransferase 13) (N-acetyltransferase 5) (hNAT5) (N-acetyltransferase san homolog) (hSAN) (N-epsilon-acetyltransferase 50) (EC 2.3.1.-) (NatE catalytic subunit)</t>
  </si>
  <si>
    <t>Q14254</t>
  </si>
  <si>
    <t>Flotillin-2 (Epidermal surface antigen) (ESA) (Membrane component chromosome 17 surface marker 1)</t>
  </si>
  <si>
    <t>P46940</t>
  </si>
  <si>
    <t>Ras GTPase-activating-like protein IQGAP1 (p195)</t>
  </si>
  <si>
    <t>Q969Q0</t>
  </si>
  <si>
    <t>60S ribosomal protein L36a-like (Large ribosomal subunit protein eL42-like)</t>
  </si>
  <si>
    <t>O43920</t>
  </si>
  <si>
    <t>NADH dehydrogenase [ubiquinone] iron-sulfur protein 5 (Complex I-15 kDa) (CI-15 kDa) (NADH-ubiquinone oxidoreductase 15 kDa subunit)</t>
  </si>
  <si>
    <t>Q9Y512</t>
  </si>
  <si>
    <t>Sorting and assembly machinery component 50 homolog (Transformation-related gene 3 protein) (TRG-3)</t>
  </si>
  <si>
    <t>Q13228</t>
  </si>
  <si>
    <t>Methanethiol oxidase (MTO) (EC 1.8.3.4) (56 kDa selenium-binding protein) (SBP56) (SP56) (Selenium-binding protein 1)</t>
  </si>
  <si>
    <t>P10768</t>
  </si>
  <si>
    <t>S-formylglutathione hydrolase (FGH) (EC 3.1.2.12) (Esterase D) (Methylumbelliferyl-acetate deacetylase) (EC 3.1.1.56)</t>
  </si>
  <si>
    <t>Q9Y2B0</t>
  </si>
  <si>
    <t>Protein canopy homolog 2 (MIR-interacting saposin-like protein) (Putative secreted protein Zsig9) (Transmembrane protein 4)</t>
  </si>
  <si>
    <t>P30153</t>
  </si>
  <si>
    <t>Serine/threonine-protein phosphatase 2A 65 kDa regulatory subunit A alpha isoform (Medium tumor antigen-associated 61 kDa protein) (PP2A subunit A isoform PR65-alpha) (PP2A subunit A isoform R1-alpha)</t>
  </si>
  <si>
    <t>P67775</t>
  </si>
  <si>
    <t>Serine/threonine-protein phosphatase 2A catalytic subunit alpha isoform (PP2A-alpha) (EC 3.1.3.16) (Replication protein C) (RP-C)</t>
  </si>
  <si>
    <t>O96000</t>
  </si>
  <si>
    <t>NADH dehydrogenase [ubiquinone] 1 beta subcomplex subunit 10 (Complex I-PDSW) (CI-PDSW) (NADH-ubiquinone oxidoreductase PDSW subunit)</t>
  </si>
  <si>
    <t>Valine--tRNA ligase (EC 6.1.1.9) (Protein G7a) (Valyl-tRNA synthetase) (ValRS)</t>
  </si>
  <si>
    <t>P59998</t>
  </si>
  <si>
    <t>Actin-related protein 2/3 complex subunit 4 (Arp2/3 complex 20 kDa subunit) (p20-ARC)</t>
  </si>
  <si>
    <t>Q56VL3</t>
  </si>
  <si>
    <t>OCIA domain-containing protein 2 (Ovarian carcinoma immunoreactive antigen-like protein)</t>
  </si>
  <si>
    <t>Q06141</t>
  </si>
  <si>
    <t>Regenerating islet-derived protein 3-alpha (REG-3-alpha) (Hepatointestinal pancreatic protein) (HIP/PAP) (Human proislet peptide) (Pancreatitis-associated protein 1) (Regenerating islet-derived protein III-alpha) (Reg III-alpha) [Cleaved into: Regenerating islet-derived protein 3-alpha 16.5 kDa form; Regenerating islet-derived protein 3-alpha 15 kDa form]</t>
  </si>
  <si>
    <t>P56192</t>
  </si>
  <si>
    <t>Methionine--tRNA ligase, cytoplasmic (EC 6.1.1.10) (Methionyl-tRNA synthetase) (MetRS)</t>
  </si>
  <si>
    <t>P46063</t>
  </si>
  <si>
    <t>ATP-dependent DNA helicase Q1 (EC 3.6.4.12) (DNA helicase, RecQ-like type 1) (RecQ1) (DNA-dependent ATPase Q1) (RecQ protein-like 1)</t>
  </si>
  <si>
    <t>P84098</t>
  </si>
  <si>
    <t>60S ribosomal protein L19 (Large ribosomal subunit protein eL19)</t>
  </si>
  <si>
    <t>Q9H299</t>
  </si>
  <si>
    <t>SH3 domain-binding glutamic acid-rich-like protein 3 (SH3 domain-binding protein 1) (SH3BP-1)</t>
  </si>
  <si>
    <t>O75251</t>
  </si>
  <si>
    <t>NADH dehydrogenase [ubiquinone] iron-sulfur protein 7, mitochondrial (EC 7.1.1.2) (Complex I-20kD) (CI-20kD) (NADH-ubiquinone oxidoreductase 20 kDa subunit) (PSST subunit)</t>
  </si>
  <si>
    <t>P31153</t>
  </si>
  <si>
    <t>S-adenosylmethionine synthase isoform type-2 (AdoMet synthase 2) (EC 2.5.1.6) (Methionine adenosyltransferase 2) (MAT 2) (Methionine adenosyltransferase II) (MAT-II)</t>
  </si>
  <si>
    <t>P15170</t>
  </si>
  <si>
    <t>Eukaryotic peptide chain release factor GTP-binding subunit ERF3A (Eukaryotic peptide chain release factor subunit 3a) (eRF3a) (G1 to S phase transition protein 1 homolog)</t>
  </si>
  <si>
    <t>P56378</t>
  </si>
  <si>
    <t>ATP synthase subunit ATP5MPL, mitochondrial (6.8 kDa mitochondrial proteolipid protein) (MLQ) (ATP synthase membrane subunit 6.8PL)</t>
  </si>
  <si>
    <t>P36776</t>
  </si>
  <si>
    <t>Lon protease homolog, mitochondrial (EC 3.4.21.53) (LONHs) (Lon protease-like protein) (LONP) (Mitochondrial ATP-dependent protease Lon) (Serine protease 15)</t>
  </si>
  <si>
    <t>P46779</t>
  </si>
  <si>
    <t>60S ribosomal protein L28 (Large ribosomal subunit protein eL28)</t>
  </si>
  <si>
    <t>P60953</t>
  </si>
  <si>
    <t>Cell division control protein 42 homolog (EC 3.6.5.2) (G25K GTP-binding protein)</t>
  </si>
  <si>
    <t>Q8NBS9</t>
  </si>
  <si>
    <t>Thioredoxin domain-containing protein 5 (Endoplasmic reticulum resident protein 46) (ER protein 46) (ERp46) (Thioredoxin-like protein p46)</t>
  </si>
  <si>
    <t>O75821</t>
  </si>
  <si>
    <t>Eukaryotic translation initiation factor 3 subunit G (eIF3g) (Eukaryotic translation initiation factor 3 RNA-binding subunit) (eIF-3 RNA-binding subunit) (Eukaryotic translation initiation factor 3 subunit 4) (eIF-3-delta) (eIF3 p42) (eIF3 p44)</t>
  </si>
  <si>
    <t>P61966</t>
  </si>
  <si>
    <t>AP-1 complex subunit sigma-1A (Adaptor protein complex AP-1 subunit sigma-1A) (Adaptor-related protein complex 1 subunit sigma-1A) (Clathrin assembly protein complex 1 sigma-1A small chain) (Clathrin coat assembly protein AP19) (Golgi adaptor HA1/AP1 adaptin sigma-1A subunit) (HA1 19 kDa subunit) (Sigma 1a subunit of AP-1 clathrin) (Sigma-adaptin 1A) (Sigma1A-adaptin)</t>
  </si>
  <si>
    <t>P35030</t>
  </si>
  <si>
    <t>Trypsin-3 (EC 3.4.21.4) (Brain trypsinogen) (Mesotrypsin) (Mesotrypsinogen) (Serine protease 3) (Serine protease 4) (Trypsin III) (Trypsin IV)</t>
  </si>
  <si>
    <t>P02792</t>
  </si>
  <si>
    <t>Ferritin light chain (Ferritin L subunit)</t>
  </si>
  <si>
    <t>Sorbin and SH3 domain-containing protein 2 (Arg-binding protein 2) (ArgBP2) (Arg/Abl-interacting protein 2) (Sorbin)</t>
  </si>
  <si>
    <t>P26639</t>
  </si>
  <si>
    <t>Threonine--tRNA ligase 1, cytoplasmic (EC 6.1.1.3) (Threonyl-tRNA synthetase) (ThrRS) (Threonyl-tRNA synthetase 1)</t>
  </si>
  <si>
    <t>P09543</t>
  </si>
  <si>
    <t>2',3'-cyclic-nucleotide 3'-phosphodiesterase (CNP) (CNPase) (EC 3.1.4.37)</t>
  </si>
  <si>
    <t>P51659</t>
  </si>
  <si>
    <t>Peroxisomal multifunctional enzyme type 2 (MFE-2) (17-beta-hydroxysteroid dehydrogenase 4) (17-beta-HSD 4) (D-bifunctional protein) (DBP) (Multifunctional protein 2) (MFP-2) (Short chain dehydrogenase/reductase family 8C member 1) [Cleaved into: (3R)-hydroxyacyl-CoA dehydrogenase (EC 1.1.1.n12); Enoyl-CoA hydratase 2 (EC 4.2.1.107) (EC 4.2.1.119) (3-alpha,7-alpha,12-alpha-trihydroxy-5-beta-cholest-24-enoyl-CoA hydratase)]</t>
  </si>
  <si>
    <t>Q9P2J5</t>
  </si>
  <si>
    <t>Leucine--tRNA ligase, cytoplasmic (EC 6.1.1.4) (Leucyl-tRNA synthetase) (LeuRS)</t>
  </si>
  <si>
    <t>Q01081</t>
  </si>
  <si>
    <t>Splicing factor U2AF 35 kDa subunit (U2 auxiliary factor 35 kDa subunit) (U2 small nuclear RNA auxiliary factor 1) (U2 snRNP auxiliary factor small subunit)</t>
  </si>
  <si>
    <t>Q15691</t>
  </si>
  <si>
    <t>Microtubule-associated protein RP/EB family member 1 (APC-binding protein EB1) (End-binding protein 1) (EB1)</t>
  </si>
  <si>
    <t>P54709</t>
  </si>
  <si>
    <t>Sodium/potassium-transporting ATPase subunit beta-3 (Sodium/potassium-dependent ATPase subunit beta-3) (ATPB-3) (CD antigen CD298)</t>
  </si>
  <si>
    <t>P53582</t>
  </si>
  <si>
    <t>Methionine aminopeptidase 1 (MAP 1) (MetAP 1) (EC 3.4.11.18) (Peptidase M 1)</t>
  </si>
  <si>
    <t>P99999</t>
  </si>
  <si>
    <t>Cytochrome c</t>
  </si>
  <si>
    <t>Glutathione hydrolase 5 proenzyme (EC 3.4.19.13) (Gamma-glutamyl transpeptidase-related enzyme) (GGT-rel) (Gamma-glutamyltransferase 5) (GGT 5) (EC 2.3.2.2) (Gamma-glutamyltransferase-like activity 1) (Gamma-glutamyltranspeptidase 5) (Leukotriene-C4 hydrolase) (EC 3.4.19.14) [Cleaved into: Glutathione hydrolase 5 heavy chain; Glutathione hydrolase 5 light chain]</t>
  </si>
  <si>
    <t>Q06136</t>
  </si>
  <si>
    <t>3-ketodihydrosphingosine reductase (KDS reductase) (EC 1.1.1.102) (3-dehydrosphinganine reductase) (Follicular variant translocation protein 1) (FVT-1) (Short chain dehydrogenase/reductase family 35C member 1)</t>
  </si>
  <si>
    <t>Y-box-binding protein 3 (Cold shock domain-containing protein A) (DNA-binding protein A) (Single-strand DNA-binding protein NF-GMB)</t>
  </si>
  <si>
    <t>P54578</t>
  </si>
  <si>
    <t>Ubiquitin carboxyl-terminal hydrolase 14 (EC 3.4.19.12) (Deubiquitinating enzyme 14) (Ubiquitin thioesterase 14) (Ubiquitin-specific-processing protease 14)</t>
  </si>
  <si>
    <t>Q00059</t>
  </si>
  <si>
    <t>Transcription factor A, mitochondrial (mtTFA) (Mitochondrial transcription factor 1) (MtTF1) (Transcription factor 6) (TCF-6) (Transcription factor 6-like 2)</t>
  </si>
  <si>
    <t>Q9NUQ7</t>
  </si>
  <si>
    <t>Ufm1-specific protease 2 (UfSP2) (EC 3.4.22.-)</t>
  </si>
  <si>
    <t>P12081</t>
  </si>
  <si>
    <t>Histidine--tRNA ligase, cytoplasmic (EC 6.1.1.21) (Histidyl-tRNA synthetase) (HisRS)</t>
  </si>
  <si>
    <t>Q9Y673</t>
  </si>
  <si>
    <t>Dolichyl-phosphate beta-glucosyltransferase (DolP-glucosyltransferase) (EC 2.4.1.117) (Asparagine-linked glycosylation protein 5 homolog)</t>
  </si>
  <si>
    <t>Q86Y39</t>
  </si>
  <si>
    <t>NADH dehydrogenase [ubiquinone] 1 alpha subcomplex subunit 11 (Complex I-B14.7) (CI-B14.7) (NADH-ubiquinone oxidoreductase subunit B14.7)</t>
  </si>
  <si>
    <t>Q00325</t>
  </si>
  <si>
    <t>Phosphate carrier protein, mitochondrial (Phosphate transport protein) (PTP) (Solute carrier family 25 member 3)</t>
  </si>
  <si>
    <t>O60763</t>
  </si>
  <si>
    <t>General vesicular transport factor p115 (Protein USO1 homolog) (Transcytosis-associated protein) (TAP) (Vesicle-docking protein)</t>
  </si>
  <si>
    <t>P49755</t>
  </si>
  <si>
    <t>Transmembrane emp24 domain-containing protein 10 (Protein TMED10) (21 kDa transmembrane-trafficking protein) (S31I125) (S31III125) (Tmp-21-I) (Transmembrane protein Tmp21) (p23) (p24 family protein delta-1) (p24delta1) (p24delta)</t>
  </si>
  <si>
    <t>Q6UW15</t>
  </si>
  <si>
    <t>Regenerating islet-derived protein 3-gamma (REG-3-gamma) (Pancreatitis-associated protein 1B) (PAP-1B) (Pancreatitis-associated protein IB) (PAP IB) (Regenerating islet-derived protein III-gamma) (REG III) (Reg III-gamma) [Cleaved into: Regenerating islet-derived protein 3-gamma 16.5 kDa form; Regenerating islet-derived protein 3-gamma 15 kDa form]</t>
  </si>
  <si>
    <t>Q16718</t>
  </si>
  <si>
    <t>NADH dehydrogenase [ubiquinone] 1 alpha subcomplex subunit 5 (Complex I subunit B13) (Complex I-13kD-B) (CI-13kD-B) (NADH-ubiquinone oxidoreductase 13 kDa-B subunit)</t>
  </si>
  <si>
    <t>P51808</t>
  </si>
  <si>
    <t>Dynein light chain Tctex-type 3 (Protein 91/23) (T-complex-associated testis-expressed 1-like)</t>
  </si>
  <si>
    <t>P68036</t>
  </si>
  <si>
    <t>Ubiquitin-conjugating enzyme E2 L3 (EC 2.3.2.23) (E2 ubiquitin-conjugating enzyme L3) (L-UBC) (UbcH7) (Ubiquitin carrier protein L3) (Ubiquitin-conjugating enzyme E2-F1) (Ubiquitin-protein ligase L3)</t>
  </si>
  <si>
    <t>O00231</t>
  </si>
  <si>
    <t>26S proteasome non-ATPase regulatory subunit 11 (26S proteasome regulatory subunit RPN6) (26S proteasome regulatory subunit S9) (26S proteasome regulatory subunit p44.5)</t>
  </si>
  <si>
    <t>Dolichyl-diphosphooligosaccharide--protein glycosyltransferase subunit STT3A (Oligosaccharyl transferase subunit STT3A) (STT3-A) (EC 2.4.99.18) (B5) (Integral membrane protein 1) (Transmembrane protein TMC)</t>
  </si>
  <si>
    <t>Q9UFN0</t>
  </si>
  <si>
    <t>Protein NipSnap homolog 3A (NipSnap3A) (Protein NipSnap homolog 4) (NipSnap4) (Target for Salmonella secreted protein C) (TassC)</t>
  </si>
  <si>
    <t>Q14126</t>
  </si>
  <si>
    <t>Desmoglein-2 (Cadherin family member 5) (HDGC)</t>
  </si>
  <si>
    <t>Q8NE62</t>
  </si>
  <si>
    <t>Choline dehydrogenase, mitochondrial (CDH) (CHD) (EC 1.1.99.1)</t>
  </si>
  <si>
    <t>ADP-ribosylation factor GTPase-activating protein 3 (ARF GAP 3)</t>
  </si>
  <si>
    <t>NADH dehydrogenase [ubiquinone] 1 beta subcomplex subunit 4 (Complex I-B15) (CI-B15) (NADH-ubiquinone oxidoreductase B15 subunit)</t>
  </si>
  <si>
    <t>Q8N4T8</t>
  </si>
  <si>
    <t>Carbonyl reductase family member 4 (EC 1.-.-.-) (3-ketoacyl-[acyl-carrier-protein] reductase beta subunit) (KAR beta subunit) (3-oxoacyl-[acyl-carrier-protein] reductase) (EC 1.1.1.-) (Quinone reductase CBR4) (Short chain dehydrogenase/reductase family 45C member 1)</t>
  </si>
  <si>
    <t>Q9UBQ7</t>
  </si>
  <si>
    <t>Glyoxylate reductase/hydroxypyruvate reductase (EC 1.1.1.79) (EC 1.1.1.81)</t>
  </si>
  <si>
    <t>Antithrombin-III (ATIII) (Serpin C1)</t>
  </si>
  <si>
    <t>P83881</t>
  </si>
  <si>
    <t>60S ribosomal protein L36a (60S ribosomal protein L44) (Cell growth-inhibiting gene 15 protein) (Cell migration-inducing gene 6 protein) (Large ribosomal subunit protein eL42)</t>
  </si>
  <si>
    <t>P31946</t>
  </si>
  <si>
    <t>14-3-3 protein beta/alpha (Protein 1054) (Protein kinase C inhibitor protein 1) (KCIP-1) [Cleaved into: 14-3-3 protein beta/alpha, N-terminally processed]</t>
  </si>
  <si>
    <t>P43686</t>
  </si>
  <si>
    <t>26S proteasome regulatory subunit 6B (26S proteasome AAA-ATPase subunit RPT3) (MB67-interacting protein) (MIP224) (Proteasome 26S subunit ATPase 4) (Tat-binding protein 7) (TBP-7)</t>
  </si>
  <si>
    <t>Q13418</t>
  </si>
  <si>
    <t>Integrin-linked protein kinase (EC 2.7.11.1) (59 kDa serine/threonine-protein kinase) (Beta-integrin-linked kinase) (ILK-1) (ILK-2) (p59ILK)</t>
  </si>
  <si>
    <t>Q9BUP3</t>
  </si>
  <si>
    <t>Oxidoreductase HTATIP2 (EC 1.1.1.-) (30 kDa HIV-1 TAT-interacting protein) (HIV-1 TAT-interactive protein 2)</t>
  </si>
  <si>
    <t>P20290</t>
  </si>
  <si>
    <t>Transcription factor BTF3 (Nascent polypeptide-associated complex subunit beta) (NAC-beta) (RNA polymerase B transcription factor 3)</t>
  </si>
  <si>
    <t>P49591</t>
  </si>
  <si>
    <t>Serine--tRNA ligase, cytoplasmic (EC 6.1.1.11) (Seryl-tRNA synthetase) (SerRS) (Seryl-tRNA(Ser/Sec) synthetase)</t>
  </si>
  <si>
    <t>P07384</t>
  </si>
  <si>
    <t>Calpain-1 catalytic subunit (EC 3.4.22.52) (Calcium-activated neutral proteinase 1) (CANP 1) (Calpain mu-type) (Calpain-1 large subunit) (Cell proliferation-inducing gene 30 protein) (Micromolar-calpain) (muCANP)</t>
  </si>
  <si>
    <t>P30837</t>
  </si>
  <si>
    <t>Aldehyde dehydrogenase X, mitochondrial (EC 1.2.1.3) (Aldehyde dehydrogenase 5) (Aldehyde dehydrogenase family 1 member B1)</t>
  </si>
  <si>
    <t>Q8N1G4</t>
  </si>
  <si>
    <t>Leucine-rich repeat-containing protein 47</t>
  </si>
  <si>
    <t>P50213</t>
  </si>
  <si>
    <t>Isocitrate dehydrogenase [NAD] subunit alpha, mitochondrial (EC 1.1.1.41) (Isocitric dehydrogenase subunit alpha) (NAD(+)-specific ICDH subunit alpha)</t>
  </si>
  <si>
    <t>Lysosomal alpha-glucosidase (EC 3.2.1.20) (Acid maltase) (Aglucosidase alfa) [Cleaved into: 76 kDa lysosomal alpha-glucosidase; 70 kDa lysosomal alpha-glucosidase]</t>
  </si>
  <si>
    <t>Q8N4P3</t>
  </si>
  <si>
    <t>Guanosine-3',5'-bis(diphosphate) 3'-pyrophosphohydrolase MESH1 (EC 3.1.7.2) (HD domain-containing protein 3) (Metazoan SpoT homolog 1) (MESH1) (Penta-phosphate guanosine-3'-pyrophosphohydrolase) ((ppGpp)ase)</t>
  </si>
  <si>
    <t>Q86TX2</t>
  </si>
  <si>
    <t>Acyl-coenzyme A thioesterase 1 (Acyl-CoA thioesterase 1) (EC 3.1.2.-) (CTE-I) (CTE-Ib) (Inducible cytosolic acyl-coenzyme A thioester hydrolase) (Long chain acyl-CoA thioester hydrolase) (Long chain acyl-CoA hydrolase) (Palmitoyl-coenzyme A thioesterase) (EC 3.1.2.2)</t>
  </si>
  <si>
    <t>Q96A33</t>
  </si>
  <si>
    <t>Coiled-coil domain-containing protein 47 (Calumin)</t>
  </si>
  <si>
    <t>O43390</t>
  </si>
  <si>
    <t>Heterogeneous nuclear ribonucleoprotein R (hnRNP R)</t>
  </si>
  <si>
    <t>Q9BTV4</t>
  </si>
  <si>
    <t>Transmembrane protein 43 (Protein LUMA)</t>
  </si>
  <si>
    <t>P12429</t>
  </si>
  <si>
    <t>Annexin A3 (35-alpha calcimedin) (Annexin III) (Annexin-3) (Inositol 1,2-cyclic phosphate 2-phosphohydrolase) (Lipocortin III) (Placental anticoagulant protein III) (PAP-III)</t>
  </si>
  <si>
    <t>Q14247</t>
  </si>
  <si>
    <t>Src substrate cortactin (Amplaxin) (Oncogene EMS1)</t>
  </si>
  <si>
    <t>Q07960</t>
  </si>
  <si>
    <t>Rho GTPase-activating protein 1 (CDC42 GTPase-activating protein) (GTPase-activating protein rhoGAP) (Rho-related small GTPase protein activator) (Rho-type GTPase-activating protein 1) (p50-RhoGAP)</t>
  </si>
  <si>
    <t>Q13423</t>
  </si>
  <si>
    <t>NAD(P) transhydrogenase, mitochondrial (EC 7.1.1.1) (Nicotinamide nucleotide transhydrogenase) (Pyridine nucleotide transhydrogenase)</t>
  </si>
  <si>
    <t>Q16851</t>
  </si>
  <si>
    <t>UTP--glucose-1-phosphate uridylyltransferase (EC 2.7.7.9) (UDP-glucose pyrophosphorylase) (UDPGP) (UGPase)</t>
  </si>
  <si>
    <t>Q9UBS4</t>
  </si>
  <si>
    <t>DnaJ homolog subfamily B member 11 (APOBEC1-binding protein 2) (ABBP-2) (DnaJ protein homolog 9) (ER-associated DNAJ) (ER-associated Hsp40 co-chaperone) (Endoplasmic reticulum DNA J domain-containing protein 3) (ER-resident protein ERdj3) (ERdj3) (ERj3p) (HEDJ) (Human DnaJ protein 9) (hDj-9) (PWP1-interacting protein 4)</t>
  </si>
  <si>
    <t>P63208</t>
  </si>
  <si>
    <t>S-phase kinase-associated protein 1 (Cyclin-A/CDK2-associated protein p19) (p19A) (Organ of Corti protein 2) (OCP-2) (Organ of Corti protein II) (OCP-II) (RNA polymerase II elongation factor-like protein) (SIII) (Transcription elongation factor B polypeptide 1-like) (p19skp1)</t>
  </si>
  <si>
    <t>O75489</t>
  </si>
  <si>
    <t>NADH dehydrogenase [ubiquinone] iron-sulfur protein 3, mitochondrial (EC 7.1.1.2) (Complex I-30kD) (CI-30kD) (NADH-ubiquinone oxidoreductase 30 kDa subunit)</t>
  </si>
  <si>
    <t>P49189</t>
  </si>
  <si>
    <t>4-trimethylaminobutyraldehyde dehydrogenase (TMABA-DH) (TMABALDH) (EC 1.2.1.47) (Aldehyde dehydrogenase E3 isozyme) (Aldehyde dehydrogenase family 9 member A1) (EC 1.2.1.3) (Gamma-aminobutyraldehyde dehydrogenase) (EC 1.2.1.19) (R-aminobutyraldehyde dehydrogenase) [Cleaved into: 4-trimethylaminobutyraldehyde dehydrogenase, N-terminally processed]</t>
  </si>
  <si>
    <t>Q08379</t>
  </si>
  <si>
    <t>Golgin subfamily A member 2 (130 kDa cis-Golgi matrix protein) (GM130) (GM130 autoantigen) (Golgin-95)</t>
  </si>
  <si>
    <t>Q13190</t>
  </si>
  <si>
    <t>Syntaxin-5</t>
  </si>
  <si>
    <t>P22748</t>
  </si>
  <si>
    <t>Carbonic anhydrase 4 (EC 4.2.1.1) (Carbonate dehydratase IV) (Carbonic anhydrase IV) (CA-IV)</t>
  </si>
  <si>
    <t>High mobility group nucleosome-binding domain-containing protein 3 (Thyroid receptor-interacting protein 7) (TR-interacting protein 7) (TRIP-7)</t>
  </si>
  <si>
    <t>P0C7P0</t>
  </si>
  <si>
    <t>CDGSH iron-sulfur domain-containing protein 3, mitochondrial (MitoNEET-related protein 2) (Miner2) (Mitochondrial inner NEET protein) (MiNT)</t>
  </si>
  <si>
    <t>P13645</t>
  </si>
  <si>
    <t>Keratin, type I cytoskeletal 10 (Cytokeratin-10) (CK-10) (Keratin-10) (K10)</t>
  </si>
  <si>
    <t>Q9HD33</t>
  </si>
  <si>
    <t>39S ribosomal protein L47, mitochondrial (L47mt) (MRP-L47) (Mitochondrial large ribosomal subunit protein uL29m) (Nasopharyngeal carcinoma metastasis-related protein 1)</t>
  </si>
  <si>
    <t>O76038</t>
  </si>
  <si>
    <t>Secretagogin</t>
  </si>
  <si>
    <t>P62857</t>
  </si>
  <si>
    <t>40S ribosomal protein S28 (Small ribosomal subunit protein eS28)</t>
  </si>
  <si>
    <t>P51572</t>
  </si>
  <si>
    <t>B-cell receptor-associated protein 31 (BCR-associated protein 31) (Bap31) (6C6-AG tumor-associated antigen) (Protein CDM) (p28)</t>
  </si>
  <si>
    <t>O15372</t>
  </si>
  <si>
    <t>Eukaryotic translation initiation factor 3 subunit H (eIF3h) (Eukaryotic translation initiation factor 3 subunit 3) (eIF-3-gamma) (eIF3 p40 subunit)</t>
  </si>
  <si>
    <t>Q15366</t>
  </si>
  <si>
    <t>Poly(rC)-binding protein 2 (Alpha-CP2) (Heterogeneous nuclear ribonucleoprotein E2) (hnRNP E2)</t>
  </si>
  <si>
    <t>Q9NZ45</t>
  </si>
  <si>
    <t>CDGSH iron-sulfur domain-containing protein 1 (MitoNEET)</t>
  </si>
  <si>
    <t>O43837</t>
  </si>
  <si>
    <t>Isocitrate dehydrogenase [NAD] subunit beta, mitochondrial (Isocitric dehydrogenase subunit beta) (NAD(+)-specific ICDH subunit beta)</t>
  </si>
  <si>
    <t>Q04760</t>
  </si>
  <si>
    <t>Lactoylglutathione lyase (EC 4.4.1.5) (Aldoketomutase) (Glyoxalase I) (Glx I) (Ketone-aldehyde mutase) (Methylglyoxalase) (S-D-lactoylglutathione methylglyoxal lyase)</t>
  </si>
  <si>
    <t>Q96CT7</t>
  </si>
  <si>
    <t>Coiled-coil domain-containing protein 124</t>
  </si>
  <si>
    <t>P49959</t>
  </si>
  <si>
    <t>Double-strand break repair protein MRE11 (EC 3.1.-.-) (Double-strand break repair protein MRE11A) (Meiotic recombination 11 homolog 1) (MRE11 homolog 1) (Meiotic recombination 11 homolog A) (MRE11 homolog A)</t>
  </si>
  <si>
    <t>Tryptase alpha/beta-1 (Tryptase-1) (EC 3.4.21.59) (Tryptase I) (Tryptase alpha-1)</t>
  </si>
  <si>
    <t>Q8NCW5</t>
  </si>
  <si>
    <t>NAD(P)H-hydrate epimerase (EC 5.1.99.6) (Apolipoprotein A-I-binding protein) (AI-BP) (NAD(P)HX epimerase) (YjeF N-terminal domain-containing protein 1) (YjeF_N1)</t>
  </si>
  <si>
    <t>P20340</t>
  </si>
  <si>
    <t>Ras-related protein Rab-6A (Rab-6)</t>
  </si>
  <si>
    <t>P40227</t>
  </si>
  <si>
    <t>T-complex protein 1 subunit zeta (TCP-1-zeta) (Acute morphine dependence-related protein 2) (CCT-zeta-1) (HTR3) (Tcp20)</t>
  </si>
  <si>
    <t>P28482</t>
  </si>
  <si>
    <t>Mitogen-activated protein kinase 1 (MAP kinase 1) (MAPK 1) (EC 2.7.11.24) (ERT1) (Extracellular signal-regulated kinase 2) (ERK-2) (MAP kinase isoform p42) (p42-MAPK) (Mitogen-activated protein kinase 2) (MAP kinase 2) (MAPK 2)</t>
  </si>
  <si>
    <t>Pre-mRNA-processing-splicing factor 8 (220 kDa U5 snRNP-specific protein) (PRP8 homolog) (Splicing factor Prp8) (p220)</t>
  </si>
  <si>
    <t>O75340</t>
  </si>
  <si>
    <t>Programmed cell death protein 6 (Apoptosis-linked gene 2 protein homolog) (ALG-2)</t>
  </si>
  <si>
    <t>Q15046</t>
  </si>
  <si>
    <t>Lysine--tRNA ligase (EC 2.7.7.-) (EC 6.1.1.6) (Lysyl-tRNA synthetase) (LysRS)</t>
  </si>
  <si>
    <t>Q9NVI7</t>
  </si>
  <si>
    <t>ATPase family AAA domain-containing protein 3A</t>
  </si>
  <si>
    <t>Q6PI48</t>
  </si>
  <si>
    <t>Aspartate--tRNA ligase, mitochondrial (EC 6.1.1.12) (Aspartyl-tRNA synthetase) (AspRS)</t>
  </si>
  <si>
    <t>Trans-Golgi network integral membrane protein 2 (Trans-Golgi network glycoprotein 46) (TGN38 homolog) (hTGN46) (Trans-Golgi network glycoprotein 48) (hTGN48) (Trans-Golgi network glycoprotein 51) (hTGN51) (Trans-Golgi network protein 2)</t>
  </si>
  <si>
    <t>O43776</t>
  </si>
  <si>
    <t>Asparagine--tRNA ligase, cytoplasmic (EC 6.1.1.22) (Asparaginyl-tRNA synthetase) (AsnRS) (Asparaginyl-tRNA synthetase 1)</t>
  </si>
  <si>
    <t>P20073</t>
  </si>
  <si>
    <t>Annexin A7 (Annexin VII) (Annexin-7) (Synexin)</t>
  </si>
  <si>
    <t>Q13185</t>
  </si>
  <si>
    <t>Chromobox protein homolog 3 (HECH) (Heterochromatin protein 1 homolog gamma) (HP1 gamma) (Modifier 2 protein)</t>
  </si>
  <si>
    <t>Q6NZI2</t>
  </si>
  <si>
    <t>Caveolae-associated protein 1 (Cavin-1) (Polymerase I and transcript release factor)</t>
  </si>
  <si>
    <t>P22830</t>
  </si>
  <si>
    <t>Ferrochelatase, mitochondrial (EC 4.99.1.1) (Heme synthase) (Protoheme ferro-lyase)</t>
  </si>
  <si>
    <t>P09132</t>
  </si>
  <si>
    <t>Signal recognition particle 19 kDa protein (SRP19)</t>
  </si>
  <si>
    <t>Somatomedin-B and thrombospondin type-1 domain-containing protein (RPE-spondin)</t>
  </si>
  <si>
    <t>Q9Y3E1</t>
  </si>
  <si>
    <t>Hepatoma-derived growth factor-related protein 3 (HRP-3) (Hepatoma-derived growth factor 2) (HDGF-2)</t>
  </si>
  <si>
    <t>Q5HYI8</t>
  </si>
  <si>
    <t>Rab-like protein 3</t>
  </si>
  <si>
    <t>Serum amyloid P-component (SAP) (9.5S alpha-1-glycoprotein) [Cleaved into: Serum amyloid P-component(1-203)]</t>
  </si>
  <si>
    <t>Alpha-adducin (Erythrocyte adducin subunit alpha)</t>
  </si>
  <si>
    <t>Unconventional myosin-Id</t>
  </si>
  <si>
    <t>P27348</t>
  </si>
  <si>
    <t>14-3-3 protein theta (14-3-3 protein T-cell) (14-3-3 protein tau) (Protein HS1)</t>
  </si>
  <si>
    <t>Q9Y4W6</t>
  </si>
  <si>
    <t>AFG3-like protein 2 (EC 3.4.24.-) (Paraplegin-like protein)</t>
  </si>
  <si>
    <t>Golgi membrane protein 1 (Golgi membrane protein GP73) (Golgi phosphoprotein 2)</t>
  </si>
  <si>
    <t>Q13217</t>
  </si>
  <si>
    <t>DnaJ homolog subfamily C member 3 (Endoplasmic reticulum DNA J domain-containing protein 6) (ER-resident protein ERdj6) (ERdj6) (Interferon-induced, double-stranded RNA-activated protein kinase inhibitor) (Protein kinase inhibitor of 58 kDa) (Protein kinase inhibitor p58)</t>
  </si>
  <si>
    <t>Q96FQ6</t>
  </si>
  <si>
    <t>Protein S100-A16 (Aging-associated gene 13 protein) (Protein S100-F) (S100 calcium-binding protein A16)</t>
  </si>
  <si>
    <t>L0R6Q1</t>
  </si>
  <si>
    <t>SLC35A4 upstream open reading frame protein</t>
  </si>
  <si>
    <t>Protein transport protein Sec24C (SEC24-related protein C)</t>
  </si>
  <si>
    <t>Q9NZ43</t>
  </si>
  <si>
    <t>Vesicle transport protein USE1 (Putative MAPK-activating protein PM26) (USE1-like protein) (p31)</t>
  </si>
  <si>
    <t>Q9Y5P6</t>
  </si>
  <si>
    <t>Mannose-1-phosphate guanyltransferase beta (EC 2.7.7.13) (GDP-mannose pyrophosphorylase B) (GTP-mannose-1-phosphate guanylyltransferase beta)</t>
  </si>
  <si>
    <t>Q00169</t>
  </si>
  <si>
    <t>Phosphatidylinositol transfer protein alpha isoform (PI-TP-alpha) (PtdIns transfer protein alpha) (PtdInsTP alpha)</t>
  </si>
  <si>
    <t>Q9GZZ9</t>
  </si>
  <si>
    <t>Ubiquitin-like modifier-activating enzyme 5 (Ubiquitin-activating enzyme 5) (ThiFP1) (UFM1-activating enzyme) (Ubiquitin-activating enzyme E1 domain-containing protein 1)</t>
  </si>
  <si>
    <t>Zinc finger protein 22 (Zinc finger protein KOX15) (Zinc finger protein Krox-26)</t>
  </si>
  <si>
    <t>Q9Y295</t>
  </si>
  <si>
    <t>Developmentally-regulated GTP-binding protein 1 (DRG-1) (Neural precursor cell expressed developmentally down-regulated protein 3) (NEDD-3) (Translation factor GTPase DRG1) (TRAFAC GTPase DRG1) (EC 3.6.5.-)</t>
  </si>
  <si>
    <t>P01911</t>
  </si>
  <si>
    <t>HLA class II histocompatibility antigen, DRB1 beta chain (Human leukocyte antigen DRB1) (HLA-DRB1)</t>
  </si>
  <si>
    <t>Q9H4G4</t>
  </si>
  <si>
    <t>Golgi-associated plant pathogenesis-related protein 1 (GAPR-1) (Golgi-associated PR-1 protein) (Glioma pathogenesis-related protein 2) (GliPR 2)</t>
  </si>
  <si>
    <t>Q5BJF2</t>
  </si>
  <si>
    <t>Sigma intracellular receptor 2 (Sigma-2 receptor) (Sigma2 receptor) (Meningioma-associated protein 30) (Transmembrane protein 97)</t>
  </si>
  <si>
    <t>Q9C005</t>
  </si>
  <si>
    <t>Protein dpy-30 homolog (Dpy-30-like protein) (Dpy-30L)</t>
  </si>
  <si>
    <t>P62328</t>
  </si>
  <si>
    <t>Thymosin beta-4 (T beta-4) (Fx) [Cleaved into: Hematopoietic system regulatory peptide (Seraspenide)]</t>
  </si>
  <si>
    <t>P50238</t>
  </si>
  <si>
    <t>Cysteine-rich protein 1 (CRP-1) (Cysteine-rich heart protein) (CRHP) (hCRHP) (Cysteine-rich intestinal protein) (CRIP)</t>
  </si>
  <si>
    <t>O95822</t>
  </si>
  <si>
    <t>Malonyl-CoA decarboxylase, mitochondrial (MCD) (EC 4.1.1.9)</t>
  </si>
  <si>
    <t>Q9BSH5</t>
  </si>
  <si>
    <t>Haloacid dehalogenase-like hydrolase domain-containing protein 3</t>
  </si>
  <si>
    <t>Q15582</t>
  </si>
  <si>
    <t>Transforming growth factor-beta-induced protein ig-h3 (Beta ig-h3) (Kerato-epithelin) (RGD-containing collagen-associated protein) (RGD-CAP)</t>
  </si>
  <si>
    <t>P62826</t>
  </si>
  <si>
    <t>GTP-binding nuclear protein Ran (Androgen receptor-associated protein 24) (GTPase Ran) (Ras-like protein TC4) (Ras-related nuclear protein)</t>
  </si>
  <si>
    <t>P62942</t>
  </si>
  <si>
    <t>Peptidyl-prolyl cis-trans isomerase FKBP1A (PPIase FKBP1A) (EC 5.2.1.8) (12 kDa FK506-binding protein) (12 kDa FKBP) (FKBP-12) (Calstabin-1) (FK506-binding protein 1A) (FKBP-1A) (Immunophilin FKBP12) (Rotamase)</t>
  </si>
  <si>
    <t>P19623</t>
  </si>
  <si>
    <t>Spermidine synthase (SPDSY) (EC 2.5.1.16) (Putrescine aminopropyltransferase)</t>
  </si>
  <si>
    <t>Histone H1.0 (Histone H1') (Histone H1(0)) [Cleaved into: Histone H1.0, N-terminally processed]</t>
  </si>
  <si>
    <t>P01860</t>
  </si>
  <si>
    <t>Immunoglobulin heavy constant gamma 3 (HDC) (Heavy chain disease protein) (Ig gamma-3 chain C region)</t>
  </si>
  <si>
    <t>O15247</t>
  </si>
  <si>
    <t>Chloride intracellular channel protein 2 (XAP121)</t>
  </si>
  <si>
    <t>Q13310</t>
  </si>
  <si>
    <t>Polyadenylate-binding protein 4 (PABP-4) (Poly(A)-binding protein 4) (Activated-platelet protein 1) (APP-1) (Inducible poly(A)-binding protein) (iPABP)</t>
  </si>
  <si>
    <t>Q9H9B4</t>
  </si>
  <si>
    <t>Sideroflexin-1</t>
  </si>
  <si>
    <t>Thyroid hormone receptor-associated protein 3 (BCLAF1 and THRAP3 family member 2) (Thyroid hormone receptor-associated protein complex 150 kDa component) (Trap150)</t>
  </si>
  <si>
    <t>Q9Y266</t>
  </si>
  <si>
    <t>Nuclear migration protein nudC (Nuclear distribution protein C homolog)</t>
  </si>
  <si>
    <t>P35998</t>
  </si>
  <si>
    <t>26S proteasome regulatory subunit 7 (26S proteasome AAA-ATPase subunit RPT1) (Proteasome 26S subunit ATPase 2) (Protein MSS1)</t>
  </si>
  <si>
    <t>P34913</t>
  </si>
  <si>
    <t>Bifunctional epoxide hydrolase 2 [Includes: Cytosolic epoxide hydrolase 2 (CEH) (EC 3.3.2.10) (Epoxide hydratase) (Soluble epoxide hydrolase) (SEH); Lipid-phosphate phosphatase (EC 3.1.3.76)]</t>
  </si>
  <si>
    <t>Q96GK7</t>
  </si>
  <si>
    <t>Fumarylacetoacetate hydrolase domain-containing protein 2A (EC 3.-.-.-)</t>
  </si>
  <si>
    <t>Q969G5</t>
  </si>
  <si>
    <t>Caveolae-associated protein 3 (Cavin-3) (Protein kinase C delta-binding protein) (Serum deprivation response factor-related gene product that binds to C-kinase) (hSRBC)</t>
  </si>
  <si>
    <t>Q96CS3</t>
  </si>
  <si>
    <t>FAS-associated factor 2 (Protein ETEA) (UBX domain-containing protein 3B) (UBX domain-containing protein 8)</t>
  </si>
  <si>
    <t>P41252</t>
  </si>
  <si>
    <t>Isoleucine--tRNA ligase, cytoplasmic (EC 6.1.1.5) (Isoleucyl-tRNA synthetase) (IRS) (IleRS)</t>
  </si>
  <si>
    <t>Q8NFH5</t>
  </si>
  <si>
    <t>Nucleoporin NUP35 (35 kDa nucleoporin) (Mitotic phosphoprotein 44) (MP-44) (Nuclear pore complex protein Nup53) (Nucleoporin NUP53)</t>
  </si>
  <si>
    <t>Immunoglobulin heavy constant gamma 2 (Ig gamma-2 chain C region) (Ig gamma-2 chain C region DOT) (Ig gamma-2 chain C region TIL) (Ig gamma-2 chain C region ZIE)</t>
  </si>
  <si>
    <t>Complement C4-A (Acidic complement C4) (C3 and PZP-like alpha-2-macroglobulin domain-containing protein 2) [Cleaved into: Complement C4 beta chain; Complement C4-A alpha chain; C4a anaphylatoxin; C4b-A; C4d-A; Complement C4 gamma chain]</t>
  </si>
  <si>
    <t>Q9UJS0</t>
  </si>
  <si>
    <t>Calcium-binding mitochondrial carrier protein Aralar2 (Citrin) (Mitochondrial aspartate glutamate carrier 2) (Solute carrier family 25 member 13)</t>
  </si>
  <si>
    <t>Q9NR31</t>
  </si>
  <si>
    <t>GTP-binding protein SAR1a (COPII-associated small GTPase)</t>
  </si>
  <si>
    <t>P22061</t>
  </si>
  <si>
    <t>Protein-L-isoaspartate(D-aspartate) O-methyltransferase (PIMT) (EC 2.1.1.77) (L-isoaspartyl protein carboxyl methyltransferase) (Protein L-isoaspartyl/D-aspartyl methyltransferase) (Protein-beta-aspartate methyltransferase)</t>
  </si>
  <si>
    <t>P47985</t>
  </si>
  <si>
    <t>Cytochrome b-c1 complex subunit Rieske, mitochondrial (EC 7.1.1.8) (Complex III subunit 5) (Cytochrome b-c1 complex subunit 5) (Rieske iron-sulfur protein) (RISP) (Rieske protein UQCRFS1) (Ubiquinol-cytochrome c reductase iron-sulfur subunit) [Cleaved into: Cytochrome b-c1 complex subunit 9 (Su9) (Subunit 9) (8 kDa subunit 9) (Complex III subunit IX) (Cytochrome b-c1 complex subunit 11) (UQCRFS1 mitochondrial targeting sequence) (UQCRFS1 MTS) (Ubiquinol-cytochrome c reductase 8 kDa protein)]</t>
  </si>
  <si>
    <t>Q9Y376</t>
  </si>
  <si>
    <t>Calcium-binding protein 39 (MO25alpha) (Protein Mo25)</t>
  </si>
  <si>
    <t>Q96IX5</t>
  </si>
  <si>
    <t>ATP synthase membrane subunit DAPIT, mitochondrial (Diabetes-associated protein in insulin-sensitive tissues) (HCV F-transactivated protein 2) (Up-regulated during skeletal muscle growth protein 5)</t>
  </si>
  <si>
    <t>P78417</t>
  </si>
  <si>
    <t>Glutathione S-transferase omega-1 (GSTO-1) (EC 2.5.1.18) (Glutathione S-transferase omega 1-1) (GSTO 1-1) (Glutathione-dependent dehydroascorbate reductase) (EC 1.8.5.1) (Monomethylarsonic acid reductase) (MMA(V) reductase) (EC 1.20.4.2) (S-(Phenacyl)glutathione reductase) (SPG-R)</t>
  </si>
  <si>
    <t>Tripeptidyl-peptidase 1 (TPP-1) (EC 3.4.14.9) (Cell growth-inhibiting gene 1 protein) (Lysosomal pepstatin-insensitive protease) (LPIC) (Tripeptidyl aminopeptidase) (Tripeptidyl-peptidase I) (TPP-I)</t>
  </si>
  <si>
    <t>O96019</t>
  </si>
  <si>
    <t>Actin-like protein 6A (53 kDa BRG1-associated factor A) (Actin-related protein Baf53a) (ArpNbeta) (BRG1-associated factor 53A) (BAF53A) (INO80 complex subunit K)</t>
  </si>
  <si>
    <t>Q13442</t>
  </si>
  <si>
    <t>28 kDa heat- and acid-stable phosphoprotein (PDGF-associated protein) (PAP) (PDGFA-associated protein 1) (PAP1)</t>
  </si>
  <si>
    <t>Intercellular adhesion molecule 1 (ICAM-1) (Major group rhinovirus receptor) (CD antigen CD54)</t>
  </si>
  <si>
    <t>O43865</t>
  </si>
  <si>
    <t>S-adenosylhomocysteine hydrolase-like protein 1 (DC-expressed AHCY-like molecule) (IP(3)Rs binding protein released with IP(3)) (IRBIT) (Putative adenosylhomocysteinase 2) (S-adenosyl-L-homocysteine hydrolase 2) (AdoHcyase 2)</t>
  </si>
  <si>
    <t>Q9BRA2</t>
  </si>
  <si>
    <t>Thioredoxin domain-containing protein 17 (14 kDa thioredoxin-related protein) (TRP14) (Protein 42-9-9) (Thioredoxin-like protein 5)</t>
  </si>
  <si>
    <t>Platelet glycoprotein 4 (Fatty acid translocase) (FAT) (Glycoprotein IIIb) (GPIIIB) (Leukocyte differentiation antigen CD36) (PAS IV) (PAS-4) (Platelet collagen receptor) (Platelet glycoprotein IV) (GPIV) (Thrombospondin receptor) (CD antigen CD36)</t>
  </si>
  <si>
    <t>P78527</t>
  </si>
  <si>
    <t>DNA-dependent protein kinase catalytic subunit (DNA-PK catalytic subunit) (DNA-PKcs) (EC 2.7.11.1) (DNPK1) (p460)</t>
  </si>
  <si>
    <t>P62633</t>
  </si>
  <si>
    <t>Cellular nucleic acid-binding protein (CNBP) (Zinc finger protein 9)</t>
  </si>
  <si>
    <t>O43447</t>
  </si>
  <si>
    <t>Peptidyl-prolyl cis-trans isomerase H (PPIase H) (EC 5.2.1.8) (Rotamase H) (Small nuclear ribonucleoprotein particle-specific cyclophilin H) (CypH) (U-snRNP-associated cyclophilin SnuCyp-20) (USA-CYP)</t>
  </si>
  <si>
    <t>Acid sphingomyelinase-like phosphodiesterase 3b (ASM-like phosphodiesterase 3b) (EC 3.1.4.-)</t>
  </si>
  <si>
    <t>Q16890</t>
  </si>
  <si>
    <t>Tumor protein D53 (hD53) (Tumor protein D52-like 1)</t>
  </si>
  <si>
    <t>Q15942</t>
  </si>
  <si>
    <t>Zyxin (Zyxin-2)</t>
  </si>
  <si>
    <t>Q52LJ0</t>
  </si>
  <si>
    <t>Protein FAM98B</t>
  </si>
  <si>
    <t>O43242</t>
  </si>
  <si>
    <t>26S proteasome non-ATPase regulatory subunit 3 (26S proteasome regulatory subunit RPN3) (26S proteasome regulatory subunit S3) (Proteasome subunit p58)</t>
  </si>
  <si>
    <t>Q96QR8</t>
  </si>
  <si>
    <t>Transcriptional activator protein Pur-beta (Purine-rich element-binding protein B)</t>
  </si>
  <si>
    <t>P40763</t>
  </si>
  <si>
    <t>Signal transducer and activator of transcription 3 (Acute-phase response factor)</t>
  </si>
  <si>
    <t>P21399</t>
  </si>
  <si>
    <t>Cytoplasmic aconitate hydratase (Aconitase) (EC 4.2.1.3) (Citrate hydro-lyase) (Ferritin repressor protein) (Iron regulatory protein 1) (IRP1) (Iron-responsive element-binding protein 1) (IRE-BP 1)</t>
  </si>
  <si>
    <t>O43143</t>
  </si>
  <si>
    <t>Pre-mRNA-splicing factor ATP-dependent RNA helicase DHX15 (EC 3.6.4.13) (ATP-dependent RNA helicase #46) (DEAH box protein 15)</t>
  </si>
  <si>
    <t>O43237</t>
  </si>
  <si>
    <t>Cytoplasmic dynein 1 light intermediate chain 2 (Dynein light intermediate chain 2, cytosolic) (LIC-2) (LIC53/55)</t>
  </si>
  <si>
    <t>Polymeric immunoglobulin receptor (PIgR) (Poly-Ig receptor) (Hepatocellular carcinoma-associated protein TB6) [Cleaved into: Secretory component]</t>
  </si>
  <si>
    <t>P60228</t>
  </si>
  <si>
    <t>Eukaryotic translation initiation factor 3 subunit E (eIF3e) (Eukaryotic translation initiation factor 3 subunit 6) (Viral integration site protein INT-6 homolog) (eIF-3 p48)</t>
  </si>
  <si>
    <t>P35270</t>
  </si>
  <si>
    <t>Sepiapterin reductase (SPR) (EC 1.1.1.153)</t>
  </si>
  <si>
    <t>Q8NFV4</t>
  </si>
  <si>
    <t>Protein ABHD11 (EC 3.-.-.-) (Alpha/beta hydrolase domain-containing protein 11) (Abhydrolase domain-containing protein 11) (Williams-Beuren syndrome chromosomal region 21 protein)</t>
  </si>
  <si>
    <t>Q13451</t>
  </si>
  <si>
    <t>Peptidyl-prolyl cis-trans isomerase FKBP5 (PPIase FKBP5) (EC 5.2.1.8) (51 kDa FK506-binding protein) (51 kDa FKBP) (FKBP-51) (54 kDa progesterone receptor-associated immunophilin) (Androgen-regulated protein 6) (FF1 antigen) (FK506-binding protein 5) (FKBP-5) (FKBP54) (p54) (HSP90-binding immunophilin) (Rotamase)</t>
  </si>
  <si>
    <t>Hemopexin (Beta-1B-glycoprotein)</t>
  </si>
  <si>
    <t>Q9NZB2</t>
  </si>
  <si>
    <t>Constitutive coactivator of PPAR-gamma-like protein 1 (Oxidative stress-associated Src activator) (Protein FAM120A)</t>
  </si>
  <si>
    <t>P51649</t>
  </si>
  <si>
    <t>Succinate-semialdehyde dehydrogenase, mitochondrial (EC 1.2.1.24) (Aldehyde dehydrogenase family 5 member A1) (NAD(+)-dependent succinic semialdehyde dehydrogenase)</t>
  </si>
  <si>
    <t>P55036</t>
  </si>
  <si>
    <t>26S proteasome non-ATPase regulatory subunit 4 (26S proteasome regulatory subunit RPN10) (26S proteasome regulatory subunit S5A) (Antisecretory factor 1) (AF) (ASF) (Multiubiquitin chain-binding protein)</t>
  </si>
  <si>
    <t>P34932</t>
  </si>
  <si>
    <t>Heat shock 70 kDa protein 4 (HSP70RY) (Heat shock 70-related protein APG-2)</t>
  </si>
  <si>
    <t>Q12999</t>
  </si>
  <si>
    <t>Tetraspanin-31 (Tspan-31) (Sarcoma-amplified sequence)</t>
  </si>
  <si>
    <t>Beta-2-syntrophin (59 kDa dystrophin-associated protein A1 basic component 2) (Syntrophin-3) (SNT3) (Syntrophin-like) (SNTL)</t>
  </si>
  <si>
    <t>Torsin-1A-interacting protein 2 (Lumenal domain-like LAP1)</t>
  </si>
  <si>
    <t>Q14789</t>
  </si>
  <si>
    <t>Golgin subfamily B member 1 (372 kDa Golgi complex-associated protein) (GCP372) (Giantin) (Macrogolgin)</t>
  </si>
  <si>
    <t>P37837</t>
  </si>
  <si>
    <t>Transaldolase (EC 2.2.1.2)</t>
  </si>
  <si>
    <t>HLA class I histocompatibility antigen, B alpha chain (Human leukocyte antigen B) (HLA-B)</t>
  </si>
  <si>
    <t>P60022</t>
  </si>
  <si>
    <t>Beta-defensin 1 (BD-1) (hBD-1) (Defensin, beta 1)</t>
  </si>
  <si>
    <t>Membrane-associated progesterone receptor component 1 (mPR) (Dap1) (IZA)</t>
  </si>
  <si>
    <t>O60573</t>
  </si>
  <si>
    <t>Eukaryotic translation initiation factor 4E type 2 (eIF-4E type 2) (eIF4E type 2) (Eukaryotic translation initiation factor 4E homologous protein) (Eukaryotic translation initiation factor 4E-like 3) (eIF4E-like protein 4E-LP) (mRNA cap-binding protein 4EHP) (h4EHP) (mRNA cap-binding protein type 3)</t>
  </si>
  <si>
    <t>Q86V81</t>
  </si>
  <si>
    <t>THO complex subunit 4 (Tho4) (Ally of AML-1 and LEF-1) (Aly/REF export factor) (Transcriptional coactivator Aly/REF) (bZIP-enhancing factor BEF)</t>
  </si>
  <si>
    <t>P28070</t>
  </si>
  <si>
    <t>Proteasome subunit beta type-4 (26 kDa prosomal protein) (HsBPROS26) (PROS-26) (Macropain beta chain) (Multicatalytic endopeptidase complex beta chain) (Proteasome beta chain) (Proteasome chain 3) (HsN3)</t>
  </si>
  <si>
    <t>Q04917</t>
  </si>
  <si>
    <t>14-3-3 protein eta (Protein AS1)</t>
  </si>
  <si>
    <t>Q7L576</t>
  </si>
  <si>
    <t>Cytoplasmic FMR1-interacting protein 1 (Specifically Rac1-associated protein 1) (Sra-1) (p140sra-1)</t>
  </si>
  <si>
    <t>Q8N9U0</t>
  </si>
  <si>
    <t>Tandem C2 domains nuclear protein (Membrane targeting tandem C2 domain-containing protein 1) (Tandem C2 protein in nucleus) (Tac2-N)</t>
  </si>
  <si>
    <t>O14653</t>
  </si>
  <si>
    <t>Golgi SNAP receptor complex member 2 (27 kDa Golgi SNARE protein) (Membrin)</t>
  </si>
  <si>
    <t>Neutrophil elastase (EC 3.4.21.37) (Bone marrow serine protease) (Elastase-2) (Human leukocyte elastase) (HLE) (Medullasin) (PMN elastase)</t>
  </si>
  <si>
    <t>Cell surface glycoprotein MUC18 (Cell surface glycoprotein P1H12) (Melanoma cell adhesion molecule) (Melanoma-associated antigen A32) (Melanoma-associated antigen MUC18) (S-endo 1 endothelial-associated antigen) (CD antigen CD146)</t>
  </si>
  <si>
    <t>Q9HAV7</t>
  </si>
  <si>
    <t>GrpE protein homolog 1, mitochondrial (HMGE) (Mt-GrpE#1)</t>
  </si>
  <si>
    <t>P14555</t>
  </si>
  <si>
    <t>Phospholipase A2, membrane associated (EC 3.1.1.4) (GIIC sPLA2) (Group IIA phospholipase A2) (Non-pancreatic secretory phospholipase A2) (NPS-PLA2) (Phosphatidylcholine 2-acylhydrolase 2A)</t>
  </si>
  <si>
    <t>P42224</t>
  </si>
  <si>
    <t>Signal transducer and activator of transcription 1-alpha/beta (Transcription factor ISGF-3 components p91/p84)</t>
  </si>
  <si>
    <t>Q9BSD7</t>
  </si>
  <si>
    <t>Cancer-related nucleoside-triphosphatase (NTPase) (EC 3.6.1.15) (Nucleoside triphosphate phosphohydrolase)</t>
  </si>
  <si>
    <t>P56470</t>
  </si>
  <si>
    <t>Galectin-4 (Gal-4) (Antigen NY-CO-27) (L-36 lactose-binding protein) (L36LBP) (Lactose-binding lectin 4)</t>
  </si>
  <si>
    <t>Q9NTX5</t>
  </si>
  <si>
    <t>Ethylmalonyl-CoA decarboxylase (EC 4.1.1.94) (Enoyl-CoA hydratase domain-containing protein 1) (Methylmalonyl-CoA decarboxylase) (MMCD)</t>
  </si>
  <si>
    <t>P20810</t>
  </si>
  <si>
    <t>Calpastatin (Calpain inhibitor) (Sperm BS-17 component)</t>
  </si>
  <si>
    <t>Protein OS-9 (Amplified in osteosarcoma 9)</t>
  </si>
  <si>
    <t>Olfactomedin-like protein 3 (HNOEL-iso) (hOLF44)</t>
  </si>
  <si>
    <t>Q9ULA0</t>
  </si>
  <si>
    <t>Aspartyl aminopeptidase (EC 3.4.11.21)</t>
  </si>
  <si>
    <t>Q96I24</t>
  </si>
  <si>
    <t>Far upstream element-binding protein 3 (FUSE-binding protein 3)</t>
  </si>
  <si>
    <t>Q86VU5</t>
  </si>
  <si>
    <t>Catechol O-methyltransferase domain-containing protein 1 (EC 2.1.1.-)</t>
  </si>
  <si>
    <t>Progranulin (PGRN) (Acrogranin) (Epithelin precursor) (Glycoprotein of 88 Kda) (GP88) (Glycoprotein 88) (Granulin precursor) (PC cell-derived growth factor) (PCDGF) (Proepithelin) (PEPI) [Cleaved into: Paragranulin; Granulin-1 (Granulin G); Granulin-2 (Granulin F); Granulin-3 (Epithelin-2) (Granulin B); Granulin-4 (Epithelin-1) (Granulin A); Granulin-5 (Granulin C); Granulin-6 (Granulin D); Granulin-7 (Granulin E)]</t>
  </si>
  <si>
    <t>O00571</t>
  </si>
  <si>
    <t>ATP-dependent RNA helicase DDX3X (EC 3.6.4.13) (CAP-Rf) (DEAD box protein 3, X-chromosomal) (DEAD box, X isoform) (DBX) (Helicase-like protein 2) (HLP2)</t>
  </si>
  <si>
    <t>Q9BUJ2</t>
  </si>
  <si>
    <t>Heterogeneous nuclear ribonucleoprotein U-like protein 1 (Adenovirus early region 1B-associated protein 5) (E1B-55 kDa-associated protein 5) (E1B-AP5)</t>
  </si>
  <si>
    <t>Q9BW91</t>
  </si>
  <si>
    <t>ADP-ribose pyrophosphatase, mitochondrial (EC 3.6.1.13) (ADP-ribose diphosphatase) (ADP-ribose phosphohydrolase) (Adenosine diphosphoribose pyrophosphatase) (ADPR-PPase) (Nucleoside diphosphate-linked moiety X motif 9) (Nudix motif 9)</t>
  </si>
  <si>
    <t>Q9Y230</t>
  </si>
  <si>
    <t>RuvB-like 2 (EC 3.6.4.12) (48 kDa TATA box-binding protein-interacting protein) (48 kDa TBP-interacting protein) (51 kDa erythrocyte cytosolic protein) (ECP-51) (INO80 complex subunit J) (Repressing pontin 52) (Reptin 52) (TIP49b) (TIP60-associated protein 54-beta) (TAP54-beta)</t>
  </si>
  <si>
    <t>O14732</t>
  </si>
  <si>
    <t>Inositol monophosphatase 2 (IMP 2) (IMPase 2) (EC 3.1.3.25) (Inositol-1(or 4)-monophosphatase 2) (Myo-inositol monophosphatase A2)</t>
  </si>
  <si>
    <t>P63092</t>
  </si>
  <si>
    <t>Guanine nucleotide-binding protein G(s) subunit alpha isoforms short (Adenylate cyclase-stimulating G alpha protein)</t>
  </si>
  <si>
    <t>P49588</t>
  </si>
  <si>
    <t>Alanine--tRNA ligase, cytoplasmic (EC 6.1.1.7) (Alanyl-tRNA synthetase) (AlaRS) (Renal carcinoma antigen NY-REN-42)</t>
  </si>
  <si>
    <t>P08574</t>
  </si>
  <si>
    <t>Cytochrome c1, heme protein, mitochondrial (EC 7.1.1.8) (Complex III subunit 4) (Complex III subunit IV) (Cytochrome b-c1 complex subunit 4) (Ubiquinol-cytochrome-c reductase complex cytochrome c1 subunit) (Cytochrome c-1)</t>
  </si>
  <si>
    <t>P07858</t>
  </si>
  <si>
    <t>Cathepsin B (EC 3.4.22.1) (APP secretase) (APPS) (Cathepsin B1) [Cleaved into: Cathepsin B light chain; Cathepsin B heavy chain]</t>
  </si>
  <si>
    <t>O43813</t>
  </si>
  <si>
    <t>Glutathione S-transferase LANCL1 (EC 2.5.1.18) (40 kDa erythrocyte membrane protein) (p40) (LanC-like protein 1)</t>
  </si>
  <si>
    <t>O95394</t>
  </si>
  <si>
    <t>Phosphoacetylglucosamine mutase (PAGM) (EC 5.4.2.3) (Acetylglucosamine phosphomutase) (N-acetylglucosamine-phosphate mutase) (Phosphoglucomutase-3) (PGM 3)</t>
  </si>
  <si>
    <t>P51571</t>
  </si>
  <si>
    <t>Translocon-associated protein subunit delta (TRAP-delta) (Signal sequence receptor subunit delta) (SSR-delta)</t>
  </si>
  <si>
    <t>Complement factor H-related protein 1 (FHR-1) (H factor-like protein 1) (H-factor-like 1) (H36)</t>
  </si>
  <si>
    <t>P48729</t>
  </si>
  <si>
    <t>Casein kinase I isoform alpha (CKI-alpha) (EC 2.7.11.1) (CK1)</t>
  </si>
  <si>
    <t>Q9BPW8</t>
  </si>
  <si>
    <t>Protein NipSnap homolog 1 (NipSnap1)</t>
  </si>
  <si>
    <t>O43684</t>
  </si>
  <si>
    <t>Mitotic checkpoint protein BUB3</t>
  </si>
  <si>
    <t>P17980</t>
  </si>
  <si>
    <t>26S proteasome regulatory subunit 6A (26S proteasome AAA-ATPase subunit RPT5) (Proteasome 26S subunit ATPase 3) (Proteasome subunit P50) (Tat-binding protein 1) (TBP-1)</t>
  </si>
  <si>
    <t>Q9Y262</t>
  </si>
  <si>
    <t>Eukaryotic translation initiation factor 3 subunit L (eIF3l) (Eukaryotic translation initiation factor 3 subunit 6-interacting protein) (Eukaryotic translation initiation factor 3 subunit E-interacting protein)</t>
  </si>
  <si>
    <t>Q86UP2</t>
  </si>
  <si>
    <t>Kinectin (CG-1 antigen) (Kinesin receptor)</t>
  </si>
  <si>
    <t>Q9UJU6</t>
  </si>
  <si>
    <t>Drebrin-like protein (Cervical SH3P7) (Cervical mucin-associated protein) (Drebrin-F) (HPK1-interacting protein of 55 kDa) (HIP-55) (SH3 domain-containing protein 7)</t>
  </si>
  <si>
    <t>O14737</t>
  </si>
  <si>
    <t>Programmed cell death protein 5 (TF-1 cell apoptosis-related protein 19) (Protein TFAR19)</t>
  </si>
  <si>
    <t>P35908</t>
  </si>
  <si>
    <t>Keratin, type II cytoskeletal 2 epidermal (Cytokeratin-2e) (CK-2e) (Epithelial keratin-2e) (Keratin-2 epidermis) (Keratin-2e) (K2e) (Type-II keratin Kb2)</t>
  </si>
  <si>
    <t>Q9P2M7</t>
  </si>
  <si>
    <t>Cingulin</t>
  </si>
  <si>
    <t>P41250</t>
  </si>
  <si>
    <t>Glycine--tRNA ligase (EC 6.1.1.14) (Diadenosine tetraphosphate synthetase) (Ap4A synthetase) (EC 2.7.7.-) (Glycyl-tRNA synthetase) (GlyRS) (Glycyl-tRNA synthetase 1)</t>
  </si>
  <si>
    <t>Q8N4H5</t>
  </si>
  <si>
    <t>Mitochondrial import receptor subunit TOM5 homolog</t>
  </si>
  <si>
    <t>P51991</t>
  </si>
  <si>
    <t>Heterogeneous nuclear ribonucleoprotein A3 (hnRNP A3)</t>
  </si>
  <si>
    <t>Q5JRX3</t>
  </si>
  <si>
    <t>Presequence protease, mitochondrial (hPreP) (EC 3.4.24.-) (Pitrilysin metalloproteinase 1) (Metalloprotease 1) (hMP1)</t>
  </si>
  <si>
    <t>E9PRG8</t>
  </si>
  <si>
    <t>Uncharacterized protein C11orf98</t>
  </si>
  <si>
    <t>Fermitin family homolog 2 (Kindlin-2) (Mitogen-inducible gene 2 protein) (MIG-2) (Pleckstrin homology domain-containing family C member 1) (PH domain-containing family C member 1)</t>
  </si>
  <si>
    <t>Protein disulfide isomerase CRELD2 (EC 5.3.4.1) (Cysteine-rich with EGF-like domain protein 2)</t>
  </si>
  <si>
    <t>P82650</t>
  </si>
  <si>
    <t>28S ribosomal protein S22, mitochondrial (MRP-S22) (S22mt) (Mitochondrial small ribosomal subunit protein mS22)</t>
  </si>
  <si>
    <t>Q9BSJ8</t>
  </si>
  <si>
    <t>Extended synaptotagmin-1 (E-Syt1) (Membrane-bound C2 domain-containing protein)</t>
  </si>
  <si>
    <t>Q13630</t>
  </si>
  <si>
    <t>GDP-L-fucose synthase (EC 1.1.1.271) (GDP-4-keto-6-deoxy-D-mannose-3,5-epimerase-4-reductase) (Protein FX) (Red cell NADP(H)-binding protein) (Short-chain dehydrogenase/reductase family 4E member 1)</t>
  </si>
  <si>
    <t>O00560</t>
  </si>
  <si>
    <t>Syntenin-1 (Melanoma differentiation-associated protein 9) (MDA-9) (Pro-TGF-alpha cytoplasmic domain-interacting protein 18) (TACIP18) (Scaffold protein Pbp1) (Syndecan-binding protein 1)</t>
  </si>
  <si>
    <t>Q99747</t>
  </si>
  <si>
    <t>Gamma-soluble NSF attachment protein (SNAP-gamma) (N-ethylmaleimide-sensitive factor attachment protein gamma)</t>
  </si>
  <si>
    <t>P49720</t>
  </si>
  <si>
    <t>Proteasome subunit beta type-3 (Proteasome chain 13) (Proteasome component C10-II) (Proteasome theta chain)</t>
  </si>
  <si>
    <t>Q9Y3Q3</t>
  </si>
  <si>
    <t>Transmembrane emp24 domain-containing protein 3 (Membrane protein p24B) (p24 family protein gamma-4) (p24gamma4) (p26)</t>
  </si>
  <si>
    <t>P23142</t>
  </si>
  <si>
    <t>Fibulin-1 (FIBL-1)</t>
  </si>
  <si>
    <t>Adipocyte plasma membrane-associated protein (Protein BSCv)</t>
  </si>
  <si>
    <t>Q6P161</t>
  </si>
  <si>
    <t>39S ribosomal protein L54, mitochondrial (L54mt) (MRP-L54) (Mitochondrial large ribosomal subunit protein mL54)</t>
  </si>
  <si>
    <t>P11234</t>
  </si>
  <si>
    <t>Ras-related protein Ral-B (EC 3.6.5.2)</t>
  </si>
  <si>
    <t>O43747</t>
  </si>
  <si>
    <t>AP-1 complex subunit gamma-1 (Adaptor protein complex AP-1 subunit gamma-1) (Adaptor-related protein complex 1 subunit gamma-1) (Clathrin assembly protein complex 1 gamma-1 large chain) (Gamma1-adaptin) (Golgi adaptor HA1/AP1 adaptin subunit gamma-1)</t>
  </si>
  <si>
    <t>O75323</t>
  </si>
  <si>
    <t>Protein NipSnap homolog 2 (NipSnap2) (Glioblastoma-amplified sequence)</t>
  </si>
  <si>
    <t>P27816</t>
  </si>
  <si>
    <t>Microtubule-associated protein 4 (MAP-4)</t>
  </si>
  <si>
    <t>Q15404</t>
  </si>
  <si>
    <t>Ras suppressor protein 1 (RSP-1) (Rsu-1)</t>
  </si>
  <si>
    <t>O75347</t>
  </si>
  <si>
    <t>Tubulin-specific chaperone A (TCP1-chaperonin cofactor A) (Tubulin-folding cofactor A) (CFA)</t>
  </si>
  <si>
    <t>Q9Y5X3</t>
  </si>
  <si>
    <t>Sorting nexin-5</t>
  </si>
  <si>
    <t>P31689</t>
  </si>
  <si>
    <t>DnaJ homolog subfamily A member 1 (DnaJ protein homolog 2) (HSDJ) (Heat shock 40 kDa protein 4) (Heat shock protein J2) (HSJ-2) (Human DnaJ protein 2) (hDj-2)</t>
  </si>
  <si>
    <t>Q12905</t>
  </si>
  <si>
    <t>Interleukin enhancer-binding factor 2 (Nuclear factor of activated T-cells 45 kDa)</t>
  </si>
  <si>
    <t>Q9BRQ6</t>
  </si>
  <si>
    <t>MICOS complex subunit MIC25 (Coiled-coil-helix cristae morphology protein 1) (Coiled-coil-helix-coiled-coil-helix domain-containing protein 6)</t>
  </si>
  <si>
    <t>Q9ULC4</t>
  </si>
  <si>
    <t>Malignant T-cell-amplified sequence 1 (MCT-1) (Multiple copies T-cell malignancies)</t>
  </si>
  <si>
    <t>Q9NUB1</t>
  </si>
  <si>
    <t>Acetyl-coenzyme A synthetase 2-like, mitochondrial (EC 6.2.1.1) (Acetate--CoA ligase 2) (Acetyl-CoA synthetase 2) (AceCS2) (Acyl-CoA synthetase short-chain family member 1) (Propionate--CoA ligase) (EC 6.2.1.17)</t>
  </si>
  <si>
    <t>Q13557</t>
  </si>
  <si>
    <t>Calcium/calmodulin-dependent protein kinase type II subunit delta (CaM kinase II subunit delta) (CaMK-II subunit delta) (EC 2.7.11.17)</t>
  </si>
  <si>
    <t>Q10567</t>
  </si>
  <si>
    <t>AP-1 complex subunit beta-1 (Adaptor protein complex AP-1 subunit beta-1) (Adaptor-related protein complex 1 subunit beta-1) (Beta-1-adaptin) (Beta-adaptin 1) (Clathrin assembly protein complex 1 beta large chain) (Golgi adaptor HA1/AP1 adaptin beta subunit)</t>
  </si>
  <si>
    <t>P05408</t>
  </si>
  <si>
    <t>Neuroendocrine protein 7B2 (Pituitary polypeptide) (Secretogranin V) (Secretogranin-5) (Secretory granule endocrine protein I) [Cleaved into: N-terminal peptide; C-terminal peptide]</t>
  </si>
  <si>
    <t>Q8N335</t>
  </si>
  <si>
    <t>Glycerol-3-phosphate dehydrogenase 1-like protein (GPD1-L) (EC 1.1.1.8)</t>
  </si>
  <si>
    <t>Q9NTJ5</t>
  </si>
  <si>
    <t>Phosphatidylinositol-3-phosphatase SAC1 (EC 3.1.3.64) (Phosphatidylinositol-4-phosphate phosphatase) (Suppressor of actin mutations 1-like protein)</t>
  </si>
  <si>
    <t>O94906</t>
  </si>
  <si>
    <t>Pre-mRNA-processing factor 6 (Androgen receptor N-terminal domain-transactivating protein 1) (ANT-1) (PRP6 homolog) (U5 snRNP-associated 102 kDa protein) (U5-102 kDa protein)</t>
  </si>
  <si>
    <t>P50995</t>
  </si>
  <si>
    <t>Annexin A11 (56 kDa autoantigen) (Annexin XI) (Annexin-11) (Calcyclin-associated annexin 50) (CAP-50)</t>
  </si>
  <si>
    <t>O94776</t>
  </si>
  <si>
    <t>Metastasis-associated protein MTA2 (Metastasis-associated 1-like 1) (MTA1-L1 protein) (p53 target protein in deacetylase complex)</t>
  </si>
  <si>
    <t>O15258</t>
  </si>
  <si>
    <t>Protein RER1</t>
  </si>
  <si>
    <t>P22314</t>
  </si>
  <si>
    <t>Ubiquitin-like modifier-activating enzyme 1 (EC 6.2.1.45) (Protein A1S9) (Ubiquitin-activating enzyme E1)</t>
  </si>
  <si>
    <t>GDP-fucose protein O-fucosyltransferase 1 (EC 2.4.1.221) (Peptide-O-fucosyltransferase 1) (O-FucT-1)</t>
  </si>
  <si>
    <t>Q96DC8</t>
  </si>
  <si>
    <t>Enoyl-CoA hydratase domain-containing protein 3, mitochondrial</t>
  </si>
  <si>
    <t>Q92804</t>
  </si>
  <si>
    <t>TATA-binding protein-associated factor 2N (68 kDa TATA-binding protein-associated factor) (TAF(II)68) (TAFII68) (RNA-binding protein 56)</t>
  </si>
  <si>
    <t>O00479</t>
  </si>
  <si>
    <t>High mobility group nucleosome-binding domain-containing protein 4 (Non-histone chromosomal protein HMG-17-like 3) (Non-histone chromosomal protein)</t>
  </si>
  <si>
    <t>Q9UL25</t>
  </si>
  <si>
    <t>Ras-related protein Rab-21</t>
  </si>
  <si>
    <t>Lysophosphatidylserine lipase ABHD12 (EC 3.1.-.-) (2-arachidonoylglycerol hydrolase ABHD12) (Abhydrolase domain-containing protein 12) (hABHD12) (Monoacylglycerol lipase ABHD12) (EC 3.1.1.23) (Oxidized phosphatidylserine lipase ABHD12) (EC 3.1.-.-)</t>
  </si>
  <si>
    <t>Basal cell adhesion molecule (Auberger B antigen) (B-CAM cell surface glycoprotein) (F8/G253 antigen) (Lutheran antigen) (Lutheran blood group glycoprotein) (CD antigen CD239)</t>
  </si>
  <si>
    <t>Microfibrillar-associated protein 5 (MFAP-5) (MP25) (Microfibril-associated glycoprotein 2) (MAGP-2)</t>
  </si>
  <si>
    <t>Q969H8</t>
  </si>
  <si>
    <t>Myeloid-derived growth factor (MYDGF)</t>
  </si>
  <si>
    <t>P35241</t>
  </si>
  <si>
    <t>Radixin</t>
  </si>
  <si>
    <t>Q9ULV4</t>
  </si>
  <si>
    <t>Coronin-1C (Coronin-3) (hCRNN4)</t>
  </si>
  <si>
    <t>P39687</t>
  </si>
  <si>
    <t>Acidic leucine-rich nuclear phosphoprotein 32 family member A (Acidic nuclear phosphoprotein pp32) (pp32) (Leucine-rich acidic nuclear protein) (LANP) (Mapmodulin) (Potent heat-stable protein phosphatase 2A inhibitor I1PP2A) (Putative HLA-DR-associated protein I) (PHAPI)</t>
  </si>
  <si>
    <t>P43897</t>
  </si>
  <si>
    <t>Elongation factor Ts, mitochondrial (EF-Ts) (EF-TsMt)</t>
  </si>
  <si>
    <t>Q6GMV3</t>
  </si>
  <si>
    <t>Putative peptidyl-tRNA hydrolase PTRHD1 (EC 3.1.1.29) (Peptidyl-tRNA hydrolase domain-containing protein 1)</t>
  </si>
  <si>
    <t>Q9Y305</t>
  </si>
  <si>
    <t>Acyl-coenzyme A thioesterase 9, mitochondrial (Acyl-CoA thioesterase 9) (EC 3.1.2.-) (Acyl-CoA thioester hydrolase 9)</t>
  </si>
  <si>
    <t>P33121</t>
  </si>
  <si>
    <t>Long-chain-fatty-acid--CoA ligase 1 (EC 6.2.1.3) (Acyl-CoA synthetase 1) (ACS1) (Arachidonate--CoA ligase) (EC 6.2.1.15) (Long-chain acyl-CoA synthetase 1) (LACS 1) (Long-chain acyl-CoA synthetase 2) (LACS 2) (Long-chain fatty acid-CoA ligase 2) (Palmitoyl-CoA ligase 1) (Palmitoyl-CoA ligase 2) (Phytanate--CoA ligase) (EC 6.2.1.24)</t>
  </si>
  <si>
    <t>Q9H061</t>
  </si>
  <si>
    <t>Transmembrane protein 126A</t>
  </si>
  <si>
    <t>Q07157</t>
  </si>
  <si>
    <t>Tight junction protein ZO-1 (Tight junction protein 1) (Zona occludens protein 1) (Zonula occludens protein 1)</t>
  </si>
  <si>
    <t>P19338</t>
  </si>
  <si>
    <t>Nucleolin (Protein C23)</t>
  </si>
  <si>
    <t>Sushi domain-containing protein 2</t>
  </si>
  <si>
    <t>Myb-binding protein 1A</t>
  </si>
  <si>
    <t>Q13155</t>
  </si>
  <si>
    <t>Aminoacyl tRNA synthase complex-interacting multifunctional protein 2 (Multisynthase complex auxiliary component p38) (Protein JTV-1)</t>
  </si>
  <si>
    <t>Q9H845</t>
  </si>
  <si>
    <t>Complex I assembly factor ACAD9, mitochondrial (Acyl-CoA dehydrogenase family member 9) (ACAD-9) (EC 1.3.8.-)</t>
  </si>
  <si>
    <t>O95336</t>
  </si>
  <si>
    <t>6-phosphogluconolactonase (6PGL) (EC 3.1.1.31)</t>
  </si>
  <si>
    <t>Q9HC38</t>
  </si>
  <si>
    <t>Glyoxalase domain-containing protein 4</t>
  </si>
  <si>
    <t>Q93099</t>
  </si>
  <si>
    <t>Homogentisate 1,2-dioxygenase (EC 1.13.11.5) (Homogentisate oxygenase) (Homogentisic acid oxidase) (Homogentisicase)</t>
  </si>
  <si>
    <t>P42126</t>
  </si>
  <si>
    <t>Enoyl-CoA delta isomerase 1, mitochondrial (EC 5.3.3.8) (3,2-trans-enoyl-CoA isomerase) (Delta(3),Delta(2)-enoyl-CoA isomerase) (D3,D2-enoyl-CoA isomerase) (Dodecenoyl-CoA isomerase)</t>
  </si>
  <si>
    <t>P68400</t>
  </si>
  <si>
    <t>Casein kinase II subunit alpha (CK II alpha) (EC 2.7.11.1)</t>
  </si>
  <si>
    <t>P22307</t>
  </si>
  <si>
    <t>Sterol carrier protein 2 (SCP-2) (Acetyl-CoA C-myristoyltransferase) (EC 2.3.1.155) (Non-specific lipid-transfer protein) (NSL-TP) (Propanoyl-CoA C-acyltransferase) (EC 2.3.1.176) (SCP-2/3-oxoacyl-CoA thiolase) (SCP-2/thiolase) (EC 2.3.1.16) (SCP-chi) (SCPX) (Sterol carrier protein X) (SCP-X) (Straight-chain acyl-CoA oxidase) (SCOX)</t>
  </si>
  <si>
    <t>Q8TDN6</t>
  </si>
  <si>
    <t>Ribosome biogenesis protein BRX1 homolog (Brix domain-containing protein 2)</t>
  </si>
  <si>
    <t>Q8WW12</t>
  </si>
  <si>
    <t>PEST proteolytic signal-containing nuclear protein (PCNP) (PEST-containing nuclear protein)</t>
  </si>
  <si>
    <t>Q14019</t>
  </si>
  <si>
    <t>Coactosin-like protein</t>
  </si>
  <si>
    <t>P30566</t>
  </si>
  <si>
    <t>Adenylosuccinate lyase (ADSL) (ASL) (EC 4.3.2.2) (Adenylosuccinase) (ASase)</t>
  </si>
  <si>
    <t>Q96HS1</t>
  </si>
  <si>
    <t>Serine/threonine-protein phosphatase PGAM5, mitochondrial (EC 3.1.3.16) (Bcl-XL-binding protein v68) (Phosphoglycerate mutase family member 5)</t>
  </si>
  <si>
    <t>Q9UNM6</t>
  </si>
  <si>
    <t>26S proteasome non-ATPase regulatory subunit 13 (26S proteasome regulatory subunit RPN9) (26S proteasome regulatory subunit S11) (26S proteasome regulatory subunit p40.5)</t>
  </si>
  <si>
    <t>Q9BRX8</t>
  </si>
  <si>
    <t>Peroxiredoxin-like 2A (Peroxiredoxin-like 2 activated in M-CSF stimulated monocytes) (Protein PAMM) (Redox-regulatory protein FAM213A)</t>
  </si>
  <si>
    <t>Q9NY12</t>
  </si>
  <si>
    <t>H/ACA ribonucleoprotein complex subunit 1 (Nucleolar protein family A member 1) (snoRNP protein GAR1)</t>
  </si>
  <si>
    <t>Q14203</t>
  </si>
  <si>
    <t>Dynactin subunit 1 (150 kDa dynein-associated polypeptide) (DAP-150) (DP-150) (p135) (p150-glued)</t>
  </si>
  <si>
    <t>Q8N0X4</t>
  </si>
  <si>
    <t>Citramalyl-CoA lyase, mitochondrial (EC 4.1.3.25) ((3S)-malyl-CoA thioesterase) (EC 3.1.2.30) (Beta-methylmalate synthase) (EC 2.3.3.-) (Citrate lyase subunit beta-like protein) (Citrate lyase beta-like) (Malate synthase) (EC 2.3.3.9)</t>
  </si>
  <si>
    <t>Dipeptidyl peptidase 1 (EC 3.4.14.1) (Cathepsin C) (Cathepsin J) (Dipeptidyl peptidase I) (DPP-I) (DPPI) (Dipeptidyl transferase) [Cleaved into: Dipeptidyl peptidase 1 exclusion domain chain (Dipeptidyl peptidase I exclusion domain chain); Dipeptidyl peptidase 1 heavy chain (Dipeptidyl peptidase I heavy chain); Dipeptidyl peptidase 1 light chain (Dipeptidyl peptidase I light chain)]</t>
  </si>
  <si>
    <t>P28074</t>
  </si>
  <si>
    <t>Proteasome subunit beta type-5 (EC 3.4.25.1) (Macropain epsilon chain) (Multicatalytic endopeptidase complex epsilon chain) (Proteasome chain 6) (Proteasome epsilon chain) (Proteasome subunit MB1) (Proteasome subunit X)</t>
  </si>
  <si>
    <t>P63173</t>
  </si>
  <si>
    <t>60S ribosomal protein L38 (Large ribosomal subunit protein eL38)</t>
  </si>
  <si>
    <t>P08621</t>
  </si>
  <si>
    <t>U1 small nuclear ribonucleoprotein 70 kDa (U1 snRNP 70 kDa) (U1-70K) (snRNP70)</t>
  </si>
  <si>
    <t>P35268</t>
  </si>
  <si>
    <t>60S ribosomal protein L22 (EBER-associated protein) (EAP) (Epstein-Barr virus small RNA-associated protein) (Heparin-binding protein HBp15) (Large ribosomal subunit protein eL22)</t>
  </si>
  <si>
    <t>P31939</t>
  </si>
  <si>
    <t>Bifunctional purine biosynthesis protein ATIC (AICAR transformylase/inosine monophosphate cyclohydrolase) (ATIC) [Cleaved into: Bifunctional purine biosynthesis protein ATIC, N-terminally processed] [Includes: Phosphoribosylaminoimidazolecarboxamide formyltransferase (EC 2.1.2.3) (5-aminoimidazole-4-carboxamide ribonucleotide formyltransferase) (AICAR formyltransferase) (AICAR transformylase); Inosine 5'-monophosphate cyclohydrolase (IMP cyclohydrolase) (EC 3.5.4.10) (IMP synthase) (Inosinicase)]</t>
  </si>
  <si>
    <t>Q9BT78</t>
  </si>
  <si>
    <t>COP9 signalosome complex subunit 4 (SGN4) (Signalosome subunit 4) (JAB1-containing signalosome subunit 4)</t>
  </si>
  <si>
    <t>P09669</t>
  </si>
  <si>
    <t>Cytochrome c oxidase subunit 6C (Cytochrome c oxidase polypeptide VIc)</t>
  </si>
  <si>
    <t>P11387</t>
  </si>
  <si>
    <t>DNA topoisomerase 1 (EC 5.6.2.1) (DNA topoisomerase I)</t>
  </si>
  <si>
    <t>Q15185</t>
  </si>
  <si>
    <t>Prostaglandin E synthase 3 (EC 5.3.99.3) (Cytosolic prostaglandin E2 synthase) (cPGES) (Hsp90 co-chaperone) (Progesterone receptor complex p23) (Telomerase-binding protein p23)</t>
  </si>
  <si>
    <t>O14558</t>
  </si>
  <si>
    <t>Heat shock protein beta-6 (HspB6) (Heat shock 20 kDa-like protein p20)</t>
  </si>
  <si>
    <t>Lysosome-associated membrane glycoprotein 1 (LAMP-1) (Lysosome-associated membrane protein 1) (CD107 antigen-like family member A) (CD antigen CD107a)</t>
  </si>
  <si>
    <t>DNA damage-binding protein 1 (DDB p127 subunit) (DNA damage-binding protein a) (DDBa) (Damage-specific DNA-binding protein 1) (HBV X-associated protein 1) (XAP-1) (UV-damaged DNA-binding factor) (UV-damaged DNA-binding protein 1) (UV-DDB 1) (XPE-binding factor) (XPE-BF) (Xeroderma pigmentosum group E-complementing protein) (XPCe)</t>
  </si>
  <si>
    <t>Q99436</t>
  </si>
  <si>
    <t>Proteasome subunit beta type-7 (EC 3.4.25.1) (Macropain chain Z) (Multicatalytic endopeptidase complex chain Z) (Proteasome subunit Z)</t>
  </si>
  <si>
    <t>P26583</t>
  </si>
  <si>
    <t>High mobility group protein B2 (High mobility group protein 2) (HMG-2)</t>
  </si>
  <si>
    <t>P30519</t>
  </si>
  <si>
    <t>Heme oxygenase 2 (HO-2) (EC 1.14.14.18)</t>
  </si>
  <si>
    <t>P05204</t>
  </si>
  <si>
    <t>Non-histone chromosomal protein HMG-17 (High mobility group nucleosome-binding domain-containing protein 2)</t>
  </si>
  <si>
    <t>Complement component C8 alpha chain (Complement component 8 subunit alpha)</t>
  </si>
  <si>
    <t>Q6NUK1</t>
  </si>
  <si>
    <t>Calcium-binding mitochondrial carrier protein SCaMC-1 (Mitochondrial ATP-Mg/Pi carrier protein 1) (Mitochondrial Ca(2+)-dependent solute carrier protein 1) (Small calcium-binding mitochondrial carrier protein 1) (Solute carrier family 25 member 24)</t>
  </si>
  <si>
    <t>Protein O-glucosyltransferase 3 (EC 2.4.1.-) (KDEL motif-containing protein 2) (Protein O-xylosyltransferase POGLUT3) (EC 2.4.2.-)</t>
  </si>
  <si>
    <t>O43583</t>
  </si>
  <si>
    <t>Density-regulated protein (DRP) (Protein DRP1) (Smooth muscle cell-associated protein 3) (SMAP-3)</t>
  </si>
  <si>
    <t>ER membrane protein complex subunit 10 (Hematopoietic signal peptide-containing membrane domain-containing protein 1)</t>
  </si>
  <si>
    <t>Serine/arginine-rich splicing factor 10 (40 kDa SR-repressor protein) (SRrp40) (FUS-interacting serine-arginine-rich protein 1) (Splicing factor SRp38) (Splicing factor, arginine/serine-rich 13A) (TLS-associated protein with Ser-Arg repeats) (TASR) (TLS-associated protein with SR repeats) (TLS-associated serine-arginine protein) (TLS-associated SR protein)</t>
  </si>
  <si>
    <t>Q9Y3A5</t>
  </si>
  <si>
    <t>Ribosome maturation protein SBDS (Shwachman-Bodian-Diamond syndrome protein)</t>
  </si>
  <si>
    <t>Q16740</t>
  </si>
  <si>
    <t>ATP-dependent Clp protease proteolytic subunit, mitochondrial (EC 3.4.21.92) (Endopeptidase Clp)</t>
  </si>
  <si>
    <t>Q687X5</t>
  </si>
  <si>
    <t>Metalloreductase STEAP4 (EC 1.16.1.9) (Six-transmembrane epithelial antigen of prostate 4) (SixTransMembrane protein of prostate 2) (Tumor necrosis factor, alpha-induced protein 9)</t>
  </si>
  <si>
    <t>P01116</t>
  </si>
  <si>
    <t>GTPase KRas (EC 3.6.5.2) (K-Ras 2) (Ki-Ras) (c-K-ras) (c-Ki-ras) [Cleaved into: GTPase KRas, N-terminally processed]</t>
  </si>
  <si>
    <t>Dynamin-2 (EC 3.6.5.5)</t>
  </si>
  <si>
    <t>Q9Y2H6</t>
  </si>
  <si>
    <t>Fibronectin type-III domain-containing protein 3A (Human gene expressed in odontoblasts)</t>
  </si>
  <si>
    <t>P07741</t>
  </si>
  <si>
    <t>Adenine phosphoribosyltransferase (APRT) (EC 2.4.2.7)</t>
  </si>
  <si>
    <t>Q8N684</t>
  </si>
  <si>
    <t>Cleavage and polyadenylation specificity factor subunit 7 (Cleavage and polyadenylation specificity factor 59 kDa subunit) (CPSF 59 kDa subunit) (Cleavage factor Im complex 59 kDa subunit) (CFIm59) (Pre-mRNA cleavage factor Im 59 kDa subunit)</t>
  </si>
  <si>
    <t>P08651</t>
  </si>
  <si>
    <t>Nuclear factor 1 C-type (NF1-C) (Nuclear factor 1/C) (CCAAT-box-binding transcription factor) (CTF) (Nuclear factor I/C) (NF-I/C) (NFI-C) (TGGCA-binding protein)</t>
  </si>
  <si>
    <t>Q5SWX8</t>
  </si>
  <si>
    <t>Protein odr-4 homolog (hODR-4) (LAG1-interacting protein) (Transactivated by transforming growth factor beta protein 1)</t>
  </si>
  <si>
    <t>P01619</t>
  </si>
  <si>
    <t>Immunoglobulin kappa variable 3-20 (Ig kappa chain V-III region B6) (Ig kappa chain V-III region GOL) (Ig kappa chain V-III region HAH) (Ig kappa chain V-III region HIC) (Ig kappa chain V-III region IARC/BL41) (Ig kappa chain V-III region NG9) (Ig kappa chain V-III region SIE) (Ig kappa chain V-III region Ti) (Ig kappa chain V-III region WOL)</t>
  </si>
  <si>
    <t>P63279</t>
  </si>
  <si>
    <t>SUMO-conjugating enzyme UBC9 (EC 2.3.2.-) (RING-type E3 SUMO transferase UBC9) (SUMO-protein ligase) (Ubiquitin carrier protein 9) (Ubiquitin carrier protein I) (Ubiquitin-conjugating enzyme E2 I) (Ubiquitin-protein ligase I) (p18)</t>
  </si>
  <si>
    <t>Q71UM5</t>
  </si>
  <si>
    <t>40S ribosomal protein S27-like (Small ribosomal subunit protein eS27-like)</t>
  </si>
  <si>
    <t>Complement component C6</t>
  </si>
  <si>
    <t>Q5T440</t>
  </si>
  <si>
    <t>Putative transferase CAF17, mitochondrial (EC 2.1.-.-) (Iron-sulfur cluster assembly factor homolog)</t>
  </si>
  <si>
    <t>Q9HD20</t>
  </si>
  <si>
    <t>Endoplasmic reticulum transmembrane helix translocase (EC 7.4.2.-) (Endoplasmic reticulum P5A-ATPase)</t>
  </si>
  <si>
    <t>Protein transport protein Sec31A (ABP125) (ABP130) (SEC31-like protein 1) (SEC31-related protein A) (Web1-like protein)</t>
  </si>
  <si>
    <t>P52815</t>
  </si>
  <si>
    <t>39S ribosomal protein L12, mitochondrial (L12mt) (MRP-L12) (5c5-2) (Mitochondrial large ribosomal subunit protein bL12m)</t>
  </si>
  <si>
    <t>Q92878</t>
  </si>
  <si>
    <t>DNA repair protein RAD50 (hRAD50) (EC 3.6.-.-)</t>
  </si>
  <si>
    <t>O60504</t>
  </si>
  <si>
    <t>Vinexin (SH3-containing adapter molecule 1) (SCAM-1) (Sorbin and SH3 domain-containing protein 3)</t>
  </si>
  <si>
    <t>Charged multivesicular body protein 2b (CHMP2.5) (Chromatin-modifying protein 2b) (CHMP2b) (Vacuolar protein sorting-associated protein 2-2) (Vps2-2) (hVps2-2)</t>
  </si>
  <si>
    <t>Q9Y3C6</t>
  </si>
  <si>
    <t>Peptidyl-prolyl cis-trans isomerase-like 1 (PPIase) (EC 5.2.1.8) (Rotamase PPIL1)</t>
  </si>
  <si>
    <t>Q15363</t>
  </si>
  <si>
    <t>Transmembrane emp24 domain-containing protein 2 (Membrane protein p24A) (p24) (p24 family protein beta-1) (p24beta1)</t>
  </si>
  <si>
    <t>Q9UM54</t>
  </si>
  <si>
    <t>Unconventional myosin-VI (Unconventional myosin-6)</t>
  </si>
  <si>
    <t>Membrane primary amine oxidase (EC 1.4.3.21) (Copper amine oxidase) (HPAO) (Semicarbazide-sensitive amine oxidase) (SSAO) (Vascular adhesion protein 1) (VAP-1)</t>
  </si>
  <si>
    <t>P24158</t>
  </si>
  <si>
    <t>Myeloblastin (EC 3.4.21.76) (AGP7) (C-ANCA antigen) (Leukocyte proteinase 3) (PR-3) (PR3) (Neutrophil proteinase 4) (NP-4) (P29) (Wegener autoantigen)</t>
  </si>
  <si>
    <t>Q9BWM7</t>
  </si>
  <si>
    <t>Sideroflexin-3</t>
  </si>
  <si>
    <t>P60983</t>
  </si>
  <si>
    <t>Glia maturation factor beta (GMF-beta)</t>
  </si>
  <si>
    <t>Q15459</t>
  </si>
  <si>
    <t>Splicing factor 3A subunit 1 (SF3a120) (Spliceosome-associated protein 114) (SAP 114)</t>
  </si>
  <si>
    <t>Q86X76</t>
  </si>
  <si>
    <t>Deaminated glutathione amidase (dGSH amidase) (EC 3.5.1.128) (Nitrilase homolog 1)</t>
  </si>
  <si>
    <t>Collagen alpha-1(V) chain</t>
  </si>
  <si>
    <t>P22234</t>
  </si>
  <si>
    <t>Multifunctional protein ADE2 [Includes: Phosphoribosylaminoimidazole-succinocarboxamide synthase (EC 6.3.2.6) (SAICAR synthetase); Phosphoribosylaminoimidazole carboxylase (EC 4.1.1.21) (AIR carboxylase) (AIRC)]</t>
  </si>
  <si>
    <t>P43034</t>
  </si>
  <si>
    <t>Platelet-activating factor acetylhydrolase IB subunit beta (Lissencephaly-1 protein) (LIS-1) (PAF acetylhydrolase 45 kDa subunit) (PAF-AH 45 kDa subunit) (PAF-AH alpha) (PAFAH alpha)</t>
  </si>
  <si>
    <t>Q01105</t>
  </si>
  <si>
    <t>Protein SET (HLA-DR-associated protein II) (Inhibitor of granzyme A-activated DNase) (IGAAD) (PHAPII) (Phosphatase 2A inhibitor I2PP2A) (I-2PP2A) (Template-activating factor I) (TAF-I)</t>
  </si>
  <si>
    <t>P62330</t>
  </si>
  <si>
    <t>ADP-ribosylation factor 6</t>
  </si>
  <si>
    <t>Q15836</t>
  </si>
  <si>
    <t>Vesicle-associated membrane protein 3 (VAMP-3) (Cellubrevin) (CEB) (Synaptobrevin-3)</t>
  </si>
  <si>
    <t>P05455</t>
  </si>
  <si>
    <t>Lupus La protein (La autoantigen) (La ribonucleoprotein) (Sjoegren syndrome type B antigen) (SS-B)</t>
  </si>
  <si>
    <t>Q9BS26</t>
  </si>
  <si>
    <t>Endoplasmic reticulum resident protein 44 (ER protein 44) (ERp44) (Thioredoxin domain-containing protein 4)</t>
  </si>
  <si>
    <t>Translocon-associated protein subunit beta (TRAP-beta) (Signal sequence receptor subunit beta) (SSR-beta)</t>
  </si>
  <si>
    <t>Q9P0V9</t>
  </si>
  <si>
    <t>Septin-10</t>
  </si>
  <si>
    <t>Q9UQE7</t>
  </si>
  <si>
    <t>Structural maintenance of chromosomes protein 3 (SMC protein 3) (SMC-3) (Basement membrane-associated chondroitin proteoglycan) (Bamacan) (Chondroitin sulfate proteoglycan 6) (Chromosome-associated polypeptide) (hCAP)</t>
  </si>
  <si>
    <t>P62847</t>
  </si>
  <si>
    <t>40S ribosomal protein S24 (Small ribosomal subunit protein eS24)</t>
  </si>
  <si>
    <t>Q6UXI9</t>
  </si>
  <si>
    <t>Nephronectin (Preosteoblast EGF-like repeat protein with MAM domain) (Protein EGFL6-like)</t>
  </si>
  <si>
    <t>P23526</t>
  </si>
  <si>
    <t>Adenosylhomocysteinase (AdoHcyase) (EC 3.3.1.1) (S-adenosyl-L-homocysteine hydrolase)</t>
  </si>
  <si>
    <t>Q9BQ15</t>
  </si>
  <si>
    <t>SOSS complex subunit B1 (Nucleic acid-binding protein 2) (Oligonucleotide/oligosaccharide-binding fold-containing protein 2B) (Sensor of single-strand DNA complex subunit B1) (Sensor of ssDNA subunit B1) (SOSS-B1) (Single-stranded DNA-binding protein 1) (hSSB1)</t>
  </si>
  <si>
    <t>O60704</t>
  </si>
  <si>
    <t>Protein-tyrosine sulfotransferase 2 (EC 2.8.2.20) (Tyrosylprotein sulfotransferase 2) (TPST-2)</t>
  </si>
  <si>
    <t>Q9H7Z7</t>
  </si>
  <si>
    <t>Prostaglandin E synthase 2 (EC 5.3.99.3) (Membrane-associated prostaglandin E synthase-2) (mPGE synthase-2) (Microsomal prostaglandin E synthase 2) (mPGES-2) (Prostaglandin-H(2) E-isomerase) [Cleaved into: Prostaglandin E synthase 2 truncated form]</t>
  </si>
  <si>
    <t>Q2TAY7</t>
  </si>
  <si>
    <t>WD40 repeat-containing protein SMU1 (Smu-1 suppressor of mec-8 and unc-52 protein homolog) [Cleaved into: WD40 repeat-containing protein SMU1, N-terminally processed]</t>
  </si>
  <si>
    <t>Q99613</t>
  </si>
  <si>
    <t>Eukaryotic translation initiation factor 3 subunit C (eIF3c) (Eukaryotic translation initiation factor 3 subunit 8) (eIF3 p110)</t>
  </si>
  <si>
    <t>Q92734</t>
  </si>
  <si>
    <t>Protein TFG (TRK-fused gene protein)</t>
  </si>
  <si>
    <t>P62879</t>
  </si>
  <si>
    <t>Guanine nucleotide-binding protein G(I)/G(S)/G(T) subunit beta-2 (G protein subunit beta-2) (Transducin beta chain 2)</t>
  </si>
  <si>
    <t>Q6PIU2</t>
  </si>
  <si>
    <t>Neutral cholesterol ester hydrolase 1 (NCEH) (EC 3.1.1.-) (Arylacetamide deacetylase-like 1)</t>
  </si>
  <si>
    <t>Q969Z3</t>
  </si>
  <si>
    <t>Mitochondrial amidoxime reducing component 2 (mARC2) (EC 1.7.-.-) (Molybdenum cofactor sulfurase C-terminal domain-containing protein 2) (MOSC domain-containing protein 2) (Moco sulfurase C-terminal domain-containing protein 2)</t>
  </si>
  <si>
    <t>P2X purinoceptor 4 (P2X4) (ATP receptor) (Purinergic receptor)</t>
  </si>
  <si>
    <t>Q9NPA0</t>
  </si>
  <si>
    <t>ER membrane protein complex subunit 7</t>
  </si>
  <si>
    <t>P61006</t>
  </si>
  <si>
    <t>Ras-related protein Rab-8A (Oncogene c-mel)</t>
  </si>
  <si>
    <t>Q9H307</t>
  </si>
  <si>
    <t>Pinin (140 kDa nuclear and cell adhesion-related phosphoprotein) (Desmosome-associated protein) (Domain-rich serine protein) (DRS protein) (DRSP) (Melanoma metastasis clone A protein) (Nuclear protein SDK3) (SR-like protein)</t>
  </si>
  <si>
    <t>Q6DKI1</t>
  </si>
  <si>
    <t>60S ribosomal protein L7-like 1 (Large ribosomal subunit protein uL30-like 1)</t>
  </si>
  <si>
    <t>P25311</t>
  </si>
  <si>
    <t>Zinc-alpha-2-glycoprotein (Zn-alpha-2-GP) (Zn-alpha-2-glycoprotein)</t>
  </si>
  <si>
    <t>Q8WXF1</t>
  </si>
  <si>
    <t>Paraspeckle component 1 (Paraspeckle protein 1)</t>
  </si>
  <si>
    <t>Q13501</t>
  </si>
  <si>
    <t>Sequestosome-1 (EBI3-associated protein of 60 kDa) (EBIAP) (p60) (Phosphotyrosine-independent ligand for the Lck SH2 domain of 62 kDa) (Ubiquitin-binding protein p62)</t>
  </si>
  <si>
    <t>Q96CW1</t>
  </si>
  <si>
    <t>AP-2 complex subunit mu (AP-2 mu chain) (Adaptin-mu2) (Adaptor protein complex AP-2 subunit mu) (Adaptor-related protein complex 2 subunit mu) (Clathrin assembly protein complex 2 mu medium chain) (Clathrin coat assembly protein AP50) (Clathrin coat-associated protein AP50) (HA2 50 kDa subunit) (Plasma membrane adaptor AP-2 50 kDa protein)</t>
  </si>
  <si>
    <t>Q9UK22</t>
  </si>
  <si>
    <t>F-box only protein 2</t>
  </si>
  <si>
    <t>U5 small nuclear ribonucleoprotein 200 kDa helicase (EC 3.6.4.13) (Activating signal cointegrator 1 complex subunit 3-like 1) (BRR2 homolog) (U5 snRNP-specific 200 kDa protein) (U5-200KD)</t>
  </si>
  <si>
    <t>O95202</t>
  </si>
  <si>
    <t>Mitochondrial proton/calcium exchanger protein (Leucine zipper-EF-hand-containing transmembrane protein 1)</t>
  </si>
  <si>
    <t>Q9GZY8</t>
  </si>
  <si>
    <t>Mitochondrial fission factor</t>
  </si>
  <si>
    <t>O15400</t>
  </si>
  <si>
    <t>Syntaxin-7</t>
  </si>
  <si>
    <t>Q7Z3B4</t>
  </si>
  <si>
    <t>Nucleoporin p54 (54 kDa nucleoporin)</t>
  </si>
  <si>
    <t>O60664</t>
  </si>
  <si>
    <t>Perilipin-3 (47 kDa mannose 6-phosphate receptor-binding protein) (47 kDa MPR-binding protein) (Cargo selection protein TIP47) (Mannose-6-phosphate receptor-binding protein 1) (Placental protein 17) (PP17)</t>
  </si>
  <si>
    <t>P54710</t>
  </si>
  <si>
    <t>Sodium/potassium-transporting ATPase subunit gamma (Na(+)/K(+) ATPase subunit gamma) (FXYD domain-containing ion transport regulator 2) (Sodium pump gamma chain)</t>
  </si>
  <si>
    <t>P22352</t>
  </si>
  <si>
    <t>Glutathione peroxidase 3 (GPx-3) (GSHPx-3) (EC 1.11.1.9) (Extracellular glutathione peroxidase) (Plasma glutathione peroxidase) (GPx-P) (GSHPx-P)</t>
  </si>
  <si>
    <t>Proto-oncogene tyrosine-protein kinase Src (EC 2.7.10.2) (Proto-oncogene c-Src) (pp60c-src) (p60-Src)</t>
  </si>
  <si>
    <t>P56134</t>
  </si>
  <si>
    <t>ATP synthase subunit f, mitochondrial (ATP synthase membrane subunit f)</t>
  </si>
  <si>
    <t>P15502</t>
  </si>
  <si>
    <t>Elastin (Tropoelastin)</t>
  </si>
  <si>
    <t>P50502</t>
  </si>
  <si>
    <t>Hsc70-interacting protein (Hip) (Aging-associated protein 2) (Progesterone receptor-associated p48 protein) (Protein FAM10A1) (Putative tumor suppressor ST13) (Renal carcinoma antigen NY-REN-33) (Suppression of tumorigenicity 13 protein)</t>
  </si>
  <si>
    <t>Q92616</t>
  </si>
  <si>
    <t>eIF-2-alpha kinase activator GCN1 (GCN1 eIF-2-alpha kinase activator homolog) (GCN1-like protein 1) (General control of amino-acid synthesis 1-like protein 1) (Translational activator GCN1) (HsGCN1)</t>
  </si>
  <si>
    <t>P17480</t>
  </si>
  <si>
    <t>Nucleolar transcription factor 1 (Autoantigen NOR-90) (Upstream-binding factor 1) (UBF-1)</t>
  </si>
  <si>
    <t>Bcl-2-associated transcription factor 1 (Btf) (BCLAF1 and THRAP3 family member 1)</t>
  </si>
  <si>
    <t>P09661</t>
  </si>
  <si>
    <t>U2 small nuclear ribonucleoprotein A' (U2 snRNP A')</t>
  </si>
  <si>
    <t>Q9NX14</t>
  </si>
  <si>
    <t>NADH dehydrogenase [ubiquinone] 1 beta subcomplex subunit 11, mitochondrial (Complex I-ESSS) (CI-ESSS) (NADH-ubiquinone oxidoreductase ESSS subunit) (Neuronal protein 17.3) (Np17.3) (p17.3)</t>
  </si>
  <si>
    <t>P26368</t>
  </si>
  <si>
    <t>Splicing factor U2AF 65 kDa subunit (U2 auxiliary factor 65 kDa subunit) (hU2AF(65)) (hU2AF65) (U2 snRNP auxiliary factor large subunit)</t>
  </si>
  <si>
    <t>Q16774</t>
  </si>
  <si>
    <t>Guanylate kinase (EC 2.7.4.8) (GMP kinase) (Guanylate kinase 1)</t>
  </si>
  <si>
    <t>Q9P258</t>
  </si>
  <si>
    <t>Protein RCC2 (RCC1-like protein TD-60) (Telophase disk protein of 60 kDa)</t>
  </si>
  <si>
    <t>Q6IAN0</t>
  </si>
  <si>
    <t>Dehydrogenase/reductase SDR family member 7B (EC 1.1.-.-) (Short-chain dehydrogenase/reductase family 32C member 1)</t>
  </si>
  <si>
    <t>Q13283</t>
  </si>
  <si>
    <t>Ras GTPase-activating protein-binding protein 1 (G3BP-1) (EC 3.6.4.12) (EC 3.6.4.13) (ATP-dependent DNA helicase VIII) (hDH VIII) (GAP SH3 domain-binding protein 1)</t>
  </si>
  <si>
    <t>Q9BV40</t>
  </si>
  <si>
    <t>Vesicle-associated membrane protein 8 (VAMP-8) (Endobrevin) (EDB)</t>
  </si>
  <si>
    <t>P28161</t>
  </si>
  <si>
    <t>Glutathione S-transferase Mu 2 (EC 2.5.1.18) (GST class-mu 2) (GSTM2-2)</t>
  </si>
  <si>
    <t>O95865</t>
  </si>
  <si>
    <t>N(G),N(G)-dimethylarginine dimethylaminohydrolase 2 (DDAH-2) (Dimethylarginine dimethylaminohydrolase 2) (EC 3.5.3.18) (DDAHII) (Dimethylargininase-2) (Protein G6a) (S-phase protein)</t>
  </si>
  <si>
    <t>P63172</t>
  </si>
  <si>
    <t>Dynein light chain Tctex-type 1 (Protein CW-1) (T-complex testis-specific protein 1 homolog)</t>
  </si>
  <si>
    <t>O14495</t>
  </si>
  <si>
    <t>Phospholipid phosphatase 3 (EC 3.1.3.-) (EC 3.1.3.4) (Lipid phosphate phosphohydrolase 3) (PAP2-beta) (Phosphatidate phosphohydrolase type 2b) (Phosphatidic acid phosphatase 2b) (PAP-2b) (PAP2b) (Vascular endothelial growth factor and type I collagen-inducible protein) (VCIP)</t>
  </si>
  <si>
    <t>HLA class II histocompatibility antigen gamma chain (HLA-DR antigens-associated invariant chain) (Ia antigen-associated invariant chain) (Ii) (CD antigen CD74) [Cleaved into: Class-II-associated invariant chain peptide (CLIP)]</t>
  </si>
  <si>
    <t>Q96IJ6</t>
  </si>
  <si>
    <t>Mannose-1-phosphate guanyltransferase alpha (GDP-mannose pyrophosphorylase A) (GMPP-alpha) (GTP-mannose-1-phosphate guanylyltransferase alpha)</t>
  </si>
  <si>
    <t>O43676</t>
  </si>
  <si>
    <t>NADH dehydrogenase [ubiquinone] 1 beta subcomplex subunit 3 (Complex I-B12) (CI-B12) (NADH-ubiquinone oxidoreductase B12 subunit)</t>
  </si>
  <si>
    <t>Dystroglycan (Dystrophin-associated glycoprotein 1) [Cleaved into: Alpha-dystroglycan (Alpha-DG); Beta-dystroglycan (Beta-DG)]</t>
  </si>
  <si>
    <t>O15240</t>
  </si>
  <si>
    <t>Neurosecretory protein VGF [Cleaved into: Neuroendocrine regulatory peptide-1 (NERP-1); Neuroendocrine regulatory peptide-2 (NERP-2); VGF-derived peptide TLQP-21; VGF-derived peptide TLQP-62; Antimicrobial peptide VGF[554-577]]</t>
  </si>
  <si>
    <t>O75475</t>
  </si>
  <si>
    <t>PC4 and SFRS1-interacting protein (CLL-associated antigen KW-7) (Dense fine speckles 70 kDa protein) (DFS 70) (Lens epithelium-derived growth factor) (Transcriptional coactivator p75/p52)</t>
  </si>
  <si>
    <t>Protein DEK</t>
  </si>
  <si>
    <t>P54652</t>
  </si>
  <si>
    <t>Heat shock-related 70 kDa protein 2 (Heat shock 70 kDa protein 2)</t>
  </si>
  <si>
    <t>Q96PE7</t>
  </si>
  <si>
    <t>Methylmalonyl-CoA epimerase, mitochondrial (EC 5.1.99.1) (DL-methylmalonyl-CoA racemase)</t>
  </si>
  <si>
    <t>Q15050</t>
  </si>
  <si>
    <t>Ribosome biogenesis regulatory protein homolog</t>
  </si>
  <si>
    <t>Q8IYJ3</t>
  </si>
  <si>
    <t>Synaptotagmin-like protein 1 (Exophilin-7) (Protein JFC1)</t>
  </si>
  <si>
    <t>Synaptophysin-like protein 1 (Pantophysin)</t>
  </si>
  <si>
    <t>Translocation protein SEC62 (Translocation protein 1) (TP-1) (hTP-1)</t>
  </si>
  <si>
    <t>Q86U42</t>
  </si>
  <si>
    <t>Polyadenylate-binding protein 2 (PABP-2) (Poly(A)-binding protein 2) (Nuclear poly(A)-binding protein 1) (Poly(A)-binding protein II) (PABII) (Polyadenylate-binding nuclear protein 1)</t>
  </si>
  <si>
    <t>Q9UKD2</t>
  </si>
  <si>
    <t>mRNA turnover protein 4 homolog (Ribosome assembly factor MRTO4)</t>
  </si>
  <si>
    <t>Q8NDH3</t>
  </si>
  <si>
    <t>Probable aminopeptidase NPEPL1 (EC 3.4.11.-) (Aminopeptidase-like 1)</t>
  </si>
  <si>
    <t>Plasma protease C1 inhibitor (C1 Inh) (C1Inh) (C1 esterase inhibitor) (C1-inhibiting factor) (Serpin G1)</t>
  </si>
  <si>
    <t>Q15393</t>
  </si>
  <si>
    <t>Splicing factor 3B subunit 3 (Pre-mRNA-splicing factor SF3b 130 kDa subunit) (SF3b130) (STAF130) (Spliceosome-associated protein 130) (SAP 130)</t>
  </si>
  <si>
    <t>P41227</t>
  </si>
  <si>
    <t>N-alpha-acetyltransferase 10 (EC 2.3.1.255) (N-terminal acetyltransferase complex ARD1 subunit homolog A) (hARD1) (NatA catalytic subunit Naa10)</t>
  </si>
  <si>
    <t>P50579</t>
  </si>
  <si>
    <t>Methionine aminopeptidase 2 (MAP 2) (MetAP 2) (EC 3.4.11.18) (Initiation factor 2-associated 67 kDa glycoprotein) (p67) (p67eIF2) (Peptidase M)</t>
  </si>
  <si>
    <t>Q6P2I3</t>
  </si>
  <si>
    <t>Fumarylacetoacetate hydrolase domain-containing protein 2B (EC 3.-.-.-)</t>
  </si>
  <si>
    <t>O94919</t>
  </si>
  <si>
    <t>Endonuclease domain-containing 1 protein (EC 3.1.30.-)</t>
  </si>
  <si>
    <t>Q969G3</t>
  </si>
  <si>
    <t>SWI/SNF-related matrix-associated actin-dependent regulator of chromatin subfamily E member 1 (BRG1-associated factor 57) (BAF57)</t>
  </si>
  <si>
    <t>Transformer-2 protein homolog beta (TRA-2 beta) (TRA2-beta) (hTRA2-beta) (Splicing factor, arginine/serine-rich 10) (Transformer-2 protein homolog B)</t>
  </si>
  <si>
    <t>P46939</t>
  </si>
  <si>
    <t>Utrophin (Dystrophin-related protein 1) (DRP-1)</t>
  </si>
  <si>
    <t>Q02790</t>
  </si>
  <si>
    <t>Peptidyl-prolyl cis-trans isomerase FKBP4 (PPIase FKBP4) (EC 5.2.1.8) (51 kDa FK506-binding protein) (FKBP51) (52 kDa FK506-binding protein) (52 kDa FKBP) (FKBP-52) (59 kDa immunophilin) (p59) (FK506-binding protein 4) (FKBP-4) (FKBP59) (HSP-binding immunophilin) (HBI) (Immunophilin FKBP52) (Rotamase) [Cleaved into: Peptidyl-prolyl cis-trans isomerase FKBP4, N-terminally processed]</t>
  </si>
  <si>
    <t>P33316</t>
  </si>
  <si>
    <t>Deoxyuridine 5'-triphosphate nucleotidohydrolase, mitochondrial (dUTPase) (EC 3.6.1.23) (dUTP pyrophosphatase)</t>
  </si>
  <si>
    <t>O00217</t>
  </si>
  <si>
    <t>NADH dehydrogenase [ubiquinone] iron-sulfur protein 8, mitochondrial (EC 7.1.1.2) (Complex I-23kD) (CI-23kD) (NADH-ubiquinone oxidoreductase 23 kDa subunit) (TYKY subunit)</t>
  </si>
  <si>
    <t>Q9UDW1</t>
  </si>
  <si>
    <t>Cytochrome b-c1 complex subunit 9 (Complex III subunit 9) (Complex III subunit X) (Cytochrome c1 non-heme 7 kDa protein) (Ubiquinol-cytochrome c reductase complex 7.2 kDa protein)</t>
  </si>
  <si>
    <t>Q9BU61</t>
  </si>
  <si>
    <t>NADH dehydrogenase [ubiquinone] 1 alpha subcomplex assembly factor 3</t>
  </si>
  <si>
    <t>Q969E4</t>
  </si>
  <si>
    <t>Transcription elongation factor A protein-like 3 (TCEA-like protein 3) (Transcription elongation factor S-II protein-like 3)</t>
  </si>
  <si>
    <t>V-type proton ATPase subunit C 1 (V-ATPase subunit C 1) (Vacuolar proton pump subunit C 1)</t>
  </si>
  <si>
    <t>P63027</t>
  </si>
  <si>
    <t>Vesicle-associated membrane protein 2 (VAMP-2) (Synaptobrevin-2)</t>
  </si>
  <si>
    <t>P62993</t>
  </si>
  <si>
    <t>Growth factor receptor-bound protein 2 (Adapter protein GRB2) (Protein Ash) (SH2/SH3 adapter GRB2)</t>
  </si>
  <si>
    <t>P28676</t>
  </si>
  <si>
    <t>Grancalcin</t>
  </si>
  <si>
    <t>Q8WVM8</t>
  </si>
  <si>
    <t>Sec1 family domain-containing protein 1 (SLY1 homolog) (Sly1p) (Syntaxin-binding protein 1-like 2)</t>
  </si>
  <si>
    <t>Q9UNH7</t>
  </si>
  <si>
    <t>Sorting nexin-6 (TRAF4-associated factor 2) [Cleaved into: Sorting nexin-6, N-terminally processed]</t>
  </si>
  <si>
    <t>P67870</t>
  </si>
  <si>
    <t>Casein kinase II subunit beta (CK II beta) (Phosvitin) (Protein G5a)</t>
  </si>
  <si>
    <t>Cleft lip and palate transmembrane protein 1</t>
  </si>
  <si>
    <t>O43681</t>
  </si>
  <si>
    <t>ATPase GET3 (EC 3.6.-.-) (Arsenical pump-driving ATPase) (Arsenite-stimulated ATPase) (Guided entry of tail-anchored proteins factor 3, ATPase) (Transmembrane domain recognition complex 40 kDa ATPase subunit) (hARSA-I) (hASNA-I)</t>
  </si>
  <si>
    <t>P49207</t>
  </si>
  <si>
    <t>60S ribosomal protein L34 (Large ribosomal subunit protein eL34)</t>
  </si>
  <si>
    <t>P08218</t>
  </si>
  <si>
    <t>Chymotrypsin-like elastase family member 2B (EC 3.4.21.71) (Elastase-2B)</t>
  </si>
  <si>
    <t>P51648</t>
  </si>
  <si>
    <t>Aldehyde dehydrogenase family 3 member A2 (EC 1.2.1.3) (EC 1.2.1.94) (Aldehyde dehydrogenase 10) (Fatty aldehyde dehydrogenase) (Microsomal aldehyde dehydrogenase)</t>
  </si>
  <si>
    <t>CD59 glycoprotein (1F5 antigen) (20 kDa homologous restriction factor) (HRF-20) (HRF20) (MAC-inhibitory protein) (MAC-IP) (MEM43 antigen) (Membrane attack complex inhibition factor) (MACIF) (Membrane inhibitor of reactive lysis) (MIRL) (Protectin) (CD antigen CD59)</t>
  </si>
  <si>
    <t>P09110</t>
  </si>
  <si>
    <t>3-ketoacyl-CoA thiolase, peroxisomal (EC 2.3.1.16) (Acetyl-CoA C-myristoyltransferase) (EC 2.3.1.155) (Acetyl-CoA acyltransferase) (EC 2.3.1.9) (Beta-ketothiolase) (Peroxisomal 3-oxoacyl-CoA thiolase)</t>
  </si>
  <si>
    <t>O00584</t>
  </si>
  <si>
    <t>Ribonuclease T2 (EC 4.6.1.19) (Ribonuclease 6)</t>
  </si>
  <si>
    <t>Q9Y383</t>
  </si>
  <si>
    <t>Putative RNA-binding protein Luc7-like 2</t>
  </si>
  <si>
    <t>Nicastrin</t>
  </si>
  <si>
    <t>Q9Y3D9</t>
  </si>
  <si>
    <t>28S ribosomal protein S23, mitochondrial (MRP-S23) (S23mt) (Mitochondrial small ribosomal subunit protein mS23)</t>
  </si>
  <si>
    <t>Myeloid cell nuclear differentiation antigen</t>
  </si>
  <si>
    <t>O43488</t>
  </si>
  <si>
    <t>Aflatoxin B1 aldehyde reductase member 2 (EC 1.1.1.n11) (AFB1 aldehyde reductase 1) (AFB1-AR 1) (Aldoketoreductase 7) (Succinic semialdehyde reductase) (SSA reductase)</t>
  </si>
  <si>
    <t>Eukaryotic translation initiation factor 4B (eIF-4B)</t>
  </si>
  <si>
    <t>P00751</t>
  </si>
  <si>
    <t>Complement factor B (EC 3.4.21.47) (C3/C5 convertase) (Glycine-rich beta glycoprotein) (GBG) (PBF2) (Properdin factor B) [Cleaved into: Complement factor B Ba fragment; Complement factor B Bb fragment]</t>
  </si>
  <si>
    <t>Gamma-adducin (Adducin-like protein 70)</t>
  </si>
  <si>
    <t>Q9Y221</t>
  </si>
  <si>
    <t>60S ribosome subunit biogenesis protein NIP7 homolog (KD93)</t>
  </si>
  <si>
    <t>Q16595</t>
  </si>
  <si>
    <t>Frataxin, mitochondrial (EC 1.16.3.1) (Friedreich ataxia protein) (Fxn) [Cleaved into: Frataxin intermediate form (i-FXN); Frataxin(56-210) (m56-FXN); Frataxin(78-210) (d-FXN) (m78-FXN); Frataxin mature form (Frataxin(81-210)) (m81-FXN)]</t>
  </si>
  <si>
    <t>Q14344</t>
  </si>
  <si>
    <t>Guanine nucleotide-binding protein subunit alpha-13 (G alpha-13) (G-protein subunit alpha-13)</t>
  </si>
  <si>
    <t>P61964</t>
  </si>
  <si>
    <t>WD repeat-containing protein 5 (BMP2-induced 3-kb gene protein)</t>
  </si>
  <si>
    <t>Q96C19</t>
  </si>
  <si>
    <t>EF-hand domain-containing protein D2 (Swiprosin-1)</t>
  </si>
  <si>
    <t>Q9H4M9</t>
  </si>
  <si>
    <t>EH domain-containing protein 1 (PAST homolog 1) (hPAST1) (Testilin)</t>
  </si>
  <si>
    <t>P17858</t>
  </si>
  <si>
    <t>ATP-dependent 6-phosphofructokinase, liver type (ATP-PFK) (PFK-L) (EC 2.7.1.11) (6-phosphofructokinase type B) (Phosphofructo-1-kinase isozyme B) (PFK-B) (Phosphohexokinase)</t>
  </si>
  <si>
    <t>Q9P035</t>
  </si>
  <si>
    <t>Very-long-chain (3R)-3-hydroxyacyl-CoA dehydratase 3 (EC 4.2.1.134) (3-hydroxyacyl-CoA dehydratase 3) (HACD3) (Butyrate-induced protein 1) (B-ind1) (hB-ind1) (Protein-tyrosine phosphatase-like A domain-containing protein 1)</t>
  </si>
  <si>
    <t>N(4)-(beta-N-acetylglucosaminyl)-L-asparaginase (EC 3.5.1.26) (Aspartylglucosaminidase) (Glycosylasparaginase) (N4-(N-acetyl-beta-glucosaminyl)-L-asparagine amidase) [Cleaved into: Glycosylasparaginase alpha chain; Glycosylasparaginase beta chain]</t>
  </si>
  <si>
    <t>P01034</t>
  </si>
  <si>
    <t>Cystatin-C (Cystatin-3) (Gamma-trace) (Neuroendocrine basic polypeptide) (Post-gamma-globulin)</t>
  </si>
  <si>
    <t>CD63 antigen (Granulophysin) (Lysosomal-associated membrane protein 3) (LAMP-3) (Melanoma-associated antigen ME491) (OMA81H) (Ocular melanoma-associated antigen) (Tetraspanin-30) (Tspan-30) (CD antigen CD63)</t>
  </si>
  <si>
    <t>P19367</t>
  </si>
  <si>
    <t>Hexokinase-1 (EC 2.7.1.1) (Brain form hexokinase) (Hexokinase type I) (HK I) (Hexokinase-A)</t>
  </si>
  <si>
    <t>Q92552</t>
  </si>
  <si>
    <t>28S ribosomal protein S27, mitochondrial (MRP-S27) (S27mt) (Mitochondrial ribosomal protein S27) (Mitochondrial small ribosomal subunit protein mS27)</t>
  </si>
  <si>
    <t>Q99460</t>
  </si>
  <si>
    <t>26S proteasome non-ATPase regulatory subunit 1 (26S proteasome regulatory subunit RPN2) (26S proteasome regulatory subunit S1) (26S proteasome subunit p112)</t>
  </si>
  <si>
    <t>Q16401</t>
  </si>
  <si>
    <t>26S proteasome non-ATPase regulatory subunit 5 (26S protease subunit S5 basic) (26S proteasome subunit S5B)</t>
  </si>
  <si>
    <t>Eosinophil cationic protein (ECP) (EC 3.1.27.-) (Ribonuclease 3) (RNase 3)</t>
  </si>
  <si>
    <t>ER membrane protein complex subunit 1</t>
  </si>
  <si>
    <t>P62308</t>
  </si>
  <si>
    <t>Small nuclear ribonucleoprotein G (snRNP-G) (Sm protein G) (Sm-G) (SmG)</t>
  </si>
  <si>
    <t>Monocyte differentiation antigen CD14 (Myeloid cell-specific leucine-rich glycoprotein) (CD antigen CD14) [Cleaved into: Monocyte differentiation antigen CD14, urinary form; Monocyte differentiation antigen CD14, membrane-bound form]</t>
  </si>
  <si>
    <t>Q92947</t>
  </si>
  <si>
    <t>Glutaryl-CoA dehydrogenase, mitochondrial (GCD) (EC 1.3.8.6)</t>
  </si>
  <si>
    <t>Scaffold attachment factor B1 (SAF-B) (SAF-B1) (HSP27 estrogen response element-TATA box-binding protein) (HSP27 ERE-TATA-binding protein)</t>
  </si>
  <si>
    <t>GMP synthase [glutamine-hydrolyzing] (EC 6.3.5.2) (GMP synthetase) (Glutamine amidotransferase)</t>
  </si>
  <si>
    <t>P26447</t>
  </si>
  <si>
    <t>Protein S100-A4 (Calvasculin) (Metastasin) (Placental calcium-binding protein) (Protein Mts1) (S100 calcium-binding protein A4)</t>
  </si>
  <si>
    <t>Alpha-L-iduronidase (EC 3.2.1.76)</t>
  </si>
  <si>
    <t>P61201</t>
  </si>
  <si>
    <t>COP9 signalosome complex subunit 2 (SGN2) (Signalosome subunit 2) (Alien homolog) (JAB1-containing signalosome subunit 2) (Thyroid receptor-interacting protein 15) (TR-interacting protein 15) (TRIP-15)</t>
  </si>
  <si>
    <t>Q8N163</t>
  </si>
  <si>
    <t>Cell cycle and apoptosis regulator protein 2 (Cell division cycle and apoptosis regulator protein 2) (DBIRD complex subunit KIAA1967) (Deleted in breast cancer gene 1 protein) (DBC-1) (DBC.1) (NET35) (p30 DBC)</t>
  </si>
  <si>
    <t>O95340</t>
  </si>
  <si>
    <t>Bifunctional 3'-phosphoadenosine 5'-phosphosulfate synthase 2 (PAPS synthase 2) (PAPSS 2) (Sulfurylase kinase 2) (SK 2) (SK2) [Includes: Sulfate adenylyltransferase (EC 2.7.7.4) (ATP-sulfurylase) (Sulfate adenylate transferase) (SAT); Adenylyl-sulfate kinase (EC 2.7.1.25) (3'-phosphoadenosine-5'-phosphosulfate synthase) (APS kinase) (Adenosine-5'-phosphosulfate 3'-phosphotransferase) (Adenylylsulfate 3'-phosphotransferase)]</t>
  </si>
  <si>
    <t>P61421</t>
  </si>
  <si>
    <t>V-type proton ATPase subunit d 1 (V-ATPase subunit d 1) (32 kDa accessory protein) (V-ATPase 40 kDa accessory protein) (V-ATPase AC39 subunit) (p39) (Vacuolar proton pump subunit d 1)</t>
  </si>
  <si>
    <t>P15153</t>
  </si>
  <si>
    <t>Ras-related C3 botulinum toxin substrate 2 (GX) (Small G protein) (p21-Rac2)</t>
  </si>
  <si>
    <t>Q92575</t>
  </si>
  <si>
    <t>UBX domain-containing protein 4 (Erasin) (UBX domain-containing protein 2)</t>
  </si>
  <si>
    <t>P00966</t>
  </si>
  <si>
    <t>Argininosuccinate synthase (EC 6.3.4.5) (Citrulline--aspartate ligase)</t>
  </si>
  <si>
    <t>P12004</t>
  </si>
  <si>
    <t>Proliferating cell nuclear antigen (PCNA) (Cyclin)</t>
  </si>
  <si>
    <t>Q14232</t>
  </si>
  <si>
    <t>Translation initiation factor eIF-2B subunit alpha (eIF-2B GDP-GTP exchange factor subunit alpha)</t>
  </si>
  <si>
    <t>Basigin (5F7) (Collagenase stimulatory factor) (Extracellular matrix metalloproteinase inducer) (EMMPRIN) (Hepatoma-associated antigen) (HAb18G) (Leukocyte activation antigen M6) (OK blood group antigen) (Tumor cell-derived collagenase stimulatory factor) (TCSF) (CD antigen CD147)</t>
  </si>
  <si>
    <t>Q9BUQ8</t>
  </si>
  <si>
    <t>Probable ATP-dependent RNA helicase DDX23 (EC 3.6.4.13) (100 kDa U5 snRNP-specific protein) (DEAD box protein 23) (PRP28 homolog) (U5-100kD)</t>
  </si>
  <si>
    <t>Mast cell carboxypeptidase A (MC-CPA) (EC 3.4.17.1) (Carboxypeptidase A3)</t>
  </si>
  <si>
    <t>Nucleolar and coiled-body phosphoprotein 1 (140 kDa nucleolar phosphoprotein) (Nopp140) (Hepatitis C virus NS5A-transactivated protein 13) (HCV NS5A-transactivated protein 13) (Nucleolar 130 kDa protein) (Nucleolar phosphoprotein p130)</t>
  </si>
  <si>
    <t>O43402</t>
  </si>
  <si>
    <t>ER membrane protein complex subunit 8 (Neighbor of COX4) (Protein FAM158B)</t>
  </si>
  <si>
    <t>P61923</t>
  </si>
  <si>
    <t>Coatomer subunit zeta-1 (Zeta-1-coat protein) (Zeta-1 COP)</t>
  </si>
  <si>
    <t>Q8IUE6</t>
  </si>
  <si>
    <t>Histone H2A type 2-B (H2A-clustered histone 21)</t>
  </si>
  <si>
    <t>O76021</t>
  </si>
  <si>
    <t>Ribosomal L1 domain-containing protein 1 (CATX-11) (Cellular senescence-inhibited gene protein) (Protein PBK1)</t>
  </si>
  <si>
    <t>Q12805</t>
  </si>
  <si>
    <t>EGF-containing fibulin-like extracellular matrix protein 1 (Extracellular protein S1-5) (Fibrillin-like protein) (Fibulin-3) (FIBL-3)</t>
  </si>
  <si>
    <t>Cation-dependent mannose-6-phosphate receptor (CD Man-6-P receptor) (CD-MPR) (46 kDa mannose 6-phosphate receptor) (MPR 46)</t>
  </si>
  <si>
    <t>P22033</t>
  </si>
  <si>
    <t>Methylmalonyl-CoA mutase, mitochondrial (MCM) (EC 5.4.99.2) (Methylmalonyl-CoA isomerase)</t>
  </si>
  <si>
    <t>P35914</t>
  </si>
  <si>
    <t>Hydroxymethylglutaryl-CoA lyase, mitochondrial (HL) (HMG-CoA lyase) (EC 4.1.3.4) (3-hydroxy-3-methylglutarate-CoA lyase)</t>
  </si>
  <si>
    <t>Q9Y3D7</t>
  </si>
  <si>
    <t>Mitochondrial import inner membrane translocase subunit TIM16 (Mitochondria-associated granulocyte macrophage CSF-signaling molecule) (Presequence translocated-associated motor subunit PAM16)</t>
  </si>
  <si>
    <t>P49903</t>
  </si>
  <si>
    <t>Selenide, water dikinase 1 (EC 2.7.9.3) (Selenium donor protein 1) (Selenophosphate synthase 1)</t>
  </si>
  <si>
    <t>O00422</t>
  </si>
  <si>
    <t>Histone deacetylase complex subunit SAP18 (18 kDa Sin3-associated polypeptide) (2HOR0202) (Cell growth-inhibiting gene 38 protein) (Sin3-associated polypeptide p18)</t>
  </si>
  <si>
    <t>Q9Y6Q5</t>
  </si>
  <si>
    <t>AP-1 complex subunit mu-2 (AP-mu chain family member mu1B) (Adaptor protein complex AP-1 subunit mu-2) (Adaptor-related protein complex 1 subunit mu-2) (Clathrin assembly protein complex 1 mu-2 medium chain 2) (Golgi adaptor HA1/AP1 adaptin mu-2 subunit) (Mu-adaptin 2) (Mu1B-adaptin)</t>
  </si>
  <si>
    <t>O00629</t>
  </si>
  <si>
    <t>Importin subunit alpha-3 (Importin alpha Q1) (Qip1) (Karyopherin subunit alpha-4)</t>
  </si>
  <si>
    <t>Q9Y2T2</t>
  </si>
  <si>
    <t>AP-3 complex subunit mu-1 (AP-3 adaptor complex mu3A subunit) (Adaptor-related protein complex 3 subunit mu-1) (Mu-adaptin 3A) (Mu3A-adaptin)</t>
  </si>
  <si>
    <t>Small nuclear ribonucleoprotein E (snRNP-E) (Sm protein E) (Sm-E) (SmE)</t>
  </si>
  <si>
    <t>Q96EE3</t>
  </si>
  <si>
    <t>Nucleoporin SEH1 (GATOR complex protein SEH1) (Nup107-160 subcomplex subunit SEH1) (SEC13-like protein)</t>
  </si>
  <si>
    <t>P49721</t>
  </si>
  <si>
    <t>Proteasome subunit beta type-2 (Macropain subunit C7-I) (Multicatalytic endopeptidase complex subunit C7-I) (Proteasome component C7-I)</t>
  </si>
  <si>
    <t>Thioredoxin-related transmembrane protein 2 (Cell proliferation-inducing gene 26 protein) (Thioredoxin domain-containing protein 14)</t>
  </si>
  <si>
    <t>O60869</t>
  </si>
  <si>
    <t>Endothelial differentiation-related factor 1 (EDF-1) (Multiprotein-bridging factor 1) (MBF1)</t>
  </si>
  <si>
    <t>O60493</t>
  </si>
  <si>
    <t>Sorting nexin-3 (Protein SDP3)</t>
  </si>
  <si>
    <t>P61956</t>
  </si>
  <si>
    <t>Small ubiquitin-related modifier 2 (SUMO-2) (HSMT3) (SMT3 homolog 2) (SUMO-3) (Sentrin-2) (Ubiquitin-like protein SMT3B) (Smt3B)</t>
  </si>
  <si>
    <t>Q99459</t>
  </si>
  <si>
    <t>Cell division cycle 5-like protein (Cdc5-like protein) (Pombe cdc5-related protein)</t>
  </si>
  <si>
    <t>P52565</t>
  </si>
  <si>
    <t>Rho GDP-dissociation inhibitor 1 (Rho GDI 1) (Rho-GDI alpha)</t>
  </si>
  <si>
    <t>Phosphoribosyl pyrophosphate synthase-associated protein 2 (PRPP synthase-associated protein 2) (41 kDa phosphoribosypyrophosphate synthetase-associated protein) (PAP41)</t>
  </si>
  <si>
    <t>Q86WA6</t>
  </si>
  <si>
    <t>Valacyclovir hydrolase (VACVase) (Valacyclovirase) (EC 3.1.-.-) (Biphenyl hydrolase-like protein) (Biphenyl hydrolase-related protein) (Bph-rp) (Breast epithelial mucin-associated antigen) (MCNAA)</t>
  </si>
  <si>
    <t>P48059</t>
  </si>
  <si>
    <t>LIM and senescent cell antigen-like-containing domain protein 1 (Particularly interesting new Cys-His protein 1) (PINCH-1) (Renal carcinoma antigen NY-REN-48)</t>
  </si>
  <si>
    <t>P62714</t>
  </si>
  <si>
    <t>Serine/threonine-protein phosphatase 2A catalytic subunit beta isoform (PP2A-beta) (EC 3.1.3.16)</t>
  </si>
  <si>
    <t>Q5XKP0</t>
  </si>
  <si>
    <t>MICOS complex subunit MIC13 (Protein P117)</t>
  </si>
  <si>
    <t>O75937</t>
  </si>
  <si>
    <t>DnaJ homolog subfamily C member 8 (Splicing protein spf31)</t>
  </si>
  <si>
    <t>P48304</t>
  </si>
  <si>
    <t>Lithostathine-1-beta (Pancreatic stone protein 2) (PSP-2) (Regenerating islet-derived protein 1-beta) (REG-1-beta) (Regenerating protein I beta)</t>
  </si>
  <si>
    <t>Q8N5M9</t>
  </si>
  <si>
    <t>Protein jagunal homolog 1</t>
  </si>
  <si>
    <t>P48061</t>
  </si>
  <si>
    <t>Stromal cell-derived factor 1 (SDF-1) (hSDF-1) (C-X-C motif chemokine 12) (Intercrine reduced in hepatomas) (IRH) (hIRH) (Pre-B cell growth-stimulating factor) (PBSF) [Cleaved into: SDF-1-beta(3-72); SDF-1-alpha(3-67)]</t>
  </si>
  <si>
    <t>Q96PC5</t>
  </si>
  <si>
    <t>Melanoma inhibitory activity protein 2 (MIA protein 2) (CTAGE family member 5 ER export factor) (Cutaneous T-cell lymphoma-associated antigen 5) (Meningioma-expressed antigen 6/11)</t>
  </si>
  <si>
    <t>P23258</t>
  </si>
  <si>
    <t>Tubulin gamma-1 chain (Gamma-1-tubulin) (Gamma-tubulin complex component 1) (GCP-1)</t>
  </si>
  <si>
    <t>Q9BXS5</t>
  </si>
  <si>
    <t>AP-1 complex subunit mu-1 (AP-mu chain family member mu1A) (Adaptor protein complex AP-1 subunit mu-1) (Adaptor-related protein complex 1 subunit mu-1) (Clathrin assembly protein complex 1 mu-1 medium chain 1) (Clathrin coat assembly protein AP47) (Clathrin coat-associated protein AP47) (Golgi adaptor HA1/AP1 adaptin mu-1 subunit) (Mu-adaptin 1) (Mu1A-adaptin)</t>
  </si>
  <si>
    <t>P35610</t>
  </si>
  <si>
    <t>Sterol O-acyltransferase 1 (EC 2.3.1.26) (Acyl-coenzyme A:cholesterol acyltransferase 1) (ACAT-1) (Cholesterol acyltransferase 1)</t>
  </si>
  <si>
    <t>P62136</t>
  </si>
  <si>
    <t>Serine/threonine-protein phosphatase PP1-alpha catalytic subunit (PP-1A) (EC 3.1.3.16)</t>
  </si>
  <si>
    <t>O60749</t>
  </si>
  <si>
    <t>Sorting nexin-2 (Transformation-related gene 9 protein) (TRG-9)</t>
  </si>
  <si>
    <t>Q96PK6</t>
  </si>
  <si>
    <t>RNA-binding protein 14 (Paraspeckle protein 2) (PSP2) (RNA-binding motif protein 14) (RRM-containing coactivator activator/modulator) (Synaptotagmin-interacting protein) (SYT-interacting protein)</t>
  </si>
  <si>
    <t>Q96A65</t>
  </si>
  <si>
    <t>Exocyst complex component 4 (Exocyst complex component Sec8)</t>
  </si>
  <si>
    <t>Q9Y2V2</t>
  </si>
  <si>
    <t>Calcium-regulated heat-stable protein 1 (Calcium-regulated heat-stable protein of 24 kDa) (CRHSP-24)</t>
  </si>
  <si>
    <t>Q9Y5K6</t>
  </si>
  <si>
    <t>CD2-associated protein (Adapter protein CMS) (Cas ligand with multiple SH3 domains)</t>
  </si>
  <si>
    <t>Ubiquitin-associated protein 2-like (Protein NICE-4)</t>
  </si>
  <si>
    <t>O75830</t>
  </si>
  <si>
    <t>Serpin I2 (Myoepithelium-derived serine protease inhibitor) (Pancpin) (Pancreas-specific protein TSA2004) (Peptidase inhibitor 14) (PI-14)</t>
  </si>
  <si>
    <t>P25788</t>
  </si>
  <si>
    <t>Proteasome subunit alpha type-3 (Macropain subunit C8) (Multicatalytic endopeptidase complex subunit C8) (Proteasome component C8)</t>
  </si>
  <si>
    <t>P55786</t>
  </si>
  <si>
    <t>Puromycin-sensitive aminopeptidase (PSA) (EC 3.4.11.14) (Cytosol alanyl aminopeptidase) (AAP-S)</t>
  </si>
  <si>
    <t>Putative trypsin-6 (EC 3.4.21.4) (Serine protease 3 pseudogene 2) (Trypsinogen C)</t>
  </si>
  <si>
    <t>Q9UBX3</t>
  </si>
  <si>
    <t>Mitochondrial dicarboxylate carrier (Solute carrier family 25 member 10)</t>
  </si>
  <si>
    <t>Q9HD89</t>
  </si>
  <si>
    <t>Resistin (Adipose tissue-specific secretory factor) (ADSF) (C/EBP-epsilon-regulated myeloid-specific secreted cysteine-rich protein) (Cysteine-rich secreted protein A12-alpha-like 2) (Cysteine-rich secreted protein FIZZ3)</t>
  </si>
  <si>
    <t>O14828</t>
  </si>
  <si>
    <t>Secretory carrier-associated membrane protein 3 (Secretory carrier membrane protein 3)</t>
  </si>
  <si>
    <t>O60613</t>
  </si>
  <si>
    <t>Selenoprotein F (15 kDa selenoprotein)</t>
  </si>
  <si>
    <t>Glutathione hydrolase 1 proenzyme (EC 3.4.19.13) (Gamma-glutamyltransferase 1) (Gamma-glutamyltranspeptidase 1) (GGT 1) (EC 2.3.2.2) (Leukotriene-C4 hydrolase) (EC 3.4.19.14) (CD antigen CD224) [Cleaved into: Glutathione hydrolase 1 heavy chain; Glutathione hydrolase 1 light chain]</t>
  </si>
  <si>
    <t>Q9BUT1</t>
  </si>
  <si>
    <t>3-hydroxybutyrate dehydrogenase type 2 (EC 1.1.1.-) (EC 1.1.1.30) (Dehydrogenase/reductase SDR family member 6) (Oxidoreductase UCPA) (R-beta-hydroxybutyrate dehydrogenase) (Short chain dehydrogenase/reductase family 15C member 1)</t>
  </si>
  <si>
    <t>A0A0B4J1X5</t>
  </si>
  <si>
    <t>Immunoglobulin heavy variable 3-74</t>
  </si>
  <si>
    <t>Q9BXW7</t>
  </si>
  <si>
    <t>Haloacid dehalogenase-like hydrolase domain-containing 5 (Cat eye syndrome critical region protein 5)</t>
  </si>
  <si>
    <t>Q9NQG5</t>
  </si>
  <si>
    <t>Regulation of nuclear pre-mRNA domain-containing protein 1B (Cell cycle-related and expression-elevated protein in tumor)</t>
  </si>
  <si>
    <t>Saccharopine dehydrogenase-like oxidoreductase (EC 1.-.-.-)</t>
  </si>
  <si>
    <t>P50416</t>
  </si>
  <si>
    <t>Carnitine O-palmitoyltransferase 1, liver isoform (CPT1-L) (EC 2.3.1.21) (Carnitine O-palmitoyltransferase I, liver isoform) (CPT I) (CPTI-L) (Carnitine palmitoyltransferase 1A)</t>
  </si>
  <si>
    <t>Neuroplastin (Stromal cell-derived receptor 1) (SDR-1)</t>
  </si>
  <si>
    <t>RNA-binding protein 39 (CAPER alpha) (CAPERalpha) (Hepatocellular carcinoma protein 1) (RNA-binding motif protein 39) (RNA-binding region-containing protein 2) (Splicing factor HCC1)</t>
  </si>
  <si>
    <t>O95881</t>
  </si>
  <si>
    <t>Thioredoxin domain-containing protein 12 (EC 1.8.4.2) (Endoplasmic reticulum resident protein 18) (ER protein 18) (ERp18) (Endoplasmic reticulum resident protein 19) (ER protein 19) (ERp19) (Thioredoxin-like protein p19) (hTLP19)</t>
  </si>
  <si>
    <t>O95674</t>
  </si>
  <si>
    <t>Phosphatidate cytidylyltransferase 2 (EC 2.7.7.41) (CDP-DAG synthase 2) (CDP-DG synthase 2) (CDP-diacylglycerol synthase 2) (CDS 2) (CDP-diglyceride pyrophosphorylase 2) (CDP-diglyceride synthase 2) (CTP:phosphatidate cytidylyltransferase 2)</t>
  </si>
  <si>
    <t>O75569</t>
  </si>
  <si>
    <t>Interferon-inducible double-stranded RNA-dependent protein kinase activator A (PKR-associated protein X) (PKR-associating protein X) (Protein activator of the interferon-induced protein kinase) (Protein kinase, interferon-inducible double-stranded RNA-dependent activator)</t>
  </si>
  <si>
    <t>Q53FZ2</t>
  </si>
  <si>
    <t>Acyl-coenzyme A synthetase ACSM3, mitochondrial (EC 6.2.1.2) (Acyl-CoA synthetase medium-chain family member 3) (Butyrate--CoA ligase 3) (Butyryl-coenzyme A synthetase 3) (Middle-chain acyl-CoA synthetase 3) (Propionate--CoA ligase) (EC 6.2.1.17) (Protein SA homolog)</t>
  </si>
  <si>
    <t>Q9NPR9</t>
  </si>
  <si>
    <t>Protein GPR108 (Lung seven transmembrane receptor 2)</t>
  </si>
  <si>
    <t>Q16850</t>
  </si>
  <si>
    <t>Lanosterol 14-alpha demethylase (LDM) (EC 1.14.14.154) (CYPLI) (Cytochrome P450 51A1) (Cytochrome P450-14DM) (Cytochrome P45014DM) (Cytochrome P450LI) (Sterol 14-alpha demethylase)</t>
  </si>
  <si>
    <t>ADP-ribose glycohydrolase MACROD1 (MACRO domain-containing protein 1) (O-acetyl-ADP-ribose deacetylase MACROD1) (EC 3.1.1.106) (Protein LRP16) ([Protein ADP-ribosylaspartate] hydrolase MACROD1) (EC 3.2.2.-) ([Protein ADP-ribosylglutamate] hydrolase MACROD1) (EC 3.2.2.-)</t>
  </si>
  <si>
    <t>Q02818</t>
  </si>
  <si>
    <t>Nucleobindin-1 (CALNUC)</t>
  </si>
  <si>
    <t>Q9BTT0</t>
  </si>
  <si>
    <t>Acidic leucine-rich nuclear phosphoprotein 32 family member E (LANP-like protein) (LANP-L)</t>
  </si>
  <si>
    <t>Q7Z739</t>
  </si>
  <si>
    <t>YTH domain-containing family protein 3</t>
  </si>
  <si>
    <t>Heat shock protein HSP 90-alpha (EC 3.6.4.10) (Heat shock 86 kDa) (HSP 86) (HSP86) (Lipopolysaccharide-associated protein 2) (LAP-2) (LPS-associated protein 2) (Renal carcinoma antigen NY-REN-38)</t>
  </si>
  <si>
    <t>Q9UGI8</t>
  </si>
  <si>
    <t>Testin (TESS)</t>
  </si>
  <si>
    <t>Q9NRJ3</t>
  </si>
  <si>
    <t>C-C motif chemokine 28 (Mucosae-associated epithelial chemokine) (MEC) (Protein CCK1) (Small-inducible cytokine A28)</t>
  </si>
  <si>
    <t>Arylsulfatase L (EC 3.1.6.-) (Arylsulfatase E) (ASE)</t>
  </si>
  <si>
    <t>P06730</t>
  </si>
  <si>
    <t>Eukaryotic translation initiation factor 4E (eIF-4E) (eIF4E) (eIF-4F 25 kDa subunit) (mRNA cap-binding protein)</t>
  </si>
  <si>
    <t>O94903</t>
  </si>
  <si>
    <t>Pyridoxal phosphate homeostasis protein (PLP homeostasis protein) (Proline synthase co-transcribed bacterial homolog protein) (Pyridoxal phosphate-binding protein)</t>
  </si>
  <si>
    <t>Q9HCD5</t>
  </si>
  <si>
    <t>Nuclear receptor coactivator 5 (NCoA-5) (Coactivator independent of AF-2) (CIA)</t>
  </si>
  <si>
    <t>Complement component C8 beta chain (Complement component 8 subunit beta)</t>
  </si>
  <si>
    <t>Q7Z6K5</t>
  </si>
  <si>
    <t>Arpin (Arp2/3 inhibition protein)</t>
  </si>
  <si>
    <t>O95298</t>
  </si>
  <si>
    <t>NADH dehydrogenase [ubiquinone] 1 subunit C2 (Complex I-B14.5b) (CI-B14.5b) (Human lung cancer oncogene 1 protein) (HLC-1) (NADH-ubiquinone oxidoreductase subunit B14.5b)</t>
  </si>
  <si>
    <t>P17931</t>
  </si>
  <si>
    <t>Galectin-3 (Gal-3) (35 kDa lectin) (Carbohydrate-binding protein 35) (CBP 35) (Galactose-specific lectin 3) (Galactoside-binding protein) (GALBP) (IgE-binding protein) (L-31) (Laminin-binding protein) (Lectin L-29) (Mac-2 antigen)</t>
  </si>
  <si>
    <t>Q96GG9</t>
  </si>
  <si>
    <t>DCN1-like protein 1 (DCNL1) (DCUN1 domain-containing protein 1) (Defective in cullin neddylation protein 1-like protein 1) (Squamous cell carcinoma-related oncogene)</t>
  </si>
  <si>
    <t>Q8N6H7</t>
  </si>
  <si>
    <t>ADP-ribosylation factor GTPase-activating protein 2 (ARF GAP 2) (GTPase-activating protein ZNF289) (Zinc finger protein 289)</t>
  </si>
  <si>
    <t>Q9H0U4</t>
  </si>
  <si>
    <t>Ras-related protein Rab-1B</t>
  </si>
  <si>
    <t>Q14011</t>
  </si>
  <si>
    <t>Cold-inducible RNA-binding protein (A18 hnRNP) (Glycine-rich RNA-binding protein CIRP)</t>
  </si>
  <si>
    <t>P51665</t>
  </si>
  <si>
    <t>26S proteasome non-ATPase regulatory subunit 7 (26S proteasome regulatory subunit RPN8) (26S proteasome regulatory subunit S12) (Mov34 protein homolog) (Proteasome subunit p40)</t>
  </si>
  <si>
    <t>O75431</t>
  </si>
  <si>
    <t>Metaxin-2 (Mitochondrial outer membrane import complex protein 2)</t>
  </si>
  <si>
    <t>Q9Y3D6</t>
  </si>
  <si>
    <t>Mitochondrial fission 1 protein (FIS1 homolog) (hFis1) (Tetratricopeptide repeat protein 11) (TPR repeat protein 11)</t>
  </si>
  <si>
    <t>CDK5 regulatory subunit-associated protein 3 (CDK5 activator-binding protein C53) (LXXLL/leucine-zipper-containing ARF-binding protein) (Protein HSF-27)</t>
  </si>
  <si>
    <t>P24310</t>
  </si>
  <si>
    <t>Cytochrome c oxidase subunit 7A1, mitochondrial (Cytochrome c oxidase subunit VIIa-heart) (Cytochrome c oxidase subunit VIIa-H) (Cytochrome c oxidase subunit VIIa-muscle) (Cytochrome c oxidase subunit VIIa-M)</t>
  </si>
  <si>
    <t>Q96QK1</t>
  </si>
  <si>
    <t>Vacuolar protein sorting-associated protein 35 (hVPS35) (Maternal-embryonic 3) (Vesicle protein sorting 35)</t>
  </si>
  <si>
    <t>Q9Y5U9</t>
  </si>
  <si>
    <t>Immediate early response 3-interacting protein 1</t>
  </si>
  <si>
    <t>P59665</t>
  </si>
  <si>
    <t>Neutrophil defensin 1 (Defensin, alpha 1) (HNP-1) (HP-1) (HP1) [Cleaved into: HP 1-56; Neutrophil defensin 2 (HNP-2) (HP-2) (HP2)]</t>
  </si>
  <si>
    <t>P61026</t>
  </si>
  <si>
    <t>Ras-related protein Rab-10 (EC 3.6.5.2)</t>
  </si>
  <si>
    <t>Q49A26</t>
  </si>
  <si>
    <t>Putative oxidoreductase GLYR1 (EC 1.-.-.-) (3-hydroxyisobutyrate dehydrogenase-like protein) (Cytokine-like nuclear factor N-PAC) (Glyoxylate reductase 1 homolog) (Nuclear protein NP60) (Nuclear protein of 60 kDa) (Nucleosome-destabilizing factor) (hNDF)</t>
  </si>
  <si>
    <t>P49914</t>
  </si>
  <si>
    <t>5-formyltetrahydrofolate cyclo-ligase (EC 6.3.3.2) (5,10-methenyl-tetrahydrofolate synthetase) (MTHFS) (Methenyl-THF synthetase)</t>
  </si>
  <si>
    <t>Dynamin-like 120 kDa protein, mitochondrial (EC 3.6.5.5) (Optic atrophy protein 1) [Cleaved into: Dynamin-like 120 kDa protein, form S1]</t>
  </si>
  <si>
    <t>Angiotensin-converting enzyme (ACE) (EC 3.2.1.-) (EC 3.4.15.1) (Dipeptidyl carboxypeptidase I) (Kininase II) (CD antigen CD143) [Cleaved into: Angiotensin-converting enzyme, soluble form]</t>
  </si>
  <si>
    <t>P09001</t>
  </si>
  <si>
    <t>39S ribosomal protein L3, mitochondrial (L3mt) (MRP-L3) (Mitochondrial large ribosomal subunit protein uL3m)</t>
  </si>
  <si>
    <t>Eukaryotic translation elongation factor 1 epsilon-1 (Aminoacyl tRNA synthetase complex-interacting multifunctional protein 3) (Elongation factor p18) (Multisynthase complex auxiliary component p18)</t>
  </si>
  <si>
    <t>O14907</t>
  </si>
  <si>
    <t>Tax1-binding protein 3 (Glutaminase-interacting protein 3) (Tax interaction protein 1) (TIP-1) (Tax-interacting protein 1)</t>
  </si>
  <si>
    <t>O94973</t>
  </si>
  <si>
    <t>AP-2 complex subunit alpha-2 (100 kDa coated vesicle protein C) (Adaptor protein complex AP-2 subunit alpha-2) (Adaptor-related protein complex 2 subunit alpha-2) (Alpha-adaptin C) (Alpha2-adaptin) (Clathrin assembly protein complex 2 alpha-C large chain) (Huntingtin yeast partner J) (Huntingtin-interacting protein 9) (HIP-9) (Huntingtin-interacting protein J) (Plasma membrane adaptor HA2/AP2 adaptin alpha C subunit)</t>
  </si>
  <si>
    <t>P78344</t>
  </si>
  <si>
    <t>Eukaryotic translation initiation factor 4 gamma 2 (eIF-4-gamma 2) (eIF-4G 2) (eIF4G 2) (Death-associated protein 5) (DAP-5) (p97)</t>
  </si>
  <si>
    <t>Q96RP9</t>
  </si>
  <si>
    <t>Elongation factor G, mitochondrial (EF-Gmt) (Elongation factor G 1, mitochondrial) (mEF-G 1) (Elongation factor G1) (hEFG1)</t>
  </si>
  <si>
    <t>O14979</t>
  </si>
  <si>
    <t>Heterogeneous nuclear ribonucleoprotein D-like (hnRNP D-like) (hnRNP DL) (AU-rich element RNA-binding factor) (JKT41-binding protein) (Protein laAUF1)</t>
  </si>
  <si>
    <t>Q9NS69</t>
  </si>
  <si>
    <t>Mitochondrial import receptor subunit TOM22 homolog (hTom22) (1C9-2) (Translocase of outer membrane 22 kDa subunit homolog)</t>
  </si>
  <si>
    <t>P12830</t>
  </si>
  <si>
    <t>Cadherin-1 (CAM 120/80) (Epithelial cadherin) (E-cadherin) (Uvomorulin) (CD antigen CD324) [Cleaved into: E-Cad/CTF1; E-Cad/CTF2; E-Cad/CTF3]</t>
  </si>
  <si>
    <t>P62312</t>
  </si>
  <si>
    <t>U6 snRNA-associated Sm-like protein LSm6</t>
  </si>
  <si>
    <t>P30038</t>
  </si>
  <si>
    <t>Delta-1-pyrroline-5-carboxylate dehydrogenase, mitochondrial (P5C dehydrogenase) (EC 1.2.1.88) (Aldehyde dehydrogenase family 4 member A1) (L-glutamate gamma-semialdehyde dehydrogenase)</t>
  </si>
  <si>
    <t>P63010</t>
  </si>
  <si>
    <t>AP-2 complex subunit beta (AP105B) (Adaptor protein complex AP-2 subunit beta) (Adaptor-related protein complex 2 subunit beta) (Beta-2-adaptin) (Beta-adaptin) (Clathrin assembly protein complex 2 beta large chain) (Plasma membrane adaptor HA2/AP2 adaptin beta subunit)</t>
  </si>
  <si>
    <t>O00400</t>
  </si>
  <si>
    <t>Acetyl-coenzyme A transporter 1 (AT-1) (Acetyl-CoA transporter 1) (Solute carrier family 33 member 1)</t>
  </si>
  <si>
    <t>Q9BVP2</t>
  </si>
  <si>
    <t>Guanine nucleotide-binding protein-like 3 (E2-induced gene 3 protein) (Novel nucleolar protein 47) (NNP47) (Nucleolar GTP-binding protein 3) (Nucleostemin)</t>
  </si>
  <si>
    <t>Q92572</t>
  </si>
  <si>
    <t>AP-3 complex subunit sigma-1 (AP-3 complex subunit sigma-3A) (Adaptor-related protein complex 3 subunit sigma-1) (Clathrin-associated/assembly/adaptor protein, small 3) (Sigma-3A-adaptin) (Sigma3A-adaptin) (Sigma-adaptin 3a)</t>
  </si>
  <si>
    <t>P30419</t>
  </si>
  <si>
    <t>Glycylpeptide N-tetradecanoyltransferase 1 (EC 2.3.1.97) (Myristoyl-CoA:protein N-myristoyltransferase 1) (NMT 1) (Type I N-myristoyltransferase) (Peptide N-myristoyltransferase 1)</t>
  </si>
  <si>
    <t>General transcription factor II-I (GTFII-I) (TFII-I) (Bruton tyrosine kinase-associated protein 135) (BAP-135) (BTK-associated protein 135) (SRF-Phox1-interacting protein) (SPIN) (Williams-Beuren syndrome chromosomal region 6 protein)</t>
  </si>
  <si>
    <t>P84090</t>
  </si>
  <si>
    <t>Enhancer of rudimentary homolog</t>
  </si>
  <si>
    <t>ADP-ribosyl cyclase/cyclic ADP-ribose hydrolase 2 (EC 3.2.2.6) (ADP-ribosyl cyclase 2) (Bone marrow stromal antigen 1) (BST-1) (Cyclic ADP-ribose hydrolase 2) (cADPr hydrolase 2) (CD antigen CD157)</t>
  </si>
  <si>
    <t>Q9BXP5</t>
  </si>
  <si>
    <t>Serrate RNA effector molecule homolog (Arsenite-resistance protein 2)</t>
  </si>
  <si>
    <t>O15347</t>
  </si>
  <si>
    <t>High mobility group protein B3 (High mobility group protein 2a) (HMG-2a) (High mobility group protein 4) (HMG-4)</t>
  </si>
  <si>
    <t>Apoptotic chromatin condensation inducer in the nucleus (Acinus)</t>
  </si>
  <si>
    <t>Q9NYK5</t>
  </si>
  <si>
    <t>39S ribosomal protein L39, mitochondrial (L39mt) (MRP-L39) (39S ribosomal protein L5, mitochondrial) (L5mt) (MRP-L5) (Mitochondrial large ribosomal subunit protein mL39)</t>
  </si>
  <si>
    <t>Q9Y3F4</t>
  </si>
  <si>
    <t>Serine-threonine kinase receptor-associated protein (MAP activator with WD repeats) (UNR-interacting protein) (WD-40 repeat protein PT-WD)</t>
  </si>
  <si>
    <t>Q07666</t>
  </si>
  <si>
    <t>KH domain-containing, RNA-binding, signal transduction-associated protein 1 (GAP-associated tyrosine phosphoprotein p62) (Src-associated in mitosis 68 kDa protein) (Sam68) (p21 Ras GTPase-activating protein-associated p62) (p68)</t>
  </si>
  <si>
    <t>Q08378</t>
  </si>
  <si>
    <t>Golgin subfamily A member 3 (Golgi complex-associated protein of 170 kDa) (GCP170) (Golgin-160)</t>
  </si>
  <si>
    <t>Ubiquinone biosynthesis protein COQ9, mitochondrial</t>
  </si>
  <si>
    <t>O43172</t>
  </si>
  <si>
    <t>U4/U6 small nuclear ribonucleoprotein Prp4 (PRP4 homolog) (hPrp4) (U4/U6 snRNP 60 kDa protein) (WD splicing factor Prp4)</t>
  </si>
  <si>
    <t>O75436</t>
  </si>
  <si>
    <t>Vacuolar protein sorting-associated protein 26A (Vesicle protein sorting 26A) (hVPS26)</t>
  </si>
  <si>
    <t>Q15631</t>
  </si>
  <si>
    <t>Translin (EC 3.1.-.-) (Component 3 of promoter of RISC) (C3PO)</t>
  </si>
  <si>
    <t>Q8WWC4</t>
  </si>
  <si>
    <t>m-AAA protease-interacting protein 1, mitochondrial (Matrix AAA peptidase-interacting protein 1)</t>
  </si>
  <si>
    <t>P49770</t>
  </si>
  <si>
    <t>Translation initiation factor eIF-2B subunit beta (S20I15) (S20III15) (eIF-2B GDP-GTP exchange factor subunit beta)</t>
  </si>
  <si>
    <t>HLA class I histocompatibility antigen, C alpha chain (HLA-C) (HLA-Cw) (Human leukocyte antigen C)</t>
  </si>
  <si>
    <t>Q14677</t>
  </si>
  <si>
    <t>Clathrin interactor 1 (Clathrin-interacting protein localized in the trans-Golgi region) (Clint) (Enthoprotin) (Epsin-4) (Epsin-related protein) (EpsinR)</t>
  </si>
  <si>
    <t>Collagen alpha-1(XII) chain</t>
  </si>
  <si>
    <t>Q4G0N4</t>
  </si>
  <si>
    <t>NAD kinase 2, mitochondrial (EC 2.7.1.23) (Mitochondrial NAD kinase) (NAD kinase domain-containing protein 1, mitochondrial)</t>
  </si>
  <si>
    <t>O60437</t>
  </si>
  <si>
    <t>Periplakin (190 kDa paraneoplastic pemphigus antigen) (195 kDa cornified envelope precursor protein)</t>
  </si>
  <si>
    <t>ATP-binding cassette sub-family F member 1 (ATP-binding cassette 50) (TNF-alpha-stimulated ABC protein)</t>
  </si>
  <si>
    <t>O00233</t>
  </si>
  <si>
    <t>26S proteasome non-ATPase regulatory subunit 9 (26S proteasome regulatory subunit p27)</t>
  </si>
  <si>
    <t>P04003</t>
  </si>
  <si>
    <t>C4b-binding protein alpha chain (C4bp) (Proline-rich protein) (PRP)</t>
  </si>
  <si>
    <t>O43181</t>
  </si>
  <si>
    <t>NADH dehydrogenase [ubiquinone] iron-sulfur protein 4, mitochondrial (Complex I-18 kDa) (CI-18 kDa) (Complex I-AQDQ) (CI-AQDQ) (NADH-ubiquinone oxidoreductase 18 kDa subunit)</t>
  </si>
  <si>
    <t>Q13151</t>
  </si>
  <si>
    <t>Heterogeneous nuclear ribonucleoprotein A0 (hnRNP A0)</t>
  </si>
  <si>
    <t>Transport and Golgi organization protein 1 homolog (TANGO1) (C219-reactive peptide) (D320) (Melanoma inhibitory activity protein 3)</t>
  </si>
  <si>
    <t>Q9NR30</t>
  </si>
  <si>
    <t>Nucleolar RNA helicase 2 (EC 3.6.4.13) (DEAD box protein 21) (Gu-alpha) (Nucleolar RNA helicase Gu) (Nucleolar RNA helicase II) (RH II/Gu)</t>
  </si>
  <si>
    <t>P56537</t>
  </si>
  <si>
    <t>Eukaryotic translation initiation factor 6 (eIF-6) (B(2)GCN homolog) (B4 integrin interactor) (CAB) (p27(BBP))</t>
  </si>
  <si>
    <t>Q9UL46</t>
  </si>
  <si>
    <t>Proteasome activator complex subunit 2 (11S regulator complex subunit beta) (REG-beta) (Activator of multicatalytic protease subunit 2) (Proteasome activator 28 subunit beta) (PA28b) (PA28beta)</t>
  </si>
  <si>
    <t>Q9UBQ5</t>
  </si>
  <si>
    <t>Eukaryotic translation initiation factor 3 subunit K (eIF3k) (Eukaryotic translation initiation factor 3 subunit 12) (Muscle-specific gene M9 protein) (PLAC-24) (eIF-3 p25) (eIF-3 p28)</t>
  </si>
  <si>
    <t>Q5HYK3</t>
  </si>
  <si>
    <t>2-methoxy-6-polyprenyl-1,4-benzoquinol methylase, mitochondrial (EC 2.1.1.201) (Ubiquinone biosynthesis methyltransferase COQ5)</t>
  </si>
  <si>
    <t>Q9NRW7</t>
  </si>
  <si>
    <t>Vacuolar protein sorting-associated protein 45 (h-VPS45) (hlVps45)</t>
  </si>
  <si>
    <t>Q9Y4J8</t>
  </si>
  <si>
    <t>Dystrobrevin alpha (DTN-A) (Alpha-dystrobrevin) (Dystrophin-related protein 3)</t>
  </si>
  <si>
    <t>Scavenger receptor cysteine-rich type 1 protein M130 (Hemoglobin scavenger receptor) (CD antigen CD163) [Cleaved into: Soluble CD163 (sCD163)]</t>
  </si>
  <si>
    <t>Q9Y3C8</t>
  </si>
  <si>
    <t>Ubiquitin-fold modifier-conjugating enzyme 1 (Ufm1-conjugating enzyme 1)</t>
  </si>
  <si>
    <t>Q9BR76</t>
  </si>
  <si>
    <t>Coronin-1B (Coronin-2)</t>
  </si>
  <si>
    <t>P15121</t>
  </si>
  <si>
    <t>Aldo-keto reductase family 1 member B1 (EC 1.1.1.300) (EC 1.1.1.372) (EC 1.1.1.54) (Aldehyde reductase) (Aldose reductase) (AR) (EC 1.1.1.21)</t>
  </si>
  <si>
    <t>Q96IU4</t>
  </si>
  <si>
    <t>Protein ABHD14B (EC 3.-.-.-) (Alpha/beta hydrolase domain-containing protein 14B) (Abhydrolase domain-containing protein 14B) (CCG1-interacting factor B)</t>
  </si>
  <si>
    <t>Q9BRP8</t>
  </si>
  <si>
    <t>Partner of Y14 and mago (PYM homolog 1 exon junction complex-associated factor) (Protein wibg homolog)</t>
  </si>
  <si>
    <t>Q13885</t>
  </si>
  <si>
    <t>Tubulin beta-2A chain (Tubulin beta class IIa)</t>
  </si>
  <si>
    <t>P10644</t>
  </si>
  <si>
    <t>cAMP-dependent protein kinase type I-alpha regulatory subunit (Tissue-specific extinguisher 1) (TSE1)</t>
  </si>
  <si>
    <t>P02746</t>
  </si>
  <si>
    <t>Complement C1q subcomponent subunit B</t>
  </si>
  <si>
    <t>Q6UW68</t>
  </si>
  <si>
    <t>Transmembrane protein 205</t>
  </si>
  <si>
    <t>P80297</t>
  </si>
  <si>
    <t>Metallothionein-1X (MT-1X) (Metallothionein-IX) (MT-IX)</t>
  </si>
  <si>
    <t>O75694</t>
  </si>
  <si>
    <t>Nuclear pore complex protein Nup155 (155 kDa nucleoporin) (Nucleoporin Nup155)</t>
  </si>
  <si>
    <t>Q8NI60</t>
  </si>
  <si>
    <t>Atypical kinase COQ8A, mitochondrial (EC 2.7.-.-) (Chaperone activity of bc1 complex-like) (Chaperone-ABC1-like) (Coenzyme Q protein 8A) (aarF domain-containing protein kinase 3)</t>
  </si>
  <si>
    <t>Q86VP6</t>
  </si>
  <si>
    <t>Cullin-associated NEDD8-dissociated protein 1 (Cullin-associated and neddylation-dissociated protein 1) (TBP-interacting protein of 120 kDa A) (TBP-interacting protein 120A) (p120 CAND1)</t>
  </si>
  <si>
    <t>P11216</t>
  </si>
  <si>
    <t>Glycogen phosphorylase, brain form (EC 2.4.1.1)</t>
  </si>
  <si>
    <t>Q96HN2</t>
  </si>
  <si>
    <t>Adenosylhomocysteinase 3 (AdoHcyase 3) (EC 3.3.1.1) (IP(3)Rs binding protein released with IP(3) 2) (IRBIT2) (Long-IRBIT) (S-adenosyl-L-homocysteine hydrolase 3) (S-adenosylhomocysteine hydrolase-like protein 2)</t>
  </si>
  <si>
    <t>Q86XE5</t>
  </si>
  <si>
    <t>4-hydroxy-2-oxoglutarate aldolase, mitochondrial (EC 4.1.3.16) (Dihydrodipicolinate synthase-like) (DHDPS-like protein) (Probable 2-keto-4-hydroxyglutarate aldolase) (Probable KHG-aldolase) (Protein 569272)</t>
  </si>
  <si>
    <t>Retinol dehydrogenase 11 (EC 1.1.1.300) (Androgen-regulated short-chain dehydrogenase/reductase 1) (HCV core-binding protein HCBP12) (Prostate short-chain dehydrogenase/reductase 1) (Retinal reductase 1) (RalR1) (Short chain dehydrogenase/reductase family 7C member 1)</t>
  </si>
  <si>
    <t>O43660</t>
  </si>
  <si>
    <t>Pleiotropic regulator 1</t>
  </si>
  <si>
    <t>Q15006</t>
  </si>
  <si>
    <t>ER membrane protein complex subunit 2 (Tetratricopeptide repeat protein 35) (TPR repeat protein 35)</t>
  </si>
  <si>
    <t>Q02338</t>
  </si>
  <si>
    <t>D-beta-hydroxybutyrate dehydrogenase, mitochondrial (EC 1.1.1.30) (3-hydroxybutyrate dehydrogenase) (BDH) (Short chain dehydrogenase/reductase family 9C member 1)</t>
  </si>
  <si>
    <t>Q9NZJ7</t>
  </si>
  <si>
    <t>Mitochondrial carrier homolog 1 (Presenilin-associated protein)</t>
  </si>
  <si>
    <t>P34949</t>
  </si>
  <si>
    <t>Mannose-6-phosphate isomerase (EC 5.3.1.8) (Phosphohexomutase) (Phosphomannose isomerase) (PMI)</t>
  </si>
  <si>
    <t>Q9H3P7</t>
  </si>
  <si>
    <t>Golgi resident protein GCP60 (Acyl-CoA-binding domain-containing protein 3) (Golgi complex-associated protein 1) (GOCAP1) (Golgi phosphoprotein 1) (GOLPH1) (PBR- and PKA-associated protein 7) (Peripheral benzodiazepine receptor-associated protein PAP7) [Cleaved into: Golgi resident protein GCP60, N-terminally processed]</t>
  </si>
  <si>
    <t>O95470</t>
  </si>
  <si>
    <t>Sphingosine-1-phosphate lyase 1 (S1PL) (SP-lyase 1) (SPL 1) (hSPL) (EC 4.1.2.27) (Sphingosine-1-phosphate aldolase)</t>
  </si>
  <si>
    <t>P62306</t>
  </si>
  <si>
    <t>Small nuclear ribonucleoprotein F (snRNP-F) (Sm protein F) (Sm-F) (SmF)</t>
  </si>
  <si>
    <t>P29590</t>
  </si>
  <si>
    <t>Protein PML (Promyelocytic leukemia protein) (RING finger protein 71) (Tripartite motif-containing protein 19)</t>
  </si>
  <si>
    <t>Q99969</t>
  </si>
  <si>
    <t>Retinoic acid receptor responder protein 2 (Chemerin) (RAR-responsive protein TIG2) (Tazarotene-induced gene 2 protein)</t>
  </si>
  <si>
    <t>Q13642</t>
  </si>
  <si>
    <t>Four and a half LIM domains protein 1 (FHL-1) (Skeletal muscle LIM-protein 1) (SLIM) (SLIM-1)</t>
  </si>
  <si>
    <t>P80748</t>
  </si>
  <si>
    <t>Immunoglobulin lambda variable 3-21 (Ig lambda chain V-III region LOI) (Ig lambda chain V-V region DEL) (Ig lambda chain V-VII region MOT)</t>
  </si>
  <si>
    <t>Endoplasmic reticulum junction formation protein lunapark (ER junction formation factor lunapark)</t>
  </si>
  <si>
    <t>O00401</t>
  </si>
  <si>
    <t>Neural Wiskott-Aldrich syndrome protein (N-WASP)</t>
  </si>
  <si>
    <t>P17174</t>
  </si>
  <si>
    <t>Aspartate aminotransferase, cytoplasmic (cAspAT) (EC 2.6.1.1) (EC 2.6.1.3) (Cysteine aminotransferase, cytoplasmic) (Cysteine transaminase, cytoplasmic) (cCAT) (Glutamate oxaloacetate transaminase 1) (Transaminase A)</t>
  </si>
  <si>
    <t>Collagen alpha-1(XVIII) chain [Cleaved into: Endostatin; Non-collagenous domain 1 (NC1)]</t>
  </si>
  <si>
    <t>Q14444</t>
  </si>
  <si>
    <t>Caprin-1 (Cell cycle-associated protein 1) (Cytoplasmic activation- and proliferation-associated protein 1) (GPI-anchored membrane protein 1) (GPI-anchored protein p137) (GPI-p137) (p137GPI) (Membrane component chromosome 11 surface marker 1) (RNA granule protein 105)</t>
  </si>
  <si>
    <t>Kallikrein-5 (EC 3.4.21.-) (Kallikrein-like protein 2) (KLK-L2) (Stratum corneum tryptic enzyme)</t>
  </si>
  <si>
    <t>Q8TF65</t>
  </si>
  <si>
    <t>PDZ domain-containing protein GIPC2</t>
  </si>
  <si>
    <t>P01033</t>
  </si>
  <si>
    <t>Metalloproteinase inhibitor 1 (Erythroid-potentiating activity) (EPA) (Fibroblast collagenase inhibitor) (Collagenase inhibitor) (Tissue inhibitor of metalloproteinases 1) (TIMP-1)</t>
  </si>
  <si>
    <t>Q9H479</t>
  </si>
  <si>
    <t>Fructosamine-3-kinase (EC 2.7.1.171) (Protein-psicosamine 3-kinase FN3K) (Protein-ribulosamine 3-kinase FN3K) (EC 2.7.1.172)</t>
  </si>
  <si>
    <t>Collagen alpha-1(IV) chain [Cleaved into: Arresten]</t>
  </si>
  <si>
    <t>Endoplasmic reticulum aminopeptidase 1 (EC 3.4.11.-) (ARTS-1) (Adipocyte-derived leucine aminopeptidase) (A-LAP) (Aminopeptidase PILS) (Puromycin-insensitive leucyl-specific aminopeptidase) (PILS-AP) (Type 1 tumor necrosis factor receptor shedding aminopeptidase regulator)</t>
  </si>
  <si>
    <t>P01111</t>
  </si>
  <si>
    <t>GTPase NRas (EC 3.6.5.2) (Transforming protein N-Ras)</t>
  </si>
  <si>
    <t>Transformer-2 protein homolog alpha (TRA-2 alpha) (TRA2-alpha) (Transformer-2 protein homolog A)</t>
  </si>
  <si>
    <t>Early endosome antigen 1 (Endosome-associated protein p162) (Zinc finger FYVE domain-containing protein 2)</t>
  </si>
  <si>
    <t>E3 SUMO-protein ligase RanBP2 (EC 2.3.2.-) (358 kDa nucleoporin) (Nuclear pore complex protein Nup358) (Nucleoporin Nup358) (Ran-binding protein 2) (RanBP2) (p270)</t>
  </si>
  <si>
    <t>Neural cell adhesion molecule L1 (N-CAM-L1) (NCAM-L1) (CD antigen CD171)</t>
  </si>
  <si>
    <t>Q9Y5K5</t>
  </si>
  <si>
    <t>Ubiquitin carboxyl-terminal hydrolase isozyme L5 (UCH-L5) (EC 3.4.19.12) (Ubiquitin C-terminal hydrolase UCH37) (Ubiquitin thioesterase L5)</t>
  </si>
  <si>
    <t>Q9NR28</t>
  </si>
  <si>
    <t>Diablo homolog, mitochondrial (Direct IAP-binding protein with low pI) (Second mitochondria-derived activator of caspase) (Smac)</t>
  </si>
  <si>
    <t>Q9H9P8</t>
  </si>
  <si>
    <t>L-2-hydroxyglutarate dehydrogenase, mitochondrial (EC 1.1.99.2) (Duranin)</t>
  </si>
  <si>
    <t>Q9BZE4</t>
  </si>
  <si>
    <t>Nucleolar GTP-binding protein 1 (Chronic renal failure gene protein) (GTP-binding protein NGB)</t>
  </si>
  <si>
    <t>Q13825</t>
  </si>
  <si>
    <t>Methylglutaconyl-CoA hydratase, mitochondrial (EC 4.2.1.18) (AU-specific RNA-binding enoyl-CoA hydratase) (AU-binding protein/enoyl-CoA hydratase) (Itaconyl-CoA hydratase) (EC 4.2.1.56)</t>
  </si>
  <si>
    <t>Q8IWA5</t>
  </si>
  <si>
    <t>Choline transporter-like protein 2 (Solute carrier family 44 member 2)</t>
  </si>
  <si>
    <t>P61619</t>
  </si>
  <si>
    <t>Protein transport protein Sec61 subunit alpha isoform 1 (Sec61 alpha-1)</t>
  </si>
  <si>
    <t>O14957</t>
  </si>
  <si>
    <t>Cytochrome b-c1 complex subunit 10 (Complex III subunit 10) (Complex III subunit XI) (Ubiquinol-cytochrome c reductase complex 6.4 kDa protein)</t>
  </si>
  <si>
    <t>Q9NTI5</t>
  </si>
  <si>
    <t>Sister chromatid cohesion protein PDS5 homolog B (Androgen-induced proliferation inhibitor) (Androgen-induced prostate proliferative shutoff-associated protein AS3)</t>
  </si>
  <si>
    <t>P12532</t>
  </si>
  <si>
    <t>Creatine kinase U-type, mitochondrial (EC 2.7.3.2) (Acidic-type mitochondrial creatine kinase) (Mia-CK) (Ubiquitous mitochondrial creatine kinase) (U-MtCK)</t>
  </si>
  <si>
    <t>Q8WVV9</t>
  </si>
  <si>
    <t>Heterogeneous nuclear ribonucleoprotein L-like (hnRNPLL) (Stromal RNA-regulating factor)</t>
  </si>
  <si>
    <t>Q9P015</t>
  </si>
  <si>
    <t>39S ribosomal protein L15, mitochondrial (L15mt) (MRP-L15) (Mitochondrial large ribosomal subunit protein uL15m)</t>
  </si>
  <si>
    <t>Q92599</t>
  </si>
  <si>
    <t>Septin-8</t>
  </si>
  <si>
    <t>Integrin alpha-V (Vitronectin receptor) (Vitronectin receptor subunit alpha) (CD antigen CD51) [Cleaved into: Integrin alpha-V heavy chain; Integrin alpha-V light chain]</t>
  </si>
  <si>
    <t>SWI/SNF complex subunit SMARCC2 (BRG1-associated factor 170) (BAF170) (SWI/SNF complex 170 kDa subunit) (SWI/SNF-related matrix-associated actin-dependent regulator of chromatin subfamily C member 2)</t>
  </si>
  <si>
    <t>Q15436</t>
  </si>
  <si>
    <t>Protein transport protein Sec23A (hSec23A) (SEC23-related protein A)</t>
  </si>
  <si>
    <t>DnaJ homolog subfamily C member 11</t>
  </si>
  <si>
    <t>Pentraxin-related protein PTX3 (Pentaxin-related protein PTX3) (Tumor necrosis factor alpha-induced protein 5) (TNF alpha-induced protein 5) (Tumor necrosis factor-inducible gene 14 protein) (TSG-14)</t>
  </si>
  <si>
    <t>Q08945</t>
  </si>
  <si>
    <t>FACT complex subunit SSRP1 (Chromatin-specific transcription elongation factor 80 kDa subunit) (Facilitates chromatin transcription complex 80 kDa subunit) (FACT 80 kDa subunit) (FACTp80) (Facilitates chromatin transcription complex subunit SSRP1) (Recombination signal sequence recognition protein 1) (Structure-specific recognition protein 1) (hSSRP1) (T160)</t>
  </si>
  <si>
    <t>P48509</t>
  </si>
  <si>
    <t>CD151 antigen (GP27) (Membrane glycoprotein SFA-1) (Platelet-endothelial tetraspan antigen 3) (PETA-3) (Tetraspanin-24) (Tspan-24) (CD antigen CD151)</t>
  </si>
  <si>
    <t>Q9UBR2</t>
  </si>
  <si>
    <t>Cathepsin Z (EC 3.4.18.1) (Cathepsin P) (Cathepsin X)</t>
  </si>
  <si>
    <t>Q5JTJ3</t>
  </si>
  <si>
    <t>Cytochrome c oxidase assembly factor 6 homolog</t>
  </si>
  <si>
    <t>Q3LXA3</t>
  </si>
  <si>
    <t>Triokinase/FMN cyclase (Bifunctional ATP-dependent dihydroxyacetone kinase/FAD-AMP lyase (cyclizing)) [Includes: ATP-dependent dihydroxyacetone kinase (DHA kinase) (EC 2.7.1.28) (EC 2.7.1.29) (Glycerone kinase) (Triokinase) (Triose kinase); FAD-AMP lyase (cyclizing) (EC 4.6.1.15) (FAD-AMP lyase (cyclic FMN forming)) (FMN cyclase)]</t>
  </si>
  <si>
    <t>P57088</t>
  </si>
  <si>
    <t>Transmembrane protein 33 (Protein DB83) (SHINC-3)</t>
  </si>
  <si>
    <t>P41208</t>
  </si>
  <si>
    <t>Centrin-2 (Caltractin isoform 1)</t>
  </si>
  <si>
    <t>Q99805</t>
  </si>
  <si>
    <t>Transmembrane 9 superfamily member 2 (p76)</t>
  </si>
  <si>
    <t>Q9UHQ4</t>
  </si>
  <si>
    <t>B-cell receptor-associated protein 29 (BCR-associated protein 29) (Bap29)</t>
  </si>
  <si>
    <t>O43491</t>
  </si>
  <si>
    <t>Band 4.1-like protein 2 (Erythrocyte membrane protein band 4.1-like 2) (Generally expressed protein 4.1) (4.1G)</t>
  </si>
  <si>
    <t>Q9Y5X1</t>
  </si>
  <si>
    <t>Sorting nexin-9 (SH3 and PX domain-containing protein 1) (Protein SDP1) (SH3 and PX domain-containing protein 3A)</t>
  </si>
  <si>
    <t>Q9GZT6</t>
  </si>
  <si>
    <t>Coiled-coil domain-containing protein 90B, mitochondrial</t>
  </si>
  <si>
    <t>Electrogenic sodium bicarbonate cotransporter 1 (Sodium bicarbonate cotransporter) (Na(+)/HCO3(-) cotransporter) (Solute carrier family 4 member 4) (kNBC1)</t>
  </si>
  <si>
    <t>P09497</t>
  </si>
  <si>
    <t>Clathrin light chain B (Lcb)</t>
  </si>
  <si>
    <t>Q9H8Y8</t>
  </si>
  <si>
    <t>Golgi reassembly-stacking protein 2 (GRS2) (Golgi phosphoprotein 6) (GOLPH6) (Golgi reassembly-stacking protein of 55 kDa) (GRASP55) (p59)</t>
  </si>
  <si>
    <t>O96008</t>
  </si>
  <si>
    <t>Mitochondrial import receptor subunit TOM40 homolog (Protein Haymaker) (Translocase of outer membrane 40 kDa subunit homolog) (p38.5)</t>
  </si>
  <si>
    <t>O60216</t>
  </si>
  <si>
    <t>Double-strand-break repair protein rad21 homolog (hHR21) (Nuclear matrix protein 1) (NXP-1) (SCC1 homolog) [Cleaved into: 64-kDa C-terminal product (64-kDa carboxy-terminal product) (65-kDa carboxy-terminal product)]</t>
  </si>
  <si>
    <t>DnaJ homolog subfamily C member 5 (Ceroid-lipofuscinosis neuronal protein 4) (Cysteine string protein) (CSP)</t>
  </si>
  <si>
    <t>Q14195</t>
  </si>
  <si>
    <t>Dihydropyrimidinase-related protein 3 (DRP-3) (Collapsin response mediator protein 4) (CRMP-4) (Unc-33-like phosphoprotein 1) (ULIP-1)</t>
  </si>
  <si>
    <t>von Willebrand factor (vWF) [Cleaved into: von Willebrand antigen 2 (von Willebrand antigen II)]</t>
  </si>
  <si>
    <t>P15374</t>
  </si>
  <si>
    <t>Ubiquitin carboxyl-terminal hydrolase isozyme L3 (UCH-L3) (EC 3.4.19.12) (Ubiquitin thioesterase L3)</t>
  </si>
  <si>
    <t>Q9Y2A7</t>
  </si>
  <si>
    <t>Nck-associated protein 1 (NAP 1) (Membrane-associated protein HEM-2) (p125Nap1)</t>
  </si>
  <si>
    <t>Q7Z2W4</t>
  </si>
  <si>
    <t>Zinc finger CCCH-type antiviral protein 1 (ADP-ribosyltransferase diphtheria toxin-like 13) (ARTD13) (Inactive Poly [ADP-ribose] polymerase 13) (PARP13) (Zinc finger CCCH domain-containing protein 2) (Zinc finger antiviral protein) (ZAP)</t>
  </si>
  <si>
    <t>Epiplakin (450 kDa epidermal antigen)</t>
  </si>
  <si>
    <t>Q9BZZ5</t>
  </si>
  <si>
    <t>Apoptosis inhibitor 5 (API-5) (Antiapoptosis clone 11 protein) (AAC-11) (Cell migration-inducing gene 8 protein) (Fibroblast growth factor 2-interacting factor) (FIF) (Protein XAGL)</t>
  </si>
  <si>
    <t>N-sulphoglucosamine sulphohydrolase (EC 3.10.1.1) (Sulfoglucosamine sulfamidase) (Sulphamidase)</t>
  </si>
  <si>
    <t>Q9Y4Z0</t>
  </si>
  <si>
    <t>U6 snRNA-associated Sm-like protein LSm4 (Glycine-rich protein) (GRP)</t>
  </si>
  <si>
    <t>Desmocollin-2 (Cadherin family member 2) (Desmocollin-3) (Desmosomal glycoprotein II) (Desmosomal glycoprotein III)</t>
  </si>
  <si>
    <t>Q14974</t>
  </si>
  <si>
    <t>Importin subunit beta-1 (Importin-90) (Karyopherin subunit beta-1) (Nuclear factor p97) (Pore targeting complex 97 kDa subunit) (PTAC97)</t>
  </si>
  <si>
    <t>Q9Y365</t>
  </si>
  <si>
    <t>START domain-containing protein 10 (StARD10) (Antigen NY-CO-28) (PCTP-like protein) (PCTP-L) (Serologically defined colon cancer antigen 28) (StAR-related lipid transfer protein 10)</t>
  </si>
  <si>
    <t>Q9NUU7</t>
  </si>
  <si>
    <t>ATP-dependent RNA helicase DDX19A (EC 3.6.4.13) (DDX19-like protein) (DEAD box protein 19A)</t>
  </si>
  <si>
    <t>P11233</t>
  </si>
  <si>
    <t>Ras-related protein Ral-A (EC 3.6.5.2)</t>
  </si>
  <si>
    <t>P12235</t>
  </si>
  <si>
    <t>ADP/ATP translocase 1 (ADP,ATP carrier protein 1) (ADP,ATP carrier protein, heart/skeletal muscle isoform T1) (Adenine nucleotide translocator 1) (ANT 1) (Solute carrier family 25 member 4)</t>
  </si>
  <si>
    <t>Q9Y2R5</t>
  </si>
  <si>
    <t>28S ribosomal protein S17, mitochondrial (MRP-S17) (S17mt) (Mitochondrial small ribosomal subunit protein uS17m)</t>
  </si>
  <si>
    <t>Q86Y82</t>
  </si>
  <si>
    <t>Syntaxin-12</t>
  </si>
  <si>
    <t>Q92688</t>
  </si>
  <si>
    <t>Acidic leucine-rich nuclear phosphoprotein 32 family member B (Acidic protein rich in leucines) (Putative HLA-DR-associated protein I-2) (PHAPI2) (Silver-stainable protein SSP29)</t>
  </si>
  <si>
    <t>Disintegrin and metalloproteinase domain-containing protein 10 (ADAM 10) (EC 3.4.24.81) (CDw156) (Kuzbanian protein homolog) (Mammalian disintegrin-metalloprotease) (CD antigen CD156c)</t>
  </si>
  <si>
    <t>O14617</t>
  </si>
  <si>
    <t>AP-3 complex subunit delta-1 (AP-3 complex subunit delta) (Adaptor-related protein complex 3 subunit delta-1) (Delta-adaptin)</t>
  </si>
  <si>
    <t>Q15286</t>
  </si>
  <si>
    <t>Ras-related protein Rab-35 (GTP-binding protein RAY) (Ras-related protein Rab-1C)</t>
  </si>
  <si>
    <t>O00330</t>
  </si>
  <si>
    <t>Pyruvate dehydrogenase protein X component, mitochondrial (Dihydrolipoamide dehydrogenase-binding protein of pyruvate dehydrogenase complex) (E3-binding protein) (E3BP) (Lipoyl-containing pyruvate dehydrogenase complex component X) (proX)</t>
  </si>
  <si>
    <t>Q99757</t>
  </si>
  <si>
    <t>Thioredoxin, mitochondrial (MTRX) (Mt-Trx) (Thioredoxin-2)</t>
  </si>
  <si>
    <t>P09327</t>
  </si>
  <si>
    <t>Villin-1</t>
  </si>
  <si>
    <t>Obg-like ATPase 1 (DNA damage-regulated overexpressed in cancer 45) (DOC45) (GTP-binding protein 9)</t>
  </si>
  <si>
    <t>P25325</t>
  </si>
  <si>
    <t>3-mercaptopyruvate sulfurtransferase (MST) (EC 2.8.1.2)</t>
  </si>
  <si>
    <t>P17844</t>
  </si>
  <si>
    <t>Probable ATP-dependent RNA helicase DDX5 (EC 3.6.4.13) (DEAD box protein 5) (RNA helicase p68)</t>
  </si>
  <si>
    <t>Q9Y276</t>
  </si>
  <si>
    <t>Mitochondrial chaperone BCS1 (h-BCS1) (BCS1-like protein)</t>
  </si>
  <si>
    <t>Lipase maturation factor 2 (Transmembrane protein 112B) (Transmembrane protein 153)</t>
  </si>
  <si>
    <t>Q9BW27</t>
  </si>
  <si>
    <t>Nuclear pore complex protein Nup85 (85 kDa nucleoporin) (FROUNT) (Nucleoporin Nup75) (Nucleoporin Nup85) (Pericentrin-1)</t>
  </si>
  <si>
    <t>Q9BQ61</t>
  </si>
  <si>
    <t>Telomerase RNA component interacting RNase (EC 3.1.13.-) (Exoribonuclease TRIR)</t>
  </si>
  <si>
    <t>P02774</t>
  </si>
  <si>
    <t>Vitamin D-binding protein (DBP) (VDB) (Gc protein-derived macrophage activating factor) (Gc-MAF) (GcMAF) (Gc-globulin) (Group-specific component) (Gc) (Vitamin D-binding protein-macrophage activating factor) (DBP-maf)</t>
  </si>
  <si>
    <t>Q8N2F6</t>
  </si>
  <si>
    <t>Armadillo repeat-containing protein 10 (Splicing variant involved in hepatocarcinogenesis protein)</t>
  </si>
  <si>
    <t>P22102</t>
  </si>
  <si>
    <t>Trifunctional purine biosynthetic protein adenosine-3 [Includes: Phosphoribosylamine--glycine ligase (EC 6.3.4.13) (Glycinamide ribonucleotide synthetase) (GARS) (Phosphoribosylglycinamide synthetase); Phosphoribosylformylglycinamidine cyclo-ligase (EC 6.3.3.1) (AIR synthase) (AIRS) (Phosphoribosyl-aminoimidazole synthetase); Phosphoribosylglycinamide formyltransferase (EC 2.1.2.2) (5'-phosphoribosylglycinamide transformylase) (GAR transformylase) (GART)]</t>
  </si>
  <si>
    <t>Q86U28</t>
  </si>
  <si>
    <t>Iron-sulfur cluster assembly 2 homolog, mitochondrial (HESB-like domain-containing protein 1)</t>
  </si>
  <si>
    <t>Target of Nesh-SH3 (Tarsh) (ABI gene family member 3-binding protein) (Nesh-binding protein) (NeshBP)</t>
  </si>
  <si>
    <t>Eukaryotic translation initiation factor 4 gamma 1 (eIF-4-gamma 1) (eIF-4G 1) (eIF-4G1) (p220)</t>
  </si>
  <si>
    <t>P53367</t>
  </si>
  <si>
    <t>Arfaptin-1 (ADP-ribosylation factor-interacting protein 1)</t>
  </si>
  <si>
    <t>Q9UJW0</t>
  </si>
  <si>
    <t>Dynactin subunit 4 (Dyn4) (Dynactin subunit p62)</t>
  </si>
  <si>
    <t>Transmembrane 9 superfamily member 3 (EP70-P-iso) (SM-11044-binding protein)</t>
  </si>
  <si>
    <t>P55265</t>
  </si>
  <si>
    <t>Double-stranded RNA-specific adenosine deaminase (DRADA) (EC 3.5.4.37) (136 kDa double-stranded RNA-binding protein) (p136) (Interferon-inducible protein 4) (IFI-4) (K88DSRBP)</t>
  </si>
  <si>
    <t>Eukaryotic translation initiation factor 5B (eIF-5B) (EC 3.6.5.3) (Translation initiation factor IF-2)</t>
  </si>
  <si>
    <t>O43615</t>
  </si>
  <si>
    <t>Mitochondrial import inner membrane translocase subunit TIM44</t>
  </si>
  <si>
    <t>P10620</t>
  </si>
  <si>
    <t>Microsomal glutathione S-transferase 1 (Microsomal GST-1) (EC 2.5.1.18) (Microsomal GST-I)</t>
  </si>
  <si>
    <t>Q9HBH5</t>
  </si>
  <si>
    <t>Retinol dehydrogenase 14 (EC 1.1.1.300) (Alcohol dehydrogenase PAN2) (Short chain dehydrogenase/reductase family 7C member 4)</t>
  </si>
  <si>
    <t>P13569</t>
  </si>
  <si>
    <t>Cystic fibrosis transmembrane conductance regulator (CFTR) (ATP-binding cassette sub-family C member 7) (Channel conductance-controlling ATPase) (EC 5.6.1.6) (cAMP-dependent chloride channel)</t>
  </si>
  <si>
    <t>O00232</t>
  </si>
  <si>
    <t>26S proteasome non-ATPase regulatory subunit 12 (26S proteasome regulatory subunit RPN5) (26S proteasome regulatory subunit p55)</t>
  </si>
  <si>
    <t>P13716</t>
  </si>
  <si>
    <t>Delta-aminolevulinic acid dehydratase (ALADH) (EC 4.2.1.24) (Porphobilinogen synthase)</t>
  </si>
  <si>
    <t>Q13505</t>
  </si>
  <si>
    <t>Metaxin-1 (Mitochondrial outer membrane import complex protein 1)</t>
  </si>
  <si>
    <t>Q9Y6Y8</t>
  </si>
  <si>
    <t>SEC23-interacting protein (p125)</t>
  </si>
  <si>
    <t>P60059</t>
  </si>
  <si>
    <t>Protein transport protein Sec61 subunit gamma</t>
  </si>
  <si>
    <t>P25685</t>
  </si>
  <si>
    <t>DnaJ homolog subfamily B member 1 (DnaJ protein homolog 1) (Heat shock 40 kDa protein 1) (HSP40) (Heat shock protein 40) (Human DnaJ protein 1) (hDj-1)</t>
  </si>
  <si>
    <t>Complement C5 (C3 and PZP-like alpha-2-macroglobulin domain-containing protein 4) [Cleaved into: Complement C5 beta chain; Complement C5 alpha chain; C5a anaphylatoxin; Complement C5 alpha' chain]</t>
  </si>
  <si>
    <t>P17096</t>
  </si>
  <si>
    <t>High mobility group protein HMG-I/HMG-Y (HMG-I(Y)) (High mobility group AT-hook protein 1) (High mobility group protein A1) (High mobility group protein R)</t>
  </si>
  <si>
    <t>Q01628</t>
  </si>
  <si>
    <t>Interferon-induced transmembrane protein 3 (Dispanin subfamily A member 2b) (DSPA2b) (Interferon-inducible protein 1-8U)</t>
  </si>
  <si>
    <t>Q6P1A2</t>
  </si>
  <si>
    <t>Lysophospholipid acyltransferase 5 (LPLAT 5) (EC 2.3.1.-) (1-acylglycerophosphocholine O-acyltransferase) (EC 2.3.1.23) (1-acylglycerophosphoethanolamine O-acyltransferase) (EC 2.3.1.n7) (1-acylglycerophosphoserine O-acyltransferase) (EC 2.3.1.n6) (Lysophosphatidylcholine acyltransferase) (LPCAT) (Lyso-PC acyltransferase) (Lysophosphatidylcholine acyltransferase 3) (Lyso-PC acyltransferase 3) (Lysophosphatidylserine acyltransferase) (LPSAT) (Lyso-PS acyltransferase) (Membrane-bound O-acyltransferase domain-containing protein 5) (O-acyltransferase domain-containing protein 5)</t>
  </si>
  <si>
    <t>Q9H0N5</t>
  </si>
  <si>
    <t>Pterin-4-alpha-carbinolamine dehydratase 2 (PHS 2) (EC 4.2.1.96) (4-alpha-hydroxy-tetrahydropterin dehydratase 2) (DcoH-like protein DCoHm) (Dimerization cofactor of hepatocyte nuclear factor 1 from muscle) (HNF-1-alpha dimerization cofactor)</t>
  </si>
  <si>
    <t>Q01130</t>
  </si>
  <si>
    <t>Serine/arginine-rich splicing factor 2 (Protein PR264) (Splicing component, 35 kDa) (Splicing factor SC35) (SC-35) (Splicing factor, arginine/serine-rich 2)</t>
  </si>
  <si>
    <t>P01743</t>
  </si>
  <si>
    <t>Immunoglobulin heavy variable 1-46 (Ig heavy chain V-I region DOT) (Ig heavy chain V-I region HG3) (Ig heavy chain V-I region Mot)</t>
  </si>
  <si>
    <t>Aspartyl/asparaginyl beta-hydroxylase (EC 1.14.11.16) (Aspartate beta-hydroxylase) (ASP beta-hydroxylase) (Peptide-aspartate beta-dioxygenase)</t>
  </si>
  <si>
    <t>SPARC-like protein 1 (High endothelial venule protein) (Hevin) (MAST 9)</t>
  </si>
  <si>
    <t>Q15417</t>
  </si>
  <si>
    <t>Calponin-3 (Calponin, acidic isoform)</t>
  </si>
  <si>
    <t>Q12846</t>
  </si>
  <si>
    <t>Syntaxin-4 (Renal carcinoma antigen NY-REN-31)</t>
  </si>
  <si>
    <t>P48449</t>
  </si>
  <si>
    <t>Lanosterol synthase (EC 5.4.99.7) (2,3-epoxysqualene--lanosterol cyclase) (Oxidosqualene--lanosterol cyclase) (OSC) (hOSC)</t>
  </si>
  <si>
    <t>Inter-alpha-trypsin inhibitor heavy chain H5 (ITI heavy chain H5) (ITI-HC5) (Inter-alpha-inhibitor heavy chain 5)</t>
  </si>
  <si>
    <t>P45954</t>
  </si>
  <si>
    <t>Short/branched chain specific acyl-CoA dehydrogenase, mitochondrial (SBCAD) (EC 1.3.8.5) (2-methyl branched chain acyl-CoA dehydrogenase) (2-MEBCAD) (2-methylbutyryl-coenzyme A dehydrogenase) (2-methylbutyryl-CoA dehydrogenase)</t>
  </si>
  <si>
    <t>Q7Z434</t>
  </si>
  <si>
    <t>Mitochondrial antiviral-signaling protein (MAVS) (CARD adapter inducing interferon beta) (Cardif) (Interferon beta promoter stimulator protein 1) (IPS-1) (Putative NF-kappa-B-activating protein 031N) (Virus-induced-signaling adapter) (VISA)</t>
  </si>
  <si>
    <t>P60033</t>
  </si>
  <si>
    <t>CD81 antigen (26 kDa cell surface protein TAPA-1) (Target of the antiproliferative antibody 1) (Tetraspanin-28) (Tspan-28) (CD antigen CD81)</t>
  </si>
  <si>
    <t>P28062</t>
  </si>
  <si>
    <t>Proteasome subunit beta type-8 (EC 3.4.25.1) (Low molecular mass protein 7) (Macropain subunit C13) (Multicatalytic endopeptidase complex subunit C13) (Proteasome component C13) (Proteasome subunit beta-5i) (Really interesting new gene 10 protein)</t>
  </si>
  <si>
    <t>Q13131</t>
  </si>
  <si>
    <t>5'-AMP-activated protein kinase catalytic subunit alpha-1 (AMPK subunit alpha-1) (EC 2.7.11.1) (Acetyl-CoA carboxylase kinase) (ACACA kinase) (EC 2.7.11.27) (Hydroxymethylglutaryl-CoA reductase kinase) (HMGCR kinase) (EC 2.7.11.31) (Tau-protein kinase PRKAA1) (EC 2.7.11.26)</t>
  </si>
  <si>
    <t>P13284</t>
  </si>
  <si>
    <t>Gamma-interferon-inducible lysosomal thiol reductase (EC 1.8.-.-) (Gamma-interferon-inducible protein IP-30) (Legumaturain)</t>
  </si>
  <si>
    <t>O43760</t>
  </si>
  <si>
    <t>Synaptogyrin-2 (Cellugyrin)</t>
  </si>
  <si>
    <t>Q03518</t>
  </si>
  <si>
    <t>Antigen peptide transporter 1 (APT1) (EC 7.4.2.-) (ATP-binding cassette sub-family B member 2) (Peptide supply factor 1) (Peptide transporter PSF1) (PSF-1) (Peptide transporter TAP1) (Peptide transporter involved in antigen processing 1) (Really interesting new gene 4 protein) (RING4)</t>
  </si>
  <si>
    <t>Q3ZCQ8</t>
  </si>
  <si>
    <t>Mitochondrial import inner membrane translocase subunit TIM50</t>
  </si>
  <si>
    <t>Q13200</t>
  </si>
  <si>
    <t>26S proteasome non-ATPase regulatory subunit 2 (26S proteasome regulatory subunit RPN1) (26S proteasome regulatory subunit S2) (26S proteasome subunit p97) (Protein 55.11) (Tumor necrosis factor type 1 receptor-associated protein 2)</t>
  </si>
  <si>
    <t>Polypeptide N-acetylgalactosaminyltransferase 3 (EC 2.4.1.41) (Polypeptide GalNAc transferase 3) (GalNAc-T3) (pp-GaNTase 3) (Protein-UDP acetylgalactosaminyltransferase 3) (UDP-GalNAc:polypeptide N-acetylgalactosaminyltransferase 3)</t>
  </si>
  <si>
    <t>Q71DI3</t>
  </si>
  <si>
    <t>Histone H3.2 (H3-clustered histone 13) (H3-clustered histone 14) (H3-clustered histone 15) (Histone H3/m) (Histone H3/o)</t>
  </si>
  <si>
    <t>Q92925</t>
  </si>
  <si>
    <t>SWI/SNF-related matrix-associated actin-dependent regulator of chromatin subfamily D member 2 (60 kDa BRG-1/Brm-associated factor subunit B) (BRG1-associated factor 60B) (BAF60B)</t>
  </si>
  <si>
    <t>Epidermal growth factor receptor (EC 2.7.10.1) (Proto-oncogene c-ErbB-1) (Receptor tyrosine-protein kinase erbB-1)</t>
  </si>
  <si>
    <t>P42766</t>
  </si>
  <si>
    <t>60S ribosomal protein L35 (Large ribosomal subunit protein uL29)</t>
  </si>
  <si>
    <t>Q9NX58</t>
  </si>
  <si>
    <t>Cell growth-regulating nucleolar protein</t>
  </si>
  <si>
    <t>Q9BVM4</t>
  </si>
  <si>
    <t>Gamma-glutamylaminecyclotransferase (GGACT) (EC 4.3.2.8) (AIG2-like domain-containing protein 1) (Gamma-glutamylamine cyclotransferase)</t>
  </si>
  <si>
    <t>P82663</t>
  </si>
  <si>
    <t>28S ribosomal protein S25, mitochondrial (MRP-S25) (S25mt) (Mitochondrial small ribosomal subunit protein mS25)</t>
  </si>
  <si>
    <t>P54687</t>
  </si>
  <si>
    <t>Branched-chain-amino-acid aminotransferase, cytosolic (BCAT(c)) (EC 2.6.1.42) (Protein ECA39)</t>
  </si>
  <si>
    <t>Collagen alpha-3(V) chain</t>
  </si>
  <si>
    <t>P49902</t>
  </si>
  <si>
    <t>Cytosolic purine 5'-nucleotidase (EC 3.1.3.5) (Cytosolic 5'-nucleotidase II)</t>
  </si>
  <si>
    <t>O95721</t>
  </si>
  <si>
    <t>Synaptosomal-associated protein 29 (SNAP-29) (Soluble 29 kDa NSF attachment protein) (Vesicle-membrane fusion protein SNAP-29)</t>
  </si>
  <si>
    <t>P05060</t>
  </si>
  <si>
    <t>Secretogranin-1 (Chromogranin-B) (CgB) (Secretogranin I) (SgI) [Cleaved into: PE-11; GAWK peptide; CCB peptide]</t>
  </si>
  <si>
    <t>5'-3' exonuclease PLD3 (EC 3.1.16.1) (Choline phosphatase 3) (HindIII K4L homolog) (Hu-K4) (Phosphatidylcholine-hydrolyzing phospholipase D3) (Phospholipase D3) (PLD 3)</t>
  </si>
  <si>
    <t>Q9BYD1</t>
  </si>
  <si>
    <t>39S ribosomal protein L13, mitochondrial (L13mt) (MRP-L13) (Mitochondrial large ribosomal subunit protein uL13m)</t>
  </si>
  <si>
    <t>P17252</t>
  </si>
  <si>
    <t>Protein kinase C alpha type (PKC-A) (PKC-alpha) (EC 2.7.11.13)</t>
  </si>
  <si>
    <t>P30047</t>
  </si>
  <si>
    <t>GTP cyclohydrolase 1 feedback regulatory protein (GFRP) (GTP cyclohydrolase I feedback regulatory protein) (p35)</t>
  </si>
  <si>
    <t>Q92900</t>
  </si>
  <si>
    <t>Regulator of nonsense transcripts 1 (EC 3.6.4.-) (ATP-dependent helicase RENT1) (Nonsense mRNA reducing factor 1) (NORF1) (Up-frameshift suppressor 1 homolog) (hUpf1)</t>
  </si>
  <si>
    <t>Q8NFH4</t>
  </si>
  <si>
    <t>Nucleoporin Nup37 (p37) (Nup107-160 subcomplex subunit Nup37)</t>
  </si>
  <si>
    <t>O43290</t>
  </si>
  <si>
    <t>U4/U6.U5 tri-snRNP-associated protein 1 (SNU66 homolog) (hSnu66) (Squamous cell carcinoma antigen recognized by T-cells 1) (SART-1) (hSART-1) (U4/U6.U5 tri-snRNP-associated 110 kDa protein) (allergen Hom s 1)</t>
  </si>
  <si>
    <t>Endothelial cell-selective adhesion molecule</t>
  </si>
  <si>
    <t>P29972</t>
  </si>
  <si>
    <t>Aquaporin-1 (AQP-1) (Aquaporin-CHIP) (Urine water channel) (Water channel protein for red blood cells and kidney proximal tubule)</t>
  </si>
  <si>
    <t>Q13148</t>
  </si>
  <si>
    <t>TAR DNA-binding protein 43 (TDP-43)</t>
  </si>
  <si>
    <t>Q96HY7</t>
  </si>
  <si>
    <t>Probable 2-oxoglutarate dehydrogenase E1 component DHKTD1, mitochondrial (EC 1.2.4.2) (Dehydrogenase E1 and transketolase domain-containing protein 1)</t>
  </si>
  <si>
    <t>Q86TM6</t>
  </si>
  <si>
    <t>E3 ubiquitin-protein ligase synoviolin (EC 2.3.2.27) (RING-type E3 ubiquitin transferase synoviolin) (Synovial apoptosis inhibitor 1)</t>
  </si>
  <si>
    <t>Receptor expression-enhancing protein 5 (Polyposis locus protein 1) (Protein TB2)</t>
  </si>
  <si>
    <t>Q9HC07</t>
  </si>
  <si>
    <t>Transmembrane protein 165 (Transmembrane protein PT27) (Transmembrane protein TPARL)</t>
  </si>
  <si>
    <t>O43674</t>
  </si>
  <si>
    <t>NADH dehydrogenase [ubiquinone] 1 beta subcomplex subunit 5, mitochondrial (Complex I-SGDH) (CI-SGDH) (NADH-ubiquinone oxidoreductase SGDH subunit)</t>
  </si>
  <si>
    <t>Rho GTPase-activating protein 17 (Rho-type GTPase-activating protein 17) (RhoGAP interacting with CIP4 homologs protein 1) (RICH-1)</t>
  </si>
  <si>
    <t>P67812</t>
  </si>
  <si>
    <t>Signal peptidase complex catalytic subunit SEC11A (EC 3.4.21.89) (Endopeptidase SP18) (Microsomal signal peptidase 18 kDa subunit) (SPase 18 kDa subunit) (SEC11 homolog A) (SEC11-like protein 1) (SPC18)</t>
  </si>
  <si>
    <t>Q8TDB6</t>
  </si>
  <si>
    <t>E3 ubiquitin-protein ligase DTX3L (EC 2.3.2.27) (B-lymphoma- and BAL-associated protein) (Protein deltex-3-like) (RING-type E3 ubiquitin transferase DTX3L) (Rhysin-2) (Rhysin2)</t>
  </si>
  <si>
    <t>Q9NZ01</t>
  </si>
  <si>
    <t>Very-long-chain enoyl-CoA reductase (EC 1.3.1.93) (Synaptic glycoprotein SC2) (Trans-2,3-enoyl-CoA reductase) (TER)</t>
  </si>
  <si>
    <t>Q14746</t>
  </si>
  <si>
    <t>Conserved oligomeric Golgi complex subunit 2 (COG complex subunit 2) (Component of oligomeric Golgi complex 2) (Low density lipoprotein receptor defect C-complementing protein)</t>
  </si>
  <si>
    <t>Tetraspanin-8 (Tspan-8) (Transmembrane 4 superfamily member 3) (Tumor-associated antigen CO-029)</t>
  </si>
  <si>
    <t>P43007</t>
  </si>
  <si>
    <t>Neutral amino acid transporter A (Alanine/serine/cysteine/threonine transporter 1) (ASCT-1) (SATT) (Solute carrier family 1 member 4)</t>
  </si>
  <si>
    <t>Q96GQ5</t>
  </si>
  <si>
    <t>RUS family member 1</t>
  </si>
  <si>
    <t>P30876</t>
  </si>
  <si>
    <t>DNA-directed RNA polymerase II subunit RPB2 (EC 2.7.7.6) (DNA-directed RNA polymerase II 140 kDa polypeptide) (DNA-directed RNA polymerase II subunit B) (RNA polymerase II subunit 2) (RNA polymerase II subunit B2)</t>
  </si>
  <si>
    <t>P61009</t>
  </si>
  <si>
    <t>Signal peptidase complex subunit 3 (EC 3.4.-.-) (Microsomal signal peptidase 22/23 kDa subunit) (SPC22/23) (SPase 22/23 kDa subunit)</t>
  </si>
  <si>
    <t>Q15056</t>
  </si>
  <si>
    <t>Eukaryotic translation initiation factor 4H (eIF-4H) (Williams-Beuren syndrome chromosomal region 1 protein)</t>
  </si>
  <si>
    <t>Q8IZ83</t>
  </si>
  <si>
    <t>Aldehyde dehydrogenase family 16 member A1</t>
  </si>
  <si>
    <t>P56381</t>
  </si>
  <si>
    <t>ATP synthase subunit epsilon, mitochondrial (ATPase subunit epsilon) (ATP synthase F1 subunit epsilon)</t>
  </si>
  <si>
    <t>Q12981</t>
  </si>
  <si>
    <t>Vesicle transport protein SEC20 (BCL2/adenovirus E1B 19 kDa protein-interacting protein 1) (Transformation-related gene 8 protein) (TRG-8)</t>
  </si>
  <si>
    <t>P62834</t>
  </si>
  <si>
    <t>Ras-related protein Rap-1A (EC 3.6.5.2) (C21KG) (G-22K) (GTP-binding protein smg p21A) (Ras-related protein Krev-1)</t>
  </si>
  <si>
    <t>P80511</t>
  </si>
  <si>
    <t>Protein S100-A12 (CGRP) (Calcium-binding protein in amniotic fluid 1) (CAAF1) (Calgranulin-C) (CAGC) (Extracellular newly identified RAGE-binding protein) (EN-RAGE) (Migration inhibitory factor-related protein 6) (MRP-6) (p6) (Neutrophil S100 protein) (S100 calcium-binding protein A12) [Cleaved into: Calcitermin]</t>
  </si>
  <si>
    <t>Q92905</t>
  </si>
  <si>
    <t>COP9 signalosome complex subunit 5 (SGN5) (Signalosome subunit 5) (EC 3.4.-.-) (Jun activation domain-binding protein 1)</t>
  </si>
  <si>
    <t>Q9BYJ9</t>
  </si>
  <si>
    <t>YTH domain-containing family protein 1 (Dermatomyositis associated with cancer putative autoantigen 1) (DACA-1)</t>
  </si>
  <si>
    <t>P21953</t>
  </si>
  <si>
    <t>2-oxoisovalerate dehydrogenase subunit beta, mitochondrial (EC 1.2.4.4) (Branched-chain alpha-keto acid dehydrogenase E1 component beta chain) (BCKDE1B) (BCKDH E1-beta)</t>
  </si>
  <si>
    <t>Q9P289</t>
  </si>
  <si>
    <t>Serine/threonine-protein kinase 26 (EC 2.7.11.1) (MST3 and SOK1-related kinase) (Mammalian STE20-like protein kinase 4) (MST-4) (STE20-like kinase MST4) (Serine/threonine-protein kinase MASK)</t>
  </si>
  <si>
    <t>Collagen alpha-1(XVI) chain</t>
  </si>
  <si>
    <t>Carboxypeptidase D (EC 3.4.17.22) (Metallocarboxypeptidase D) (gp180)</t>
  </si>
  <si>
    <t>P37059</t>
  </si>
  <si>
    <t>17-beta-hydroxysteroid dehydrogenase type 2 (17-beta-HSD 2) (20 alpha-hydroxysteroid dehydrogenase) (20-alpha-HSD) (E2DH) (Estradiol 17-beta-dehydrogenase 2) (EC 1.1.1.62) (Microsomal 17-beta-hydroxysteroid dehydrogenase) (Short chain dehydrogenase/reductase family 9C member 2) (Testosterone 17-beta-dehydrogenase) (EC 1.1.1.239)</t>
  </si>
  <si>
    <t>Q14914</t>
  </si>
  <si>
    <t>Prostaglandin reductase 1 (PRG-1) (15-oxoprostaglandin 13-reductase) (EC 1.3.1.48) (Dithiolethione-inducible gene 1 protein) (D3T-inducible gene 1 protein) (DIG-1) (Leukotriene B4 12-hydroxydehydrogenase) (NAD(P)H-dependent alkenal/one oxidoreductase) (EC 1.3.1.74)</t>
  </si>
  <si>
    <t>P49589</t>
  </si>
  <si>
    <t>Cysteine--tRNA ligase, cytoplasmic (EC 6.1.1.16) (Cysteinyl-tRNA synthetase) (CysRS)</t>
  </si>
  <si>
    <t>P48556</t>
  </si>
  <si>
    <t>26S proteasome non-ATPase regulatory subunit 8 (26S proteasome regulatory subunit RPN12) (26S proteasome regulatory subunit S14) (p31)</t>
  </si>
  <si>
    <t>Q02127</t>
  </si>
  <si>
    <t>Dihydroorotate dehydrogenase (quinone), mitochondrial (DHOdehase) (EC 1.3.5.2) (Dihydroorotate oxidase)</t>
  </si>
  <si>
    <t>P49406</t>
  </si>
  <si>
    <t>39S ribosomal protein L19, mitochondrial (L19mt) (MRP-L19) (39S ribosomal protein L15, mitochondrial) (L15mt) (MRP-L15) (Mitochondrial large ribosomal subunit protein bL19m)</t>
  </si>
  <si>
    <t>Ribosome production factor 2 homolog (Brix domain-containing protein 1) (Ribosome biogenesis protein RPF2 homolog)</t>
  </si>
  <si>
    <t>Tight junction protein ZO-2 (Tight junction protein 2) (Zona occludens protein 2) (Zonula occludens protein 2)</t>
  </si>
  <si>
    <t>Q96LJ7</t>
  </si>
  <si>
    <t>Dehydrogenase/reductase SDR family member 1 (EC 1.1.-.-) (Short chain dehydrogenase/reductase family 19C member 1)</t>
  </si>
  <si>
    <t>Q15120</t>
  </si>
  <si>
    <t>[Pyruvate dehydrogenase (acetyl-transferring)] kinase isozyme 3, mitochondrial (EC 2.7.11.2) (Pyruvate dehydrogenase kinase isoform 3)</t>
  </si>
  <si>
    <t>Q9UH62</t>
  </si>
  <si>
    <t>Armadillo repeat-containing X-linked protein 3 (ARM protein lost in epithelial cancers on chromosome X 3) (Protein ALEX3)</t>
  </si>
  <si>
    <t>Q13232</t>
  </si>
  <si>
    <t>Nucleoside diphosphate kinase 3 (NDK 3) (NDP kinase 3) (EC 2.7.4.6) (DR-nm23) (Nucleoside diphosphate kinase C) (NDPKC) (nm23-H3)</t>
  </si>
  <si>
    <t>Q99643</t>
  </si>
  <si>
    <t>Succinate dehydrogenase cytochrome b560 subunit, mitochondrial (Integral membrane protein CII-3) (QPs-1) (QPs1) (Succinate dehydrogenase complex subunit C) (Succinate-ubiquinone oxidoreductase cytochrome B large subunit) (CYBL)</t>
  </si>
  <si>
    <t>Q92901</t>
  </si>
  <si>
    <t>60S ribosomal protein L3-like (Large ribosomal subunit protein uL3-like)</t>
  </si>
  <si>
    <t>O60264</t>
  </si>
  <si>
    <t>SWI/SNF-related matrix-associated actin-dependent regulator of chromatin subfamily A member 5 (SWI/SNF-related matrix-associated actin-dependent regulator of chromatin A5) (EC 3.6.4.-) (Sucrose nonfermenting protein 2 homolog) (hSNF2H)</t>
  </si>
  <si>
    <t>Q8TCS8</t>
  </si>
  <si>
    <t>Polyribonucleotide nucleotidyltransferase 1, mitochondrial (EC 2.7.7.8) (3'-5' RNA exonuclease OLD35) (PNPase old-35) (Polynucleotide phosphorylase 1) (PNPase 1) (Polynucleotide phosphorylase-like protein)</t>
  </si>
  <si>
    <t>O00410</t>
  </si>
  <si>
    <t>Importin-5 (Imp5) (Importin subunit beta-3) (Karyopherin beta-3) (Ran-binding protein 5) (RanBP5)</t>
  </si>
  <si>
    <t>Q9C0C2</t>
  </si>
  <si>
    <t>182 kDa tankyrase-1-binding protein</t>
  </si>
  <si>
    <t>Q6P1N9</t>
  </si>
  <si>
    <t>Putative deoxyribonuclease TATDN1 (EC 3.1.21.-) (Hepatocarcinoma high expression protein)</t>
  </si>
  <si>
    <t>P61764</t>
  </si>
  <si>
    <t>Syntaxin-binding protein 1 (MUNC18-1) (N-Sec1) (Protein unc-18 homolog 1) (Unc18-1) (Protein unc-18 homolog A) (Unc-18A) (p67)</t>
  </si>
  <si>
    <t>Q15061</t>
  </si>
  <si>
    <t>WD repeat-containing protein 43 (U3 small nucleolar RNA-associated protein 5 homolog)</t>
  </si>
  <si>
    <t>Synaptopodin-2 (Genethonin-2) (Myopodin)</t>
  </si>
  <si>
    <t>Q9Y619</t>
  </si>
  <si>
    <t>Mitochondrial ornithine transporter 1 (Solute carrier family 25 member 15)</t>
  </si>
  <si>
    <t>Q9Y2Q9</t>
  </si>
  <si>
    <t>28S ribosomal protein S28, mitochondrial (MRP-S28) (S28mt) (28S ribosomal protein S35, mitochondrial) (MRP-S35) (S35mt) (Mitochondrial small ribosomal subunit protein bS1m)</t>
  </si>
  <si>
    <t>Q96MM6</t>
  </si>
  <si>
    <t>Heat shock 70 kDa protein 12B</t>
  </si>
  <si>
    <t>Q96S66</t>
  </si>
  <si>
    <t>Chloride channel CLIC-like protein 1 (Mid-1-related chloride channel protein 1)</t>
  </si>
  <si>
    <t>Q15287</t>
  </si>
  <si>
    <t>RNA-binding protein with serine-rich domain 1 (SR-related protein LDC2)</t>
  </si>
  <si>
    <t>Leucine-rich alpha-2-glycoprotein (LRG)</t>
  </si>
  <si>
    <t>O75348</t>
  </si>
  <si>
    <t>V-type proton ATPase subunit G 1 (V-ATPase subunit G 1) (V-ATPase 13 kDa subunit 1) (Vacuolar proton pump subunit G 1) (Vacuolar proton pump subunit M16)</t>
  </si>
  <si>
    <t>P50135</t>
  </si>
  <si>
    <t>Histamine N-methyltransferase (HMT) (EC 2.1.1.8)</t>
  </si>
  <si>
    <t>Q9NWU1</t>
  </si>
  <si>
    <t>3-oxoacyl-[acyl-carrier-protein] synthase, mitochondrial (EC 2.3.1.41) (Beta-ketoacyl-ACP synthase)</t>
  </si>
  <si>
    <t>Q16540</t>
  </si>
  <si>
    <t>39S ribosomal protein L23, mitochondrial (L23mt) (MRP-L23) (L23 mitochondrial-related protein) (Mitochondrial large ribosomal subunit protein uL23m) (Ribosomal protein L23-like)</t>
  </si>
  <si>
    <t>TM2 domain-containing protein 3 (Beta-amyloid-binding protein-like protein 2) (BBP-like protein 2)</t>
  </si>
  <si>
    <t>Collagen alpha-1(XXVIII) chain</t>
  </si>
  <si>
    <t>Q9BYD3</t>
  </si>
  <si>
    <t>39S ribosomal protein L4, mitochondrial (L4mt) (MRP-L4) (Mitochondrial large ribosomal subunit protein uL4m)</t>
  </si>
  <si>
    <t>Q8N6T3</t>
  </si>
  <si>
    <t>ADP-ribosylation factor GTPase-activating protein 1 (ARF GAP 1) (ADP-ribosylation factor 1 GTPase-activating protein) (ARF1 GAP) (ARF1-directed GTPase-activating protein)</t>
  </si>
  <si>
    <t>P26572</t>
  </si>
  <si>
    <t>Alpha-1,3-mannosyl-glycoprotein 2-beta-N-acetylglucosaminyltransferase (EC 2.4.1.101) (N-glycosyl-oligosaccharide-glycoprotein N-acetylglucosaminyltransferase I) (GNT-I) (GlcNAc-T I)</t>
  </si>
  <si>
    <t>Q15599</t>
  </si>
  <si>
    <t>Na(+)/H(+) exchange regulatory cofactor NHE-RF2 (NHERF-2) (NHE3 kinase A regulatory protein E3KARP) (SRY-interacting protein 1) (SIP-1) (Sodium-hydrogen exchanger regulatory factor 2) (Solute carrier family 9 isoform A3 regulatory factor 2) (Tyrosine kinase activator protein 1) (TKA-1)</t>
  </si>
  <si>
    <t>Q16576</t>
  </si>
  <si>
    <t>Histone-binding protein RBBP7 (Histone acetyltransferase type B subunit 2) (Nucleosome-remodeling factor subunit RBAP46) (Retinoblastoma-binding protein 7) (RBBP-7) (Retinoblastoma-binding protein p46)</t>
  </si>
  <si>
    <t>Q8IV36</t>
  </si>
  <si>
    <t>Protein HID1 (Down-regulated in multiple cancers 1) (HID1 domain-containing protein) (Protein hid-1 homolog)</t>
  </si>
  <si>
    <t>Q15843</t>
  </si>
  <si>
    <t>NEDD8 (Neddylin) (Neural precursor cell expressed developmentally down-regulated protein 8) (NEDD-8) (Ubiquitin-like protein Nedd8)</t>
  </si>
  <si>
    <t>P51636</t>
  </si>
  <si>
    <t>Caveolin-2</t>
  </si>
  <si>
    <t>O43264</t>
  </si>
  <si>
    <t>Centromere/kinetochore protein zw10 homolog</t>
  </si>
  <si>
    <t>O00203</t>
  </si>
  <si>
    <t>AP-3 complex subunit beta-1 (Adaptor protein complex AP-3 subunit beta-1) (Adaptor-related protein complex 3 subunit beta-1) (Beta-3A-adaptin) (Clathrin assembly protein complex 3 beta-1 large chain)</t>
  </si>
  <si>
    <t>Q99873</t>
  </si>
  <si>
    <t>Protein arginine N-methyltransferase 1 (EC 2.1.1.319) (Histone-arginine N-methyltransferase PRMT1) (Interferon receptor 1-bound protein 4)</t>
  </si>
  <si>
    <t>Q96NB2</t>
  </si>
  <si>
    <t>Sideroflexin-2</t>
  </si>
  <si>
    <t>O95782</t>
  </si>
  <si>
    <t>AP-2 complex subunit alpha-1 (100 kDa coated vesicle protein A) (Adaptor protein complex AP-2 subunit alpha-1) (Adaptor-related protein complex 2 subunit alpha-1) (Alpha-adaptin A) (Alpha1-adaptin) (Clathrin assembly protein complex 2 alpha-A large chain) (Plasma membrane adaptor HA2/AP2 adaptin alpha A subunit)</t>
  </si>
  <si>
    <t>O95232</t>
  </si>
  <si>
    <t>Luc7-like protein 3 (Cisplatin resistance-associated-overexpressed protein) (Luc7A) (Okadaic acid-inducible phosphoprotein OA48-18) (cAMP regulatory element-associated protein 1) (CRE-associated protein 1) (CREAP-1)</t>
  </si>
  <si>
    <t>Q92614</t>
  </si>
  <si>
    <t>Unconventional myosin-XVIIIa (Molecule associated with JAK3 N-terminus) (MAJN) (Myosin containing a PDZ domain) (Surfactant protein receptor SP-R210) (SP-R210)</t>
  </si>
  <si>
    <t>Q5JTH9</t>
  </si>
  <si>
    <t>RRP12-like protein</t>
  </si>
  <si>
    <t>Nuclear pore complex protein Nup133 (133 kDa nucleoporin) (Nucleoporin Nup133)</t>
  </si>
  <si>
    <t>Q9NR50</t>
  </si>
  <si>
    <t>Translation initiation factor eIF-2B subunit gamma (eIF-2B GDP-GTP exchange factor subunit gamma)</t>
  </si>
  <si>
    <t>Q9UHG2</t>
  </si>
  <si>
    <t>ProSAAS (Proprotein convertase subtilisin/kexin type 1 inhibitor) (Proprotein convertase 1 inhibitor) (pro-SAAS) [Cleaved into: KEP; Big SAAS (b-SAAS); Little SAAS (l-SAAS) (N-proSAAS); Big PEN-LEN (b-PEN-LEN) (SAAS CT(1-49)); PEN; Little LEN (l-LEN); Big LEN (b-LEN) (SAAS CT(25-40))]</t>
  </si>
  <si>
    <t>Tubulin beta-6 chain (Tubulin beta class V)</t>
  </si>
  <si>
    <t>Insulin receptor (IR) (EC 2.7.10.1) (CD antigen CD220) [Cleaved into: Insulin receptor subunit alpha; Insulin receptor subunit beta]</t>
  </si>
  <si>
    <t>Q9H4A4</t>
  </si>
  <si>
    <t>Aminopeptidase B (AP-B) (EC 3.4.11.6) (Arginine aminopeptidase) (Arginyl aminopeptidase)</t>
  </si>
  <si>
    <t>Q9Y676</t>
  </si>
  <si>
    <t>28S ribosomal protein S18b, mitochondrial (MRP-S18-b) (Mrps18-b) (S18mt-b) (28S ribosomal protein S18-2, mitochondrial) (MRP-S18-2) (Mitochondrial small ribosomal subunit protein bS18b) (Mitochondrial small ribosomal subunit protein mS40)</t>
  </si>
  <si>
    <t>P22570</t>
  </si>
  <si>
    <t>NADPH:adrenodoxin oxidoreductase, mitochondrial (AR) (Adrenodoxin reductase) (EC 1.18.1.6) (Ferredoxin--NADP(+) reductase) (Ferredoxin reductase)</t>
  </si>
  <si>
    <t>Q9HBL7</t>
  </si>
  <si>
    <t>Plasminogen receptor (KT) (Plg-R(KT))</t>
  </si>
  <si>
    <t>Nuclear pore complex protein Nup98-Nup96 (EC 3.4.21.-) [Cleaved into: Nuclear pore complex protein Nup98 (98 kDa nucleoporin) (Nucleoporin Nup98) (Nup98); Nuclear pore complex protein Nup96 (96 kDa nucleoporin) (Nucleoporin Nup96) (Nup96)]</t>
  </si>
  <si>
    <t>Q6UXN9</t>
  </si>
  <si>
    <t>WD repeat-containing protein 82 (Protein TMEM113) (Swd2)</t>
  </si>
  <si>
    <t>O95573</t>
  </si>
  <si>
    <t>Long-chain-fatty-acid--CoA ligase 3 (EC 6.2.1.3) (Arachidonate--CoA ligase) (EC 6.2.1.15) (Long-chain acyl-CoA synthetase 3) (LACS 3)</t>
  </si>
  <si>
    <t>Magnesium transporter protein 1 (MagT1) (Dolichyl-diphosphooligosaccharide--protein glycosyltransferase subunit MAGT1) (Oligosaccharyl transferase subunit MAGT1) (Implantation-associated protein) (IAP)</t>
  </si>
  <si>
    <t>Q13445</t>
  </si>
  <si>
    <t>Transmembrane emp24 domain-containing protein 1 (Interleukin-1 receptor-like 1 ligand) (Putative T1/ST2 receptor-binding protein) (p24 family protein gamma-1) (Tp24) (p24gamma1)</t>
  </si>
  <si>
    <t>A0MZ66</t>
  </si>
  <si>
    <t>Shootin-1 (Shootin1)</t>
  </si>
  <si>
    <t>P14406</t>
  </si>
  <si>
    <t>Cytochrome c oxidase subunit 7A2, mitochondrial (Cytochrome c oxidase subunit VIIa-liver/heart) (Cytochrome c oxidase subunit VIIa-L) (Cytochrome c oxidase subunit VIIaL)</t>
  </si>
  <si>
    <t>O95747</t>
  </si>
  <si>
    <t>Serine/threonine-protein kinase OSR1 (EC 2.7.11.1) (Oxidative stress-responsive 1 protein)</t>
  </si>
  <si>
    <t>P47914</t>
  </si>
  <si>
    <t>60S ribosomal protein L29 (Cell surface heparin-binding protein HIP) (Large ribosomal subunit protein eL29)</t>
  </si>
  <si>
    <t>Q15526</t>
  </si>
  <si>
    <t>Surfeit locus protein 1</t>
  </si>
  <si>
    <t>Ribose-5-phosphate isomerase (EC 5.3.1.6) (Phosphoriboisomerase)</t>
  </si>
  <si>
    <t>P21926</t>
  </si>
  <si>
    <t>CD9 antigen (5H9 antigen) (Cell growth-inhibiting gene 2 protein) (Leukocyte antigen MIC3) (Motility-related protein) (MRP-1) (Tetraspanin-29) (Tspan-29) (p24) (CD antigen CD9)</t>
  </si>
  <si>
    <t>Q9NVP1</t>
  </si>
  <si>
    <t>ATP-dependent RNA helicase DDX18 (EC 3.6.4.13) (DEAD box protein 18) (Myc-regulated DEAD box protein) (MrDb)</t>
  </si>
  <si>
    <t>Dolichyl-diphosphooligosaccharide--protein glycosyltransferase subunit STT3B (Oligosaccharyl transferase subunit STT3B) (STT3-B) (EC 2.4.99.18) (Source of immunodominant MHC-associated peptides homolog)</t>
  </si>
  <si>
    <t>Q9Y2D5</t>
  </si>
  <si>
    <t>A-kinase anchor protein 2 (AKAP-2) (AKAP-KL) (Protein kinase A-anchoring protein 2) (PRKA2)</t>
  </si>
  <si>
    <t>Q16630</t>
  </si>
  <si>
    <t>Cleavage and polyadenylation specificity factor subunit 6 (Cleavage and polyadenylation specificity factor 68 kDa subunit) (CPSF 68 kDa subunit) (Cleavage factor Im complex 68 kDa subunit) (CFIm68) (Pre-mRNA cleavage factor Im 68 kDa subunit) (Protein HPBRII-4/7)</t>
  </si>
  <si>
    <t>Q15819</t>
  </si>
  <si>
    <t>Ubiquitin-conjugating enzyme E2 variant 2 (DDVit 1) (Enterocyte differentiation-associated factor 1) (EDAF-1) (Enterocyte differentiation-promoting factor 1) (EDPF-1) (MMS2 homolog) (Vitamin D3-inducible protein)</t>
  </si>
  <si>
    <t>P49326</t>
  </si>
  <si>
    <t>Flavin-containing monooxygenase 5 (FMO 5) (Baeyer-Villiger monooxygenase 1) (hBVMO1) (EC 1.14.13.-) (Dimethylaniline monooxygenase [N-oxide-forming] 5) (EC 1.14.13.8) (Dimethylaniline oxidase 5) (NAPDH oxidase) (EC 1.6.3.1)</t>
  </si>
  <si>
    <t>P23368</t>
  </si>
  <si>
    <t>NAD-dependent malic enzyme, mitochondrial (NAD-ME) (EC 1.1.1.38) (Malic enzyme 2)</t>
  </si>
  <si>
    <t>Q9Y2Z9</t>
  </si>
  <si>
    <t>Ubiquinone biosynthesis monooxygenase COQ6, mitochondrial (EC 1.14.13.-) (Coenzyme Q10 monooxygenase 6)</t>
  </si>
  <si>
    <t>O14561</t>
  </si>
  <si>
    <t>Acyl carrier protein, mitochondrial (ACP) (CI-SDAP) (NADH-ubiquinone oxidoreductase 9.6 kDa subunit)</t>
  </si>
  <si>
    <t>P01023</t>
  </si>
  <si>
    <t>Alpha-2-macroglobulin (Alpha-2-M) (C3 and PZP-like alpha-2-macroglobulin domain-containing protein 5)</t>
  </si>
  <si>
    <t>Q8WW59</t>
  </si>
  <si>
    <t>SPRY domain-containing protein 4</t>
  </si>
  <si>
    <t>Q9NZM1</t>
  </si>
  <si>
    <t>Myoferlin (Fer-1-like protein 3)</t>
  </si>
  <si>
    <t>O00178</t>
  </si>
  <si>
    <t>GTP-binding protein 1 (G-protein 1) (GP-1) (GP1)</t>
  </si>
  <si>
    <t>Q13363</t>
  </si>
  <si>
    <t>C-terminal-binding protein 1 (CtBP1) (EC 1.1.1.-)</t>
  </si>
  <si>
    <t>P30711</t>
  </si>
  <si>
    <t>Glutathione S-transferase theta-1 (EC 2.5.1.18) (GST class-theta-1) (Glutathione transferase T1-1)</t>
  </si>
  <si>
    <t>Q13103</t>
  </si>
  <si>
    <t>Secreted phosphoprotein 24 (Spp-24) (Secreted phosphoprotein 2)</t>
  </si>
  <si>
    <t>Q9Y450</t>
  </si>
  <si>
    <t>HBS1-like protein (ERFS)</t>
  </si>
  <si>
    <t>O43903</t>
  </si>
  <si>
    <t>Growth arrest-specific protein 2 (GAS-2)</t>
  </si>
  <si>
    <t>Q9BWF3</t>
  </si>
  <si>
    <t>RNA-binding protein 4 (Lark homolog) (hLark) (RNA-binding motif protein 4) (RNA-binding motif protein 4a)</t>
  </si>
  <si>
    <t>Q9UN37</t>
  </si>
  <si>
    <t>Vacuolar protein sorting-associated protein 4A (EC 3.6.4.6) (Protein SKD2) (VPS4-1) (hVPS4)</t>
  </si>
  <si>
    <t>Q9Y4G6</t>
  </si>
  <si>
    <t>Talin-2</t>
  </si>
  <si>
    <t>Stromal interaction molecule 1</t>
  </si>
  <si>
    <t>Q9BZE1</t>
  </si>
  <si>
    <t>39S ribosomal protein L37, mitochondrial (L37mt) (MRP-L37) (39S ribosomal protein L2, mitochondrial) (L2mt) (MRP-L2) (Mitochondrial large ribosomal subunit protein mL37)</t>
  </si>
  <si>
    <t>O00487</t>
  </si>
  <si>
    <t>26S proteasome non-ATPase regulatory subunit 14 (EC 3.4.19.-) (26S proteasome regulatory subunit RPN11) (26S proteasome-associated PAD1 homolog 1)</t>
  </si>
  <si>
    <t>Q9NXV6</t>
  </si>
  <si>
    <t>CDKN2A-interacting protein (Collaborator of ARF)</t>
  </si>
  <si>
    <t>Q06828</t>
  </si>
  <si>
    <t>Fibromodulin (FM) (Collagen-binding 59 kDa protein) (Keratan sulfate proteoglycan fibromodulin) (KSPG fibromodulin)</t>
  </si>
  <si>
    <t>P06753</t>
  </si>
  <si>
    <t>Tropomyosin alpha-3 chain (Gamma-tropomyosin) (Tropomyosin-3) (Tropomyosin-5) (hTM5)</t>
  </si>
  <si>
    <t>Cytoplasmic dynein 1 light intermediate chain 1 (LIC1) (Dynein light chain A) (DLC-A) (Dynein light intermediate chain 1, cytosolic)</t>
  </si>
  <si>
    <t>Tubulin beta-3 chain (Tubulin beta-4 chain) (Tubulin beta-III)</t>
  </si>
  <si>
    <t>Q16629</t>
  </si>
  <si>
    <t>Serine/arginine-rich splicing factor 7 (Splicing factor 9G8) (Splicing factor, arginine/serine-rich 7)</t>
  </si>
  <si>
    <t>Q9NNW7</t>
  </si>
  <si>
    <t>Thioredoxin reductase 2, mitochondrial (EC 1.8.1.9) (Selenoprotein Z) (SelZ) (TR-beta) (Thioredoxin reductase TR3)</t>
  </si>
  <si>
    <t>Q9Y5A9</t>
  </si>
  <si>
    <t>YTH domain-containing family protein 2 (CLL-associated antigen KW-14) (High-glucose-regulated protein 8) (Renal carcinoma antigen NY-REN-2)</t>
  </si>
  <si>
    <t>Q15067</t>
  </si>
  <si>
    <t>Peroxisomal acyl-coenzyme A oxidase 1 (AOX) (EC 1.3.3.6) (Palmitoyl-CoA oxidase) (Straight-chain acyl-CoA oxidase) (SCOX) [Cleaved into: Peroxisomal acyl-CoA oxidase 1, A chain; Peroxisomal acyl-CoA oxidase 1, B chain; Peroxisomal acyl-CoA oxidase 1, C chain]</t>
  </si>
  <si>
    <t>P02656</t>
  </si>
  <si>
    <t>Apolipoprotein C-III (Apo-CIII) (ApoC-III) (Apolipoprotein C3)</t>
  </si>
  <si>
    <t>Q99828</t>
  </si>
  <si>
    <t>Calcium and integrin-binding protein 1 (CIB) (Calcium- and integrin-binding protein) (CIBP) (Calmyrin) (DNA-PKcs-interacting protein) (Kinase-interacting protein) (KIP) (SNK-interacting protein 2-28) (SIP2-28)</t>
  </si>
  <si>
    <t>Q9UN36</t>
  </si>
  <si>
    <t>Protein NDRG2 (N-myc downstream-regulated gene 2 protein) (Protein Syld709613)</t>
  </si>
  <si>
    <t>P12236</t>
  </si>
  <si>
    <t>ADP/ATP translocase 3 (ADP,ATP carrier protein 3) (ADP,ATP carrier protein, isoform T2) (ANT 2) (Adenine nucleotide translocator 3) (ANT 3) (Solute carrier family 25 member 6) [Cleaved into: ADP/ATP translocase 3, N-terminally processed]</t>
  </si>
  <si>
    <t>Histone deacetylase 1 (HD1) (EC 3.5.1.98)</t>
  </si>
  <si>
    <t>P50851</t>
  </si>
  <si>
    <t>Lipopolysaccharide-responsive and beige-like anchor protein (Beige-like protein) (CDC4-like protein)</t>
  </si>
  <si>
    <t>Q5T1J5</t>
  </si>
  <si>
    <t>Putative coiled-coil-helix-coiled-coil-helix domain-containing protein CHCHD2P9, mitochondrial (Coiled-coil-helix-coiled-coil-helix domain-containing 2 pseudogene 9)</t>
  </si>
  <si>
    <t>Q9UI10</t>
  </si>
  <si>
    <t>Translation initiation factor eIF-2B subunit delta (eIF-2B GDP-GTP exchange factor subunit delta)</t>
  </si>
  <si>
    <t>Q9UMR2</t>
  </si>
  <si>
    <t>ATP-dependent RNA helicase DDX19B (EC 3.6.4.13) (DEAD box RNA helicase DEAD5) (DEAD box protein 19B)</t>
  </si>
  <si>
    <t>Q9UNK0</t>
  </si>
  <si>
    <t>Syntaxin-8</t>
  </si>
  <si>
    <t>Q5RI15</t>
  </si>
  <si>
    <t>Cytochrome c oxidase assembly protein COX20, mitochondrial</t>
  </si>
  <si>
    <t>P63162</t>
  </si>
  <si>
    <t>Small nuclear ribonucleoprotein-associated protein N (snRNP-N) (Sm protein D) (Sm-D) (Sm protein N) (Sm-N) (SmN) (Tissue-specific-splicing protein)</t>
  </si>
  <si>
    <t>P51570</t>
  </si>
  <si>
    <t>Galactokinase (EC 2.7.1.6) (Galactose kinase)</t>
  </si>
  <si>
    <t>P28288</t>
  </si>
  <si>
    <t>ATP-binding cassette sub-family D member 3 (70 kDa peroxisomal membrane protein) (PMP70)</t>
  </si>
  <si>
    <t>O75439</t>
  </si>
  <si>
    <t>Mitochondrial-processing peptidase subunit beta (EC 3.4.24.64) (Beta-MPP) (P-52)</t>
  </si>
  <si>
    <t>Q4V328</t>
  </si>
  <si>
    <t>GRIP1-associated protein 1 (GRASP-1) [Cleaved into: GRASP-1 C-terminal chain (30kDa C-terminus form)]</t>
  </si>
  <si>
    <t>Arylsulfatase D (ASD) (EC 3.1.6.-)</t>
  </si>
  <si>
    <t>Complement C1q subcomponent subunit A</t>
  </si>
  <si>
    <t>Q6WCQ1</t>
  </si>
  <si>
    <t>Myosin phosphatase Rho-interacting protein (M-RIP) (Rho-interacting protein 3) (RIP3) (p116Rip)</t>
  </si>
  <si>
    <t>Collagen alpha-1(X) chain</t>
  </si>
  <si>
    <t>Beta-glucuronidase (EC 3.2.1.31) (Beta-G1)</t>
  </si>
  <si>
    <t>Pyrroline-5-carboxylate reductase 2 (P5C reductase 2) (P5CR 2) (EC 1.5.1.2)</t>
  </si>
  <si>
    <t>Q86TS9</t>
  </si>
  <si>
    <t>39S ribosomal protein L52, mitochondrial (L52mt) (MRP-L52) (Mitochondrial large ribosomal subunit protein mL52)</t>
  </si>
  <si>
    <t>Q5J8M3</t>
  </si>
  <si>
    <t>ER membrane protein complex subunit 4 (Cell proliferation-inducing gene 17 protein) (Transmembrane protein 85)</t>
  </si>
  <si>
    <t>Q9UMS0</t>
  </si>
  <si>
    <t>NFU1 iron-sulfur cluster scaffold homolog, mitochondrial (HIRA-interacting protein 5)</t>
  </si>
  <si>
    <t>Q15493</t>
  </si>
  <si>
    <t>Regucalcin (RC) (Gluconolactonase) (GNL) (EC 3.1.1.17) (Senescence marker protein 30) (SMP-30)</t>
  </si>
  <si>
    <t>Q16666</t>
  </si>
  <si>
    <t>Gamma-interferon-inducible protein 16 (Ifi-16) (Interferon-inducible myeloid differentiation transcriptional activator)</t>
  </si>
  <si>
    <t>P28330</t>
  </si>
  <si>
    <t>Long-chain specific acyl-CoA dehydrogenase, mitochondrial (LCAD) (EC 1.3.8.8)</t>
  </si>
  <si>
    <t>Q13247</t>
  </si>
  <si>
    <t>Serine/arginine-rich splicing factor 6 (Pre-mRNA-splicing factor SRP55) (Splicing factor, arginine/serine-rich 6)</t>
  </si>
  <si>
    <t>P04440</t>
  </si>
  <si>
    <t>HLA class II histocompatibility antigen, DP beta 1 chain (HLA class II histocompatibility antigen, DP(W4) beta chain) (MHC class II antigen DPB1)</t>
  </si>
  <si>
    <t>Q96M27</t>
  </si>
  <si>
    <t>Protein PRRC1 (Proline-rich and coiled-coil-containing protein 1)</t>
  </si>
  <si>
    <t>Q9NX62</t>
  </si>
  <si>
    <t>Golgi-resident adenosine 3',5'-bisphosphate 3'-phosphatase (Golgi-resident PAP phosphatase) (gPAPP) (EC 3.1.3.7) (3'(2'), 5'-bisphosphate nucleotidase 2) (Inositol monophosphatase domain-containing protein 1) (Myo-inositol monophosphatase A3) (Phosphoadenosine phosphate 3'-nucleotidase)</t>
  </si>
  <si>
    <t>Q8N0U8</t>
  </si>
  <si>
    <t>Vitamin K epoxide reductase complex subunit 1-like protein 1 (VKORC1-like protein 1) (EC 1.17.4.4)</t>
  </si>
  <si>
    <t>O00592</t>
  </si>
  <si>
    <t>Podocalyxin (GCTM-2 antigen) (Gp200) (Podocalyxin-like protein 1) (PC) (PCLP-1)</t>
  </si>
  <si>
    <t>Q8N3V7</t>
  </si>
  <si>
    <t>Synaptopodin</t>
  </si>
  <si>
    <t>RNA-binding protein 25 (Arg/Glu/Asp-rich protein of 120 kDa) (RED120) (Protein S164) (RNA-binding motif protein 25) (RNA-binding region-containing protein 7)</t>
  </si>
  <si>
    <t>Q99733</t>
  </si>
  <si>
    <t>Nucleosome assembly protein 1-like 4 (Nucleosome assembly protein 2) (NAP-2)</t>
  </si>
  <si>
    <t>P06703</t>
  </si>
  <si>
    <t>Protein S100-A6 (Calcyclin) (Growth factor-inducible protein 2A9) (MLN 4) (Prolactin receptor-associated protein) (PRA) (S100 calcium-binding protein A6)</t>
  </si>
  <si>
    <t>Q9UKS6</t>
  </si>
  <si>
    <t>Protein kinase C and casein kinase substrate in neurons protein 3 (SH3 domain-containing protein 6511)</t>
  </si>
  <si>
    <t>P00491</t>
  </si>
  <si>
    <t>Purine nucleoside phosphorylase (PNP) (EC 2.4.2.1) (Inosine phosphorylase) (Inosine-guanosine phosphorylase)</t>
  </si>
  <si>
    <t>P12074</t>
  </si>
  <si>
    <t>Cytochrome c oxidase subunit 6A1, mitochondrial (Cytochrome c oxidase polypeptide VIa-liver) (Cytochrome c oxidase subunit VIA-liver) (COX VIa-L)</t>
  </si>
  <si>
    <t>P13521</t>
  </si>
  <si>
    <t>Secretogranin-2 (Chromogranin-C) (Secretogranin II) (SgII) [Cleaved into: Secretoneurin (SN); Manserin]</t>
  </si>
  <si>
    <t>P39748</t>
  </si>
  <si>
    <t>Flap endonuclease 1 (FEN-1) (EC 3.1.-.-) (DNase IV) (Flap structure-specific endonuclease 1) (Maturation factor 1) (MF1) (hFEN-1)</t>
  </si>
  <si>
    <t>CCR4-NOT transcription complex subunit 3 (CCR4-associated factor 3) (Leukocyte receptor cluster member 2)</t>
  </si>
  <si>
    <t>P61803</t>
  </si>
  <si>
    <t>Dolichyl-diphosphooligosaccharide--protein glycosyltransferase subunit DAD1 (Oligosaccharyl transferase subunit DAD1) (Defender against cell death 1) (DAD-1)</t>
  </si>
  <si>
    <t>P16401</t>
  </si>
  <si>
    <t>Histone H1.5 (Histone H1a) (Histone H1b) (Histone H1s-3)</t>
  </si>
  <si>
    <t>O75844</t>
  </si>
  <si>
    <t>CAAX prenyl protease 1 homolog (EC 3.4.24.84) (Farnesylated proteins-converting enzyme 1) (FACE-1) (Prenyl protein-specific endoprotease 1) (Zinc metalloproteinase Ste24 homolog)</t>
  </si>
  <si>
    <t>Q6PL24</t>
  </si>
  <si>
    <t>Protein TMED8</t>
  </si>
  <si>
    <t>N-acetylglucosamine-6-sulfatase (EC 3.1.6.14) (Glucosamine-6-sulfatase) (G6S)</t>
  </si>
  <si>
    <t>Q92506</t>
  </si>
  <si>
    <t>Estradiol 17-beta-dehydrogenase 8 (EC 1.1.1.62) (17-beta-hydroxysteroid dehydrogenase 8) (17-beta-HSD 8) (3-ketoacyl-[acyl-carrier-protein] reductase alpha subunit) (KAR alpha subunit) (3-oxoacyl-[acyl-carrier-protein] reductase) (EC 1.1.1.-) (Protein Ke6) (Ke-6) (Really interesting new gene 2 protein) (Short chain dehydrogenase/reductase family 30C member 1) (Testosterone 17-beta-dehydrogenase 8) (EC 1.1.1.239)</t>
  </si>
  <si>
    <t>Q13596</t>
  </si>
  <si>
    <t>Sorting nexin-1</t>
  </si>
  <si>
    <t>Q9P0I2</t>
  </si>
  <si>
    <t>ER membrane protein complex subunit 3 (Transmembrane protein 111)</t>
  </si>
  <si>
    <t>A6NCE7</t>
  </si>
  <si>
    <t>Microtubule-associated proteins 1A/1B light chain 3 beta 2 (Microtubule-associated proteins 1A/1B light chain 3B-like)</t>
  </si>
  <si>
    <t>Q9UI30</t>
  </si>
  <si>
    <t>Multifunctional methyltransferase subunit TRM112-like protein (tRNA methyltransferase 112 homolog)</t>
  </si>
  <si>
    <t>Q96EY8</t>
  </si>
  <si>
    <t>Corrinoid adenosyltransferase (EC 2.5.1.17) (Cob(II)alamin adenosyltransferase) (Cob(II)yrinic acid a,c-diamide adenosyltransferase) (Cobinamide/cobalamin adenosyltransferase) (Methylmalonic aciduria type B protein)</t>
  </si>
  <si>
    <t>P63151</t>
  </si>
  <si>
    <t>Serine/threonine-protein phosphatase 2A 55 kDa regulatory subunit B alpha isoform (PP2A subunit B isoform B55-alpha) (PP2A subunit B isoform PR55-alpha) (PP2A subunit B isoform R2-alpha) (PP2A subunit B isoform alpha)</t>
  </si>
  <si>
    <t>O43504</t>
  </si>
  <si>
    <t>Ragulator complex protein LAMTOR5 (Hepatitis B virus X-interacting protein) (HBV X-interacting protein) (HBX-interacting protein) (Late endosomal/lysosomal adaptor and MAPK and MTOR activator 5)</t>
  </si>
  <si>
    <t>Q30154</t>
  </si>
  <si>
    <t>HLA class II histocompatibility antigen, DR beta 5 chain (DR beta-5) (DR2-beta-2) (Dw2) (MHC class II antigen DRB5)</t>
  </si>
  <si>
    <t>Q7Z3D6</t>
  </si>
  <si>
    <t>D-glutamate cyclase, mitochondrial (EC 4.2.1.48)</t>
  </si>
  <si>
    <t>Q9P032</t>
  </si>
  <si>
    <t>NADH dehydrogenase [ubiquinone] 1 alpha subcomplex assembly factor 4 (Hormone-regulated proliferation-associated protein of 20 kDa)</t>
  </si>
  <si>
    <t>Q7L1Q6</t>
  </si>
  <si>
    <t>Basic leucine zipper and W2 domain-containing protein 1 (Protein Orf)</t>
  </si>
  <si>
    <t>P13798</t>
  </si>
  <si>
    <t>Acylamino-acid-releasing enzyme (AARE) (EC 3.4.19.1) (Acyl-peptide hydrolase) (APH) (Acylaminoacyl-peptidase) (Oxidized protein hydrolase) (OPH)</t>
  </si>
  <si>
    <t>Q5JPH6</t>
  </si>
  <si>
    <t>Probable glutamate--tRNA ligase, mitochondrial (EC 6.1.1.17) (Glutamyl-tRNA synthetase) (GluRS)</t>
  </si>
  <si>
    <t>Q16543</t>
  </si>
  <si>
    <t>Hsp90 co-chaperone Cdc37 (Hsp90 chaperone protein kinase-targeting subunit) (p50Cdc37) [Cleaved into: Hsp90 co-chaperone Cdc37, N-terminally processed]</t>
  </si>
  <si>
    <t>B9A064</t>
  </si>
  <si>
    <t>Immunoglobulin lambda-like polypeptide 5 (G lambda-1) (Germline immunoglobulin lambda 1)</t>
  </si>
  <si>
    <t>Q8IXM2</t>
  </si>
  <si>
    <t>Chromatin complexes subunit BAP18 (BPTF-associated protein of 18 kDa)</t>
  </si>
  <si>
    <t>Q68CZ2</t>
  </si>
  <si>
    <t>Tensin-3 (Tensin-like SH2 domain-containing protein 1) (Tumor endothelial marker 6)</t>
  </si>
  <si>
    <t>O75351</t>
  </si>
  <si>
    <t>Vacuolar protein sorting-associated protein 4B (EC 3.6.4.6) (Cell migration-inducing gene 1 protein) (Suppressor of K(+) transport growth defect 1) (Protein SKD1)</t>
  </si>
  <si>
    <t>Q10589</t>
  </si>
  <si>
    <t>Bone marrow stromal antigen 2 (BST-2) (HM1.24 antigen) (Tetherin) (CD antigen CD317)</t>
  </si>
  <si>
    <t>SUN domain-containing protein 1 (Protein unc-84 homolog A) (Sad1/unc-84 protein-like 1)</t>
  </si>
  <si>
    <t>P01624</t>
  </si>
  <si>
    <t>Immunoglobulin kappa variable 3-15 (Ig kappa chain V-III region CLL) (Ig kappa chain V-III region POM)</t>
  </si>
  <si>
    <t>Q13268</t>
  </si>
  <si>
    <t>Dehydrogenase/reductase SDR family member 2, mitochondrial (EC 1.1.1.-) (Dicarbonyl reductase HEP27) (Protein D) (Short chain dehydrogenase/reductase family 25C member 1)</t>
  </si>
  <si>
    <t>Q15113</t>
  </si>
  <si>
    <t>Procollagen C-endopeptidase enhancer 1 (Procollagen COOH-terminal proteinase enhancer 1) (PCPE-1) (Procollagen C-proteinase enhancer 1) (Type 1 procollagen C-proteinase enhancer protein) (Type I procollagen COOH-terminal proteinase enhancer)</t>
  </si>
  <si>
    <t>P30533</t>
  </si>
  <si>
    <t>Alpha-2-macroglobulin receptor-associated protein (Alpha-2-MRAP) (Low density lipoprotein receptor-related protein-associated protein 1) (RAP)</t>
  </si>
  <si>
    <t>P30536</t>
  </si>
  <si>
    <t>Translocator protein (Mitochondrial benzodiazepine receptor) (PKBS) (Peripheral-type benzodiazepine receptor) (PBR)</t>
  </si>
  <si>
    <t>P31146</t>
  </si>
  <si>
    <t>Coronin-1A (Coronin-like protein A) (Clipin-A) (Coronin-like protein p57) (Tryptophan aspartate-containing coat protein) (TACO)</t>
  </si>
  <si>
    <t>P52594</t>
  </si>
  <si>
    <t>Arf-GAP domain and FG repeat-containing protein 1 (HIV-1 Rev-binding protein) (Nucleoporin-like protein RIP) (Rev-interacting protein) (Rev/Rex activation domain-binding protein)</t>
  </si>
  <si>
    <t>O60884</t>
  </si>
  <si>
    <t>DnaJ homolog subfamily A member 2 (Cell cycle progression restoration gene 3 protein) (Dnj3) (Dj3) (HIRA-interacting protein 4) (Renal carcinoma antigen NY-REN-14)</t>
  </si>
  <si>
    <t>P61457</t>
  </si>
  <si>
    <t>Pterin-4-alpha-carbinolamine dehydratase (PHS) (EC 4.2.1.96) (4-alpha-hydroxy-tetrahydropterin dehydratase) (Dimerization cofactor of hepatocyte nuclear factor 1-alpha) (DCoH) (Dimerization cofactor of HNF1) (Phenylalanine hydroxylase-stimulating protein) (Pterin carbinolamine dehydratase) (PCD)</t>
  </si>
  <si>
    <t>P46734</t>
  </si>
  <si>
    <t>Dual specificity mitogen-activated protein kinase kinase 3 (MAP kinase kinase 3) (MAPKK 3) (EC 2.7.12.2) (MAPK/ERK kinase 3) (MEK 3) (Stress-activated protein kinase kinase 2) (SAPK kinase 2) (SAPKK-2) (SAPKK2)</t>
  </si>
  <si>
    <t>Q9NUQ9</t>
  </si>
  <si>
    <t>CYFIP-related Rac1 interactor B (L1)</t>
  </si>
  <si>
    <t>Multimerin-2 (EMILIN-3) (Elastin microfibril interface located protein 3) (Elastin microfibril interfacer 3) (EndoGlyx-1 p125/p140 subunit)</t>
  </si>
  <si>
    <t>O00139</t>
  </si>
  <si>
    <t>Kinesin-like protein KIF2A (Kinesin-2) (hK2)</t>
  </si>
  <si>
    <t>Q9BTZ2</t>
  </si>
  <si>
    <t>Dehydrogenase/reductase SDR family member 4 (EC 1.1.1.184) (NADPH-dependent carbonyl reductase/NADP-retinol dehydrogenase) (CR) (PHCR) (NADPH-dependent retinol dehydrogenase/reductase) (NRDR) (humNRDR) (Peroxisomal short-chain alcohol dehydrogenase) (PSCD) (SCAD-SRL) (Short chain dehydrogenase/reductase family 25C member 2) (Short-chain dehydrogenase/reductase family member 4)</t>
  </si>
  <si>
    <t>Q96IZ0</t>
  </si>
  <si>
    <t>PRKC apoptosis WT1 regulator protein (Prostate apoptosis response 4 protein) (Par-4)</t>
  </si>
  <si>
    <t>Q14558</t>
  </si>
  <si>
    <t>Phosphoribosyl pyrophosphate synthase-associated protein 1 (PRPP synthase-associated protein 1) (39 kDa phosphoribosypyrophosphate synthase-associated protein) (PAP39)</t>
  </si>
  <si>
    <t>Angiotensin-converting enzyme 2 (EC 3.4.17.23) (Angiotensin-converting enzyme homolog) (ACEH) (Angiotensin-converting enzyme-related carboxypeptidase) (ACE-related carboxypeptidase) (EC 3.4.17.-) (Metalloprotease MPROT15) [Cleaved into: Processed angiotensin-converting enzyme 2]</t>
  </si>
  <si>
    <t>Leiomodin-1 (64 kDa autoantigen 1D) (64 kDa autoantigen 1D3) (64 kDa autoantigen D1) (Leiomodin, muscle form) (Smooth muscle leiomodin) (SM-Lmod) (Thyroid-associated ophthalmopathy autoantigen)</t>
  </si>
  <si>
    <t>P09496</t>
  </si>
  <si>
    <t>Clathrin light chain A (Lca)</t>
  </si>
  <si>
    <t>Q9BW60</t>
  </si>
  <si>
    <t>Elongation of very long chain fatty acids protein 1 (EC 2.3.1.199) (3-keto acyl-CoA synthase ELOVL1) (ELOVL fatty acid elongase 1) (ELOVL FA elongase 1) (Very long chain 3-ketoacyl-CoA synthase 1) (Very long chain 3-oxoacyl-CoA synthase 1)</t>
  </si>
  <si>
    <t>Q96DB5</t>
  </si>
  <si>
    <t>Regulator of microtubule dynamics protein 1 (RMD-1) (hRMD-1) (Protein FAM82B)</t>
  </si>
  <si>
    <t>Q969S3</t>
  </si>
  <si>
    <t>Zinc finger protein 622 (Zinc finger-like protein 9)</t>
  </si>
  <si>
    <t>Q9H8H0</t>
  </si>
  <si>
    <t>Nucleolar protein 11</t>
  </si>
  <si>
    <t>P42330</t>
  </si>
  <si>
    <t>Aldo-keto reductase family 1 member C3 (EC 1.1.1.-) (EC 1.1.1.210) (EC 1.1.1.53) (EC 1.1.1.62) (17-beta-hydroxysteroid dehydrogenase type 5) (17-beta-HSD 5) (3-alpha-HSD type II, brain) (3-alpha-hydroxysteroid dehydrogenase type 2) (3-alpha-HSD type 2) (EC 1.1.1.357) (Chlordecone reductase homolog HAKRb) (Dihydrodiol dehydrogenase 3) (DD-3) (DD3) (Dihydrodiol dehydrogenase type I) (HA1753) (Prostaglandin F synthase) (PGFS) (EC 1.1.1.188) (Testosterone 17-beta-dehydrogenase 5) (EC 1.1.1.239) (EC 1.1.1.64)</t>
  </si>
  <si>
    <t>Q4VC31</t>
  </si>
  <si>
    <t>Coiled-coil domain-containing protein 58</t>
  </si>
  <si>
    <t>Q15555</t>
  </si>
  <si>
    <t>Microtubule-associated protein RP/EB family member 2 (APC-binding protein EB2) (End-binding protein 2) (EB2)</t>
  </si>
  <si>
    <t>Q9GZP4</t>
  </si>
  <si>
    <t>PITH domain-containing protein 1</t>
  </si>
  <si>
    <t>Q53S08</t>
  </si>
  <si>
    <t>Ras-related protein Rab-6D (Rab6-like protein WTH3DI)</t>
  </si>
  <si>
    <t>Transmembrane protein 87A</t>
  </si>
  <si>
    <t>Q9UNI1</t>
  </si>
  <si>
    <t>Chymotrypsin-like elastase family member 1 (EC 3.4.21.36) (Elastase-1) (Pancreatic elastase 1)</t>
  </si>
  <si>
    <t>Q15119</t>
  </si>
  <si>
    <t>[Pyruvate dehydrogenase (acetyl-transferring)] kinase isozyme 2, mitochondrial (EC 2.7.11.2) (Pyruvate dehydrogenase kinase isoform 2) (PDH kinase 2) (PDKII)</t>
  </si>
  <si>
    <t>Tumor necrosis factor receptor superfamily member 16 (Gp80-LNGFR) (Low affinity neurotrophin receptor p75NTR) (Low-affinity nerve growth factor receptor) (NGF receptor) (p75 ICD) (CD antigen CD271)</t>
  </si>
  <si>
    <t>Q9Y3B7</t>
  </si>
  <si>
    <t>39S ribosomal protein L11, mitochondrial (L11mt) (MRP-L11) (Mitochondrial large ribosomal subunit protein uL11m)</t>
  </si>
  <si>
    <t>Integrin alpha-3 (CD49 antigen-like family member C) (FRP-2) (Galactoprotein B3) (GAPB3) (VLA-3 subunit alpha) (CD antigen CD49c) [Cleaved into: Integrin alpha-3 heavy chain; Integrin alpha-3 light chain]</t>
  </si>
  <si>
    <t>Q9BRJ2</t>
  </si>
  <si>
    <t>39S ribosomal protein L45, mitochondrial (L45mt) (MRP-L45) (Mitochondrial large ribosomal subunit protein mL45)</t>
  </si>
  <si>
    <t>P62070</t>
  </si>
  <si>
    <t>Ras-related protein R-Ras2 (EC 3.6.5.-) (Ras-like protein TC21) (Teratocarcinoma oncogene)</t>
  </si>
  <si>
    <t>O14936</t>
  </si>
  <si>
    <t>Peripheral plasma membrane protein CASK (hCASK) (EC 2.7.11.1) (Calcium/calmodulin-dependent serine protein kinase) (Protein lin-2 homolog)</t>
  </si>
  <si>
    <t>P98179</t>
  </si>
  <si>
    <t>RNA-binding protein 3 (RNA-binding motif protein 3) (RNPL)</t>
  </si>
  <si>
    <t>P60891</t>
  </si>
  <si>
    <t>Ribose-phosphate pyrophosphokinase 1 (EC 2.7.6.1) (PPRibP) (Phosphoribosyl pyrophosphate synthase I) (PRS-I)</t>
  </si>
  <si>
    <t>Q15427</t>
  </si>
  <si>
    <t>Splicing factor 3B subunit 4 (Pre-mRNA-splicing factor SF3b 49 kDa subunit) (Spliceosome-associated protein 49) (SAP 49)</t>
  </si>
  <si>
    <t>Q92796</t>
  </si>
  <si>
    <t>Disks large homolog 3 (Neuroendocrine-DLG) (Synapse-associated protein 102) (SAP-102) (SAP102) (XLMR)</t>
  </si>
  <si>
    <t>Q02388</t>
  </si>
  <si>
    <t>Collagen alpha-1(VII) chain (Long-chain collagen) (LC collagen)</t>
  </si>
  <si>
    <t>Neutral and basic amino acid transport protein rBAT (NBAT) (D2h) (Solute carrier family 3 member 1) (b(0,+)-type amino acid transport protein)</t>
  </si>
  <si>
    <t>P51965</t>
  </si>
  <si>
    <t>Ubiquitin-conjugating enzyme E2 E1 (EC 2.3.2.23) ((E3-independent) E2 ubiquitin-conjugating enzyme E1) (EC 2.3.2.24) (E2 ubiquitin-conjugating enzyme E1) (UbcH6) (Ubiquitin carrier protein E1) (Ubiquitin-protein ligase E1)</t>
  </si>
  <si>
    <t>O00488</t>
  </si>
  <si>
    <t>Zinc finger protein 593 (Zinc finger protein T86)</t>
  </si>
  <si>
    <t>P46087</t>
  </si>
  <si>
    <t>Probable 28S rRNA (cytosine(4447)-C(5))-methyltransferase (EC 2.1.1.-) (Nucleolar protein 1) (Nucleolar protein 2 homolog) (Proliferating-cell nucleolar antigen p120) (Proliferation-associated nucleolar protein p120)</t>
  </si>
  <si>
    <t>Q9BY67</t>
  </si>
  <si>
    <t>Cell adhesion molecule 1 (Immunoglobulin superfamily member 4) (IgSF4) (Nectin-like protein 2) (NECL-2) (Spermatogenic immunoglobulin superfamily) (SgIgSF) (Synaptic cell adhesion molecule) (SynCAM) (Tumor suppressor in lung cancer 1) (TSLC-1)</t>
  </si>
  <si>
    <t>A8MXV4</t>
  </si>
  <si>
    <t>Nucleoside diphosphate-linked moiety X motif 19 (Nudix motif 19) (EC 3.6.1.-)</t>
  </si>
  <si>
    <t>Q99729</t>
  </si>
  <si>
    <t>Heterogeneous nuclear ribonucleoprotein A/B (hnRNP A/B) (APOBEC1-binding protein 1) (ABBP-1)</t>
  </si>
  <si>
    <t>P13591</t>
  </si>
  <si>
    <t>Neural cell adhesion molecule 1 (N-CAM-1) (NCAM-1) (CD antigen CD56)</t>
  </si>
  <si>
    <t>Q8NCA5</t>
  </si>
  <si>
    <t>Protein FAM98A</t>
  </si>
  <si>
    <t>Q9NVD7</t>
  </si>
  <si>
    <t>Alpha-parvin (Actopaxin) (CH-ILKBP) (Calponin-like integrin-linked kinase-binding protein) (Matrix-remodeling-associated protein 2)</t>
  </si>
  <si>
    <t>Q9NRG7</t>
  </si>
  <si>
    <t>Epimerase family protein SDR39U1 (EC 1.1.1.-) (Short-chain dehydrogenase/reductase family 39U member 1)</t>
  </si>
  <si>
    <t>Q9BSH4</t>
  </si>
  <si>
    <t>Translational activator of cytochrome c oxidase 1 (Coiled-coil domain-containing protein 44) (Translational activator of mitochondrially-encoded cytochrome c oxidase I)</t>
  </si>
  <si>
    <t>O95486</t>
  </si>
  <si>
    <t>Protein transport protein Sec24A (SEC24-related protein A)</t>
  </si>
  <si>
    <t>O00116</t>
  </si>
  <si>
    <t>Alkyldihydroxyacetonephosphate synthase, peroxisomal (Alkyl-DHAP synthase) (EC 2.5.1.26) (Aging-associated gene 5 protein) (Alkylglycerone-phosphate synthase)</t>
  </si>
  <si>
    <t>Q9BS40</t>
  </si>
  <si>
    <t>Latexin (Endogenous carboxypeptidase inhibitor) (ECI) (Protein MUM) (Tissue carboxypeptidase inhibitor) (TCI)</t>
  </si>
  <si>
    <t>Q8N4Q0</t>
  </si>
  <si>
    <t>Prostaglandin reductase 3 (PRG-3) (EC 1.3.1.48) (Zinc-binding alcohol dehydrogenase domain-containing protein 2)</t>
  </si>
  <si>
    <t>Q9Y478</t>
  </si>
  <si>
    <t>5'-AMP-activated protein kinase subunit beta-1 (AMPK subunit beta-1) (AMPKb)</t>
  </si>
  <si>
    <t>P46379</t>
  </si>
  <si>
    <t>Large proline-rich protein BAG6 (BAG family molecular chaperone regulator 6) (BCL2-associated athanogene 6) (BAG-6) (HLA-B-associated transcript 3) (Protein G3) (Protein Scythe)</t>
  </si>
  <si>
    <t>Anoctamin-6 (Small-conductance calcium-activated nonselective cation channel) (SCAN channel) (Transmembrane protein 16F)</t>
  </si>
  <si>
    <t>O95816</t>
  </si>
  <si>
    <t>BAG family molecular chaperone regulator 2 (BAG-2) (Bcl-2-associated athanogene 2)</t>
  </si>
  <si>
    <t>Q8IYL3</t>
  </si>
  <si>
    <t>UPF0688 protein C1orf174</t>
  </si>
  <si>
    <t>P54725</t>
  </si>
  <si>
    <t>UV excision repair protein RAD23 homolog A (HR23A) (hHR23A)</t>
  </si>
  <si>
    <t>Q9NQX3</t>
  </si>
  <si>
    <t>Gephyrin [Includes: Molybdopterin adenylyltransferase (MPT adenylyltransferase) (EC 2.7.7.75) (Domain G); Molybdopterin molybdenumtransferase (MPT Mo-transferase) (EC 2.10.1.1) (Domain E)]</t>
  </si>
  <si>
    <t>Q9UKX7</t>
  </si>
  <si>
    <t>Nuclear pore complex protein Nup50 (50 kDa nucleoporin) (Nuclear pore-associated protein 60 kDa-like) (Nucleoporin Nup50)</t>
  </si>
  <si>
    <t>Q99848</t>
  </si>
  <si>
    <t>Probable rRNA-processing protein EBP2 (EBNA1-binding protein 2) (Nucleolar protein p40)</t>
  </si>
  <si>
    <t>Q9NRP0</t>
  </si>
  <si>
    <t>Oligosaccharyltransferase complex subunit OSTC (Hydrophobic protein HSF-28)</t>
  </si>
  <si>
    <t>Q96E11</t>
  </si>
  <si>
    <t>Ribosome-recycling factor, mitochondrial (RRF) (Ribosome-releasing factor, mitochondrial)</t>
  </si>
  <si>
    <t>P48681</t>
  </si>
  <si>
    <t>Nestin</t>
  </si>
  <si>
    <t>Sortilin (100 kDa NT receptor) (Glycoprotein 95) (Gp95) (Neurotensin receptor 3) (NT3) (NTR3)</t>
  </si>
  <si>
    <t>P55196</t>
  </si>
  <si>
    <t>Afadin (ALL1-fused gene from chromosome 6 protein) (Protein AF-6) (Afadin adherens junction formation factor)</t>
  </si>
  <si>
    <t>Q8N2U0</t>
  </si>
  <si>
    <t>Transmembrane protein 256</t>
  </si>
  <si>
    <t>Complement C4-B (Basic complement C4) (C3 and PZP-like alpha-2-macroglobulin domain-containing protein 3) [Cleaved into: Complement C4 beta chain; Complement C4-B alpha chain; C4a anaphylatoxin; C4b-B; C4d-B; Complement C4 gamma chain]</t>
  </si>
  <si>
    <t>Q99961</t>
  </si>
  <si>
    <t>Endophilin-A2 (EEN fusion partner of MLL) (Endophilin-2) (Extra eleven-nineteen leukemia fusion gene protein) (EEN) (SH3 domain protein 2B) (SH3 domain-containing GRB2-like protein 1)</t>
  </si>
  <si>
    <t>Q9BUN8</t>
  </si>
  <si>
    <t>Derlin-1 (Degradation in endoplasmic reticulum protein 1) (DERtrin-1) (Der1-like protein 1)</t>
  </si>
  <si>
    <t>Q9BZL1</t>
  </si>
  <si>
    <t>Ubiquitin-like protein 5</t>
  </si>
  <si>
    <t>Q92621</t>
  </si>
  <si>
    <t>Nuclear pore complex protein Nup205 (205 kDa nucleoporin) (Nucleoporin Nup205)</t>
  </si>
  <si>
    <t>Q8IZQ5</t>
  </si>
  <si>
    <t>Selenoprotein H (SelH)</t>
  </si>
  <si>
    <t>O15155</t>
  </si>
  <si>
    <t>BET1 homolog (hBET1) (Golgi vesicular membrane-trafficking protein p18)</t>
  </si>
  <si>
    <t>Q9BT22</t>
  </si>
  <si>
    <t>Chitobiosyldiphosphodolichol beta-mannosyltransferase (EC 2.4.1.142) (Asparagine-linked glycosylation protein 1 homolog) (Beta-1,4-mannosyltransferase) (GDP-Man:GlcNAc2-PP-dolichol mannosyltransferase) (GDP-mannose-dolichol diphosphochitobiose mannosyltransferase) (Mannosyltransferase-1) (MT-1) (hMat-1)</t>
  </si>
  <si>
    <t>Disks large homolog 1 (Synapse-associated protein 97) (SAP-97) (SAP97) (hDlg)</t>
  </si>
  <si>
    <t>Q9H6U8</t>
  </si>
  <si>
    <t>Alpha-1,2-mannosyltransferase ALG9 (EC 2.4.1.259) (EC 2.4.1.261) (Asparagine-linked glycosylation protein 9 homolog) (Disrupted in bipolar disorder protein 1) (Dol-P-Man:Man(6)GlcNAc(2)-PP-Dol alpha-1,2-mannosyltransferase) (Dol-P-Man:Man(8)GlcNAc(2)-PP-Dol alpha-1,2-mannosyltransferase)</t>
  </si>
  <si>
    <t>O15260</t>
  </si>
  <si>
    <t>Surfeit locus protein 4</t>
  </si>
  <si>
    <t>P09234</t>
  </si>
  <si>
    <t>U1 small nuclear ribonucleoprotein C (U1 snRNP C) (U1-C) (U1C)</t>
  </si>
  <si>
    <t>Q9NVS9</t>
  </si>
  <si>
    <t>Pyridoxine-5'-phosphate oxidase (EC 1.4.3.5) (Pyridoxamine-phosphate oxidase)</t>
  </si>
  <si>
    <t>P61077</t>
  </si>
  <si>
    <t>Ubiquitin-conjugating enzyme E2 D3 (EC 2.3.2.23) ((E3-independent) E2 ubiquitin-conjugating enzyme D3) (EC 2.3.2.24) (E2 ubiquitin-conjugating enzyme D3) (Ubiquitin carrier protein D3) (Ubiquitin-conjugating enzyme E2(17)KB 3) (Ubiquitin-conjugating enzyme E2-17 kDa 3) (Ubiquitin-protein ligase D3)</t>
  </si>
  <si>
    <t>O75746</t>
  </si>
  <si>
    <t>Calcium-binding mitochondrial carrier protein Aralar1 (Mitochondrial aspartate glutamate carrier 1) (Solute carrier family 25 member 12)</t>
  </si>
  <si>
    <t>P54619</t>
  </si>
  <si>
    <t>5'-AMP-activated protein kinase subunit gamma-1 (AMPK gamma1) (AMPK subunit gamma-1) (AMPKg)</t>
  </si>
  <si>
    <t>Q07866</t>
  </si>
  <si>
    <t>Kinesin light chain 1 (KLC 1)</t>
  </si>
  <si>
    <t>Q92890</t>
  </si>
  <si>
    <t>Ubiquitin recognition factor in ER-associated degradation protein 1 (Ubiquitin fusion degradation protein 1) (UB fusion protein 1)</t>
  </si>
  <si>
    <t>Q8N4V1</t>
  </si>
  <si>
    <t>ER membrane protein complex subunit 5 (Membrane magnesium transporter 1) (Transmembrane protein 32)</t>
  </si>
  <si>
    <t>Ceruloplasmin (EC 1.16.3.1) (Ferroxidase)</t>
  </si>
  <si>
    <t>Q9UNS2</t>
  </si>
  <si>
    <t>COP9 signalosome complex subunit 3 (SGN3) (Signalosome subunit 3) (JAB1-containing signalosome subunit 3)</t>
  </si>
  <si>
    <t>O43159</t>
  </si>
  <si>
    <t>Ribosomal RNA-processing protein 8 (EC 2.1.1.-) (Cerebral protein 1) (Nucleomethylin)</t>
  </si>
  <si>
    <t>A0FGR8</t>
  </si>
  <si>
    <t>Extended synaptotagmin-2 (E-Syt2) (Chr2Syt)</t>
  </si>
  <si>
    <t>Plexin-B2 (MM1)</t>
  </si>
  <si>
    <t>Q9Y6W5</t>
  </si>
  <si>
    <t>Wiskott-Aldrich syndrome protein family member 2 (WASP family protein member 2) (Protein WAVE-2) (Verprolin homology domain-containing protein 2)</t>
  </si>
  <si>
    <t>P08493</t>
  </si>
  <si>
    <t>Matrix Gla protein (MGP) (Cell growth-inhibiting gene 36 protein)</t>
  </si>
  <si>
    <t>Q9UM00</t>
  </si>
  <si>
    <t>Calcium load-activated calcium channel (CLAC channel) (Transmembrane and coiled-coil domain-containing protein 1) (Transmembrane and coiled-coil domains protein 4) (Xenogeneic cross-immune protein PCIA3)</t>
  </si>
  <si>
    <t>P05161</t>
  </si>
  <si>
    <t>Ubiquitin-like protein ISG15 (Interferon-induced 15 kDa protein) (Interferon-induced 17 kDa protein) (IP17) (Ubiquitin cross-reactive protein) (hUCRP)</t>
  </si>
  <si>
    <t>Q13618</t>
  </si>
  <si>
    <t>Cullin-3 (CUL-3)</t>
  </si>
  <si>
    <t>Q99720</t>
  </si>
  <si>
    <t>Sigma non-opioid intracellular receptor 1 (Aging-associated gene 8 protein) (SR31747-binding protein) (SR-BP) (Sigma 1-type opioid receptor) (SIG-1R) (Sigma1-receptor) (Sigma1R) (hSigmaR1)</t>
  </si>
  <si>
    <t>Q9UBM7</t>
  </si>
  <si>
    <t>7-dehydrocholesterol reductase (7-DHC reductase) (EC 1.3.1.21) (Delta7-sterol reductase) (Sterol Delta(7)-reductase) (Sterol reductase SR-2)</t>
  </si>
  <si>
    <t>Q15020</t>
  </si>
  <si>
    <t>Squamous cell carcinoma antigen recognized by T-cells 3 (SART-3) (Tat-interacting protein of 110 kDa) (Tip110) (p110 nuclear RNA-binding protein)</t>
  </si>
  <si>
    <t>Lysosomal protective protein (EC 3.4.16.5) (Carboxypeptidase C) (Carboxypeptidase L) (Cathepsin A) (Protective protein cathepsin A) (PPCA) (Protective protein for beta-galactosidase) [Cleaved into: Lysosomal protective protein 32 kDa chain; Lysosomal protective protein 20 kDa chain]</t>
  </si>
  <si>
    <t>Q13057</t>
  </si>
  <si>
    <t>Bifunctional coenzyme A synthase (CoA synthase) (NBP) (POV-2) [Includes: Phosphopantetheine adenylyltransferase (EC 2.7.7.3) (Dephospho-CoA pyrophosphorylase) (Pantetheine-phosphate adenylyltransferase) (PPAT); Dephospho-CoA kinase (DPCK) (EC 2.7.1.24) (Dephosphocoenzyme A kinase) (DPCOAK)]</t>
  </si>
  <si>
    <t>Q6PGP7</t>
  </si>
  <si>
    <t>Tetratricopeptide repeat protein 37 (TPR repeat protein 37) (SKI3 homolog) (Ski3) (Tricho-hepatic-enteric syndrome protein) (Thespin)</t>
  </si>
  <si>
    <t>Q9H0A0</t>
  </si>
  <si>
    <t>RNA cytidine acetyltransferase (EC 2.3.1.-) (18S rRNA cytosine acetyltransferase) (N-acetyltransferase 10) (N-acetyltransferase-like protein) (hALP)</t>
  </si>
  <si>
    <t>P02654</t>
  </si>
  <si>
    <t>Apolipoprotein C-I (Apo-CI) (ApoC-I) (Apolipoprotein C1) [Cleaved into: Truncated apolipoprotein C-I]</t>
  </si>
  <si>
    <t>Q9H0E2</t>
  </si>
  <si>
    <t>Toll-interacting protein</t>
  </si>
  <si>
    <t>P17050</t>
  </si>
  <si>
    <t>Alpha-N-acetylgalactosaminidase (EC 3.2.1.49) (Alpha-galactosidase B)</t>
  </si>
  <si>
    <t>Q9Y3A6</t>
  </si>
  <si>
    <t>Transmembrane emp24 domain-containing protein 5 (p24 family protein gamma-2) (p24gamma2) (p28)</t>
  </si>
  <si>
    <t>O14776</t>
  </si>
  <si>
    <t>Transcription elongation regulator 1 (TATA box-binding protein-associated factor 2S) (Transcription factor CA150)</t>
  </si>
  <si>
    <t>Q9BRR6</t>
  </si>
  <si>
    <t>ADP-dependent glucokinase (ADP-GK) (ADPGK) (EC 2.7.1.147) (RbBP-35)</t>
  </si>
  <si>
    <t>Q8WU90</t>
  </si>
  <si>
    <t>Zinc finger CCCH domain-containing protein 15 (DRG family-regulatory protein 1) (Likely ortholog of mouse immediate early response erythropoietin 4)</t>
  </si>
  <si>
    <t>P48147</t>
  </si>
  <si>
    <t>Prolyl endopeptidase (PE) (EC 3.4.21.26) (Post-proline cleaving enzyme)</t>
  </si>
  <si>
    <t>O75915</t>
  </si>
  <si>
    <t>PRA1 family protein 3 (ADP-ribosylation factor-like protein 6-interacting protein 5) (ARL-6-interacting protein 5) (Aip-5) (Cytoskeleton-related vitamin A-responsive protein) (Dermal papilla-derived protein 11) (GTRAP3-18) (Glutamate transporter EAAC1-interacting protein) (JM5) (Prenylated Rab acceptor protein 2) (Protein JWa) (Putative MAPK-activating protein PM27)</t>
  </si>
  <si>
    <t>Fascin (55 kDa actin-bundling protein) (Singed-like protein) (p55)</t>
  </si>
  <si>
    <t>Q6ZNB6</t>
  </si>
  <si>
    <t>NF-X1-type zinc finger protein NFXL1 (Ovarian zinc finger protein) (hOZFP)</t>
  </si>
  <si>
    <t>Q9H3N1</t>
  </si>
  <si>
    <t>Thioredoxin-related transmembrane protein 1 (Thioredoxin domain-containing protein 1) (Transmembrane Trx-related protein)</t>
  </si>
  <si>
    <t>Q02880</t>
  </si>
  <si>
    <t>DNA topoisomerase 2-beta (EC 5.6.2.2) (DNA topoisomerase II, beta isozyme)</t>
  </si>
  <si>
    <t>Q9P2X0</t>
  </si>
  <si>
    <t>Dolichol-phosphate mannosyltransferase subunit 3 (Dolichol-phosphate mannose synthase subunit 3) (DPM synthase subunit 3) (Dolichyl-phosphate beta-D-mannosyltransferase subunit 3) (Mannose-P-dolichol synthase subunit 3) (MPD synthase subunit 3) (Prostin-1)</t>
  </si>
  <si>
    <t>Peptidyl-prolyl cis-trans isomerase FKBP10 (PPIase FKBP10) (EC 5.2.1.8) (65 kDa FK506-binding protein) (65 kDa FKBP) (FKBP-65) (FK506-binding protein 10) (FKBP-10) (Immunophilin FKBP65) (Rotamase)</t>
  </si>
  <si>
    <t>P13727</t>
  </si>
  <si>
    <t>Bone marrow proteoglycan (BMPG) (Proteoglycan 2) [Cleaved into: Eosinophil granule major basic protein (EMBP) (MBP) (Pregnancy-associated major basic protein)]</t>
  </si>
  <si>
    <t>Q7L014</t>
  </si>
  <si>
    <t>Probable ATP-dependent RNA helicase DDX46 (EC 3.6.4.13) (DEAD box protein 46) (PRP5 homolog)</t>
  </si>
  <si>
    <t>Q9NZJ6</t>
  </si>
  <si>
    <t>Ubiquinone biosynthesis O-methyltransferase, mitochondrial (3-demethylubiquinol 3-O-methyltransferase) (EC 2.1.1.64) (Polyprenyldihydroxybenzoate methyltransferase) (EC 2.1.1.114)</t>
  </si>
  <si>
    <t>O75923</t>
  </si>
  <si>
    <t>Dysferlin (Dystrophy-associated fer-1-like protein) (Fer-1-like protein 1)</t>
  </si>
  <si>
    <t>Q5VW32</t>
  </si>
  <si>
    <t>BRO1 domain-containing protein BROX (BRO1 domain- and CAAX motif-containing protein)</t>
  </si>
  <si>
    <t>Q6L8Q7</t>
  </si>
  <si>
    <t>2',5'-phosphodiesterase 12 (2'-PDE) (2-PDE) (EC 3.1.4.-) (Mitochondrial deadenylase) (EC 3.1.13.4)</t>
  </si>
  <si>
    <t>Protein disulfide-isomerase TMX3 (EC 5.3.4.1) (Thioredoxin domain-containing protein 10) (Thioredoxin-related transmembrane protein 3)</t>
  </si>
  <si>
    <t>O43826</t>
  </si>
  <si>
    <t>Glucose-6-phosphate exchanger SLC37A4 (Glucose-5-phosphate transporter) (Glucose-6-phosphate translocase) (Solute carrier family 37 member 4) (Transformation-related gene 19 protein) (TRG-19)</t>
  </si>
  <si>
    <t>P0DJI9</t>
  </si>
  <si>
    <t>Serum amyloid A-2 protein (SAA2) [Cleaved into: Amyloid A2 protein (AA2)]</t>
  </si>
  <si>
    <t>Transmembrane emp24 domain-containing protein 6 (p24 family protein gamma-5) (p24gamma5)</t>
  </si>
  <si>
    <t>Q9GZM5</t>
  </si>
  <si>
    <t>Protein YIPF3 (Killer lineage protein 1) (Natural killer cell-specific antigen KLIP1) (YIP1 family member 3) [Cleaved into: Protein YIPF3, 36 kDa form III]</t>
  </si>
  <si>
    <t>Q13636</t>
  </si>
  <si>
    <t>Ras-related protein Rab-31 (Ras-related protein Rab-22B)</t>
  </si>
  <si>
    <t>Tenascin-X (TN-X) (Hexabrachion-like protein)</t>
  </si>
  <si>
    <t>Cell division cycle and apoptosis regulator protein 1 (Cell cycle and apoptosis regulatory protein 1) (CARP-1) (Death inducer with SAP domain)</t>
  </si>
  <si>
    <t>Q15637</t>
  </si>
  <si>
    <t>Splicing factor 1 (Mammalian branch point-binding protein) (BBP) (mBBP) (Transcription factor ZFM1) (Zinc finger gene in MEN1 locus) (Zinc finger protein 162)</t>
  </si>
  <si>
    <t>Abl interactor 1 (Abelson interactor 1) (Abi-1) (Abl-binding protein 4) (AblBP4) (Eps8 SH3 domain-binding protein) (Eps8-binding protein) (Nap1-binding protein) (Nap1BP) (Spectrin SH3 domain-binding protein 1) (e3B1)</t>
  </si>
  <si>
    <t>P14780</t>
  </si>
  <si>
    <t>Matrix metalloproteinase-9 (MMP-9) (EC 3.4.24.35) (92 kDa gelatinase) (92 kDa type IV collagenase) (Gelatinase B) (GELB) [Cleaved into: 67 kDa matrix metalloproteinase-9; 82 kDa matrix metalloproteinase-9]</t>
  </si>
  <si>
    <t>Neuronal cell adhesion molecule (Nr-CAM) (Neuronal surface protein Bravo) (hBravo) (NgCAM-related cell adhesion molecule) (Ng-CAM-related)</t>
  </si>
  <si>
    <t>Q99567</t>
  </si>
  <si>
    <t>Nuclear pore complex protein Nup88 (88 kDa nucleoporin) (Nucleoporin Nup88)</t>
  </si>
  <si>
    <t>Q16186</t>
  </si>
  <si>
    <t>Proteasomal ubiquitin receptor ADRM1 (110 kDa cell membrane glycoprotein) (Gp110) (Adhesion-regulating molecule 1) (ARM-1) (Proteasome regulatory particle non-ATPase 13) (hRpn13) (Rpn13 homolog)</t>
  </si>
  <si>
    <t>P09668</t>
  </si>
  <si>
    <t>Pro-cathepsin H [Cleaved into: Cathepsin H mini chain; Cathepsin H (EC 3.4.22.16); Cathepsin H heavy chain; Cathepsin H light chain]</t>
  </si>
  <si>
    <t>Q0ZGT2</t>
  </si>
  <si>
    <t>Nexilin (F-actin-binding protein) (Nelin)</t>
  </si>
  <si>
    <t>Cell cycle control protein 50A (P4-ATPase flippase complex beta subunit TMEM30A) (Transmembrane protein 30A)</t>
  </si>
  <si>
    <t>Q12769</t>
  </si>
  <si>
    <t>Nuclear pore complex protein Nup160 (160 kDa nucleoporin) (Nucleoporin Nup160)</t>
  </si>
  <si>
    <t>P68431</t>
  </si>
  <si>
    <t>Histone H3.1 (Histone H3/a) (Histone H3/b) (Histone H3/c) (Histone H3/d) (Histone H3/f) (Histone H3/h) (Histone H3/i) (Histone H3/j) (Histone H3/k) (Histone H3/l)</t>
  </si>
  <si>
    <t>O60262</t>
  </si>
  <si>
    <t>Guanine nucleotide-binding protein G(I)/G(S)/G(O) subunit gamma-7</t>
  </si>
  <si>
    <t>Q13123</t>
  </si>
  <si>
    <t>Protein Red (Cytokine IK) (IK factor) (Protein RER)</t>
  </si>
  <si>
    <t>Pre-mRNA-processing factor 40 homolog A (Fas ligand-associated factor 1) (Formin-binding protein 11) (Formin-binding protein 3) (Huntingtin yeast partner A) (Huntingtin-interacting protein 10) (HIP-10) (Huntingtin-interacting protein A) (Renal carcinoma antigen NY-REN-6)</t>
  </si>
  <si>
    <t>Q96P44</t>
  </si>
  <si>
    <t>Collagen alpha-1(XXI) chain</t>
  </si>
  <si>
    <t>Fibulin-2 (FIBL-2)</t>
  </si>
  <si>
    <t>P36955</t>
  </si>
  <si>
    <t>Pigment epithelium-derived factor (PEDF) (Cell proliferation-inducing gene 35 protein) (EPC-1) (Serpin F1)</t>
  </si>
  <si>
    <t>Q9Y2S6</t>
  </si>
  <si>
    <t>Translation machinery-associated protein 7 (Coiled-coil domain-containing protein 72)</t>
  </si>
  <si>
    <t>Q8WX93</t>
  </si>
  <si>
    <t>Palladin (SIH002) (Sarcoma antigen NY-SAR-77)</t>
  </si>
  <si>
    <t>O43633</t>
  </si>
  <si>
    <t>Charged multivesicular body protein 2a (Chromatin-modifying protein 2a) (CHMP2a) (Putative breast adenocarcinoma marker BC-2) (Vacuolar protein sorting-associated protein 2-1) (Vps2-1) (hVps2-1)</t>
  </si>
  <si>
    <t>Integrin beta-5</t>
  </si>
  <si>
    <t>P50148</t>
  </si>
  <si>
    <t>Guanine nucleotide-binding protein G(q) subunit alpha (Guanine nucleotide-binding protein alpha-q)</t>
  </si>
  <si>
    <t>Oxysterol-binding protein-related protein 8 (ORP-8) (OSBP-related protein 8)</t>
  </si>
  <si>
    <t>P18065</t>
  </si>
  <si>
    <t>Insulin-like growth factor-binding protein 2 (IBP-2) (IGF-binding protein 2) (IGFBP-2)</t>
  </si>
  <si>
    <t>Hematopoietic progenitor cell antigen CD34 (CD antigen CD34)</t>
  </si>
  <si>
    <t>Q92979</t>
  </si>
  <si>
    <t>Ribosomal RNA small subunit methyltransferase NEP1 (EC 2.1.1.-) (18S rRNA (pseudouridine(1248)-N1)-methyltransferase) (18S rRNA Psi1248 methyltransferase) (Nucleolar protein EMG1 homolog) (Protein C2f) (Ribosome biogenesis protein NEP1)</t>
  </si>
  <si>
    <t>Q8IXM3</t>
  </si>
  <si>
    <t>39S ribosomal protein L41, mitochondrial (L41mt) (MRP-L41) (39S ribosomal protein L27 homolog) (Bcl-2-interacting mitochondrial ribosomal protein L41) (Cell proliferation-inducing gene 3 protein) (MRP-L27 homolog) (Mitochondrial large ribosomal subunit protein mL41)</t>
  </si>
  <si>
    <t>Q9Y4F1</t>
  </si>
  <si>
    <t>FERM, ARHGEF and pleckstrin domain-containing protein 1 (Chondrocyte-derived ezrin-like protein) (FERM, RhoGEF and pleckstrin domain-containing protein 1) (Pleckstrin homology domain-containing family C member 2) (PH domain-containing family C member 2)</t>
  </si>
  <si>
    <t>Q7L0Y3</t>
  </si>
  <si>
    <t>tRNA methyltransferase 10 homolog C (HBV pre-S2 trans-regulated protein 2) (Mitochondrial ribonuclease P protein 1) (Mitochondrial RNase P protein 1) (RNA (guanine-9-)-methyltransferase domain-containing protein 1) (Renal carcinoma antigen NY-REN-49) (mRNA methyladenosine-N(1)-methyltransferase) (EC 2.1.1.-) (tRNA (adenine(9)-N(1))-methyltransferase) (EC 2.1.1.218) (tRNA (guanine(9)-N(1))-methyltransferase) (EC 2.1.1.221)</t>
  </si>
  <si>
    <t>Q6P6B1</t>
  </si>
  <si>
    <t>Glutamate-rich protein 5</t>
  </si>
  <si>
    <t>Peroxidasin homolog (EC 1.11.1.7) (Melanoma-associated antigen MG50) (Vascular peroxidase 1) (p53-responsive gene 2 protein)</t>
  </si>
  <si>
    <t>O75387</t>
  </si>
  <si>
    <t>Large neutral amino acids transporter small subunit 3 (L-type amino acid transporter 3) (Prostate cancer overexpressed gene 1 protein) (Solute carrier family 43 member 1)</t>
  </si>
  <si>
    <t>O75880</t>
  </si>
  <si>
    <t>Protein SCO1 homolog, mitochondrial</t>
  </si>
  <si>
    <t>Translocon-associated protein subunit gamma (TRAP-gamma) (Signal sequence receptor subunit gamma) (SSR-gamma)</t>
  </si>
  <si>
    <t>Q92692</t>
  </si>
  <si>
    <t>Nectin-2 (Herpes virus entry mediator B) (Herpesvirus entry mediator B) (HveB) (Nectin cell adhesion molecule 2) (Poliovirus receptor-related protein 2) (CD antigen CD112)</t>
  </si>
  <si>
    <t>Q9Y5B9</t>
  </si>
  <si>
    <t>FACT complex subunit SPT16 (Chromatin-specific transcription elongation factor 140 kDa subunit) (FACT 140 kDa subunit) (FACTp140) (Facilitates chromatin transcription complex subunit SPT16) (hSPT16)</t>
  </si>
  <si>
    <t>Q8IZ81</t>
  </si>
  <si>
    <t>ELMO domain-containing protein 2</t>
  </si>
  <si>
    <t>P16435</t>
  </si>
  <si>
    <t>NADPH--cytochrome P450 reductase (CPR) (P450R) (EC 1.6.2.4)</t>
  </si>
  <si>
    <t>Q15257</t>
  </si>
  <si>
    <t>Serine/threonine-protein phosphatase 2A activator (EC 5.2.1.8) (PP2A, subunit B', PR53 isoform) (Phosphotyrosyl phosphatase activator) (PTPA) (Serine/threonine-protein phosphatase 2A regulatory subunit 4) (Serine/threonine-protein phosphatase 2A regulatory subunit B')</t>
  </si>
  <si>
    <t>Integrin beta-4 (GP150) (CD antigen CD104)</t>
  </si>
  <si>
    <t>Q96CN7</t>
  </si>
  <si>
    <t>Isochorismatase domain-containing protein 1</t>
  </si>
  <si>
    <t>Q6P4A7</t>
  </si>
  <si>
    <t>Sideroflexin-4 (Breast cancer resistance marker 1)</t>
  </si>
  <si>
    <t>O75934</t>
  </si>
  <si>
    <t>Pre-mRNA-splicing factor SPF27 (Breast carcinoma-amplified sequence 2) (DNA amplified in mammary carcinoma 1 protein) (Spliceosome-associated protein SPF 27)</t>
  </si>
  <si>
    <t>Q96N66</t>
  </si>
  <si>
    <t>Lysophospholipid acyltransferase 7 (LPLAT 7) (EC 2.3.1.-) (1-acylglycerophosphatidylinositol O-acyltransferase) (Bladder and breast carcinoma-overexpressed gene 1 protein) (Leukocyte receptor cluster member 4) (Lysophosphatidylinositol acyltransferase) (LPIAT) (Lyso-PI acyltransferase) (Membrane-bound O-acyltransferase domain-containing protein 7) (O-acyltransferase domain-containing protein 7) (h-mboa-7)</t>
  </si>
  <si>
    <t>Q8TCT9</t>
  </si>
  <si>
    <t>Minor histocompatibility antigen H13 (EC 3.4.23.-) (Intramembrane protease 1) (IMP-1) (IMPAS-1) (hIMP1) (Presenilin-like protein 3) (Signal peptide peptidase)</t>
  </si>
  <si>
    <t>P40222</t>
  </si>
  <si>
    <t>Alpha-taxilin</t>
  </si>
  <si>
    <t>Q92544</t>
  </si>
  <si>
    <t>Transmembrane 9 superfamily member 4 (Tumor cannibalism associated protein 1)</t>
  </si>
  <si>
    <t>Q04941</t>
  </si>
  <si>
    <t>Proteolipid protein 2 (Differentiation-dependent protein A4) (Intestinal membrane A4 protein)</t>
  </si>
  <si>
    <t>Q15629</t>
  </si>
  <si>
    <t>Translocating chain-associated membrane protein 1</t>
  </si>
  <si>
    <t>O75477</t>
  </si>
  <si>
    <t>Erlin-1 (Endoplasmic reticulum lipid raft-associated protein 1) (Protein KE04) (Stomatin-prohibitin-flotillin-HflC/K domain-containing protein 1) (SPFH domain-containing protein 1)</t>
  </si>
  <si>
    <t>Q9NQX4</t>
  </si>
  <si>
    <t>Unconventional myosin-Vc</t>
  </si>
  <si>
    <t>Q13573</t>
  </si>
  <si>
    <t>SNW domain-containing protein 1 (Nuclear protein SkiP) (Nuclear receptor coactivator NCoA-62) (Ski-interacting protein)</t>
  </si>
  <si>
    <t>P16083</t>
  </si>
  <si>
    <t>Ribosyldihydronicotinamide dehydrogenase [quinone] (EC 1.10.5.1) (NRH dehydrogenase [quinone] 2) (NRH:quinone oxidoreductase 2) (Quinone reductase 2) (QR2)</t>
  </si>
  <si>
    <t>Q15643</t>
  </si>
  <si>
    <t>Thyroid receptor-interacting protein 11 (TR-interacting protein 11) (TRIP-11) (Clonal evolution-related gene on chromosome 14 protein) (Golgi-associated microtubule-binding protein 210) (GMAP-210) (Trip230)</t>
  </si>
  <si>
    <t>Q9HAN9</t>
  </si>
  <si>
    <t>Nicotinamide/nicotinic acid mononucleotide adenylyltransferase 1 (NMN/NaMN adenylyltransferase 1) (EC 2.7.7.1) (EC 2.7.7.18) (Nicotinamide-nucleotide adenylyltransferase 1) (NMN adenylyltransferase 1) (Nicotinate-nucleotide adenylyltransferase 1) (NaMN adenylyltransferase 1)</t>
  </si>
  <si>
    <t>Q96ME7</t>
  </si>
  <si>
    <t>Zinc finger protein 512</t>
  </si>
  <si>
    <t>Q9H1E5</t>
  </si>
  <si>
    <t>Thioredoxin-related transmembrane protein 4 (Thioredoxin domain-containing protein 13)</t>
  </si>
  <si>
    <t>Prosaposin (Proactivator polypeptide) [Cleaved into: Saposin-A (Protein A); Saposin-B-Val; Saposin-B (Cerebroside sulfate activator) (CSAct) (Dispersin) (Sphingolipid activator protein 1) (SAP-1) (Sulfatide/GM1 activator); Saposin-C (A1 activator) (Co-beta-glucosidase) (Glucosylceramidase activator) (Sphingolipid activator protein 2) (SAP-2); Saposin-D (Component C) (Protein C)]</t>
  </si>
  <si>
    <t>Q9BYG3</t>
  </si>
  <si>
    <t>MKI67 FHA domain-interacting nucleolar phosphoprotein (Nucleolar phosphoprotein Nopp34) (Nucleolar protein interacting with the FHA domain of pKI-67) (hNIFK)</t>
  </si>
  <si>
    <t>Q9H0S4</t>
  </si>
  <si>
    <t>Probable ATP-dependent RNA helicase DDX47 (EC 3.6.4.13) (DEAD box protein 47)</t>
  </si>
  <si>
    <t>Q96EY7</t>
  </si>
  <si>
    <t>Pentatricopeptide repeat domain-containing protein 3, mitochondrial (28S ribosomal protein S39, mitochondrial) (MRP-S39) (Mitochondrial small ribosomal subunit protein mS39) (Transformation-related gene 15 protein) (TRG-15)</t>
  </si>
  <si>
    <t>A0AV96</t>
  </si>
  <si>
    <t>RNA-binding protein 47 (RNA-binding motif protein 47)</t>
  </si>
  <si>
    <t>Q9UH65</t>
  </si>
  <si>
    <t>Switch-associated protein 70 (SWAP-70)</t>
  </si>
  <si>
    <t>Q9BW30</t>
  </si>
  <si>
    <t>Tubulin polymerization-promoting protein family member 3 (TPPP/p20)</t>
  </si>
  <si>
    <t>Probable serine carboxypeptidase CPVL (EC 3.4.16.-) (Carboxypeptidase, vitellogenic-like) (Vitellogenic carboxypeptidase-like protein) (VCP-like protein) (hVLP)</t>
  </si>
  <si>
    <t>P08754</t>
  </si>
  <si>
    <t>Guanine nucleotide-binding protein G(i) subunit alpha-3 (G(i) alpha-3)</t>
  </si>
  <si>
    <t>Cation-independent mannose-6-phosphate receptor (CI Man-6-P receptor) (CI-MPR) (M6PR) (300 kDa mannose 6-phosphate receptor) (MPR 300) (Insulin-like growth factor 2 receptor) (Insulin-like growth factor II receptor) (IGF-II receptor) (M6P/IGF2 receptor) (M6P/IGF2R) (CD antigen CD222)</t>
  </si>
  <si>
    <t>O14735</t>
  </si>
  <si>
    <t>CDP-diacylglycerol--inositol 3-phosphatidyltransferase (EC 2.7.8.11) (Phosphatidylinositol synthase) (PI synthase) (PtdIns synthase)</t>
  </si>
  <si>
    <t>P17612</t>
  </si>
  <si>
    <t>cAMP-dependent protein kinase catalytic subunit alpha (PKA C-alpha) (EC 2.7.11.11)</t>
  </si>
  <si>
    <t>P31323</t>
  </si>
  <si>
    <t>cAMP-dependent protein kinase type II-beta regulatory subunit</t>
  </si>
  <si>
    <t>Q9H4A6</t>
  </si>
  <si>
    <t>Golgi phosphoprotein 3 (Coat protein GPP34) (Mitochondrial DNA absence factor) (MIDAS)</t>
  </si>
  <si>
    <t>O00194</t>
  </si>
  <si>
    <t>Ras-related protein Rab-27B (EC 3.6.5.2) (C25KG)</t>
  </si>
  <si>
    <t>O75600</t>
  </si>
  <si>
    <t>2-amino-3-ketobutyrate coenzyme A ligase, mitochondrial (AKB ligase) (EC 2.3.1.29) (Aminoacetone synthase) (Glycine acetyltransferase)</t>
  </si>
  <si>
    <t>Q9UBS3</t>
  </si>
  <si>
    <t>DnaJ homolog subfamily B member 9 (Endoplasmic reticulum DNA J domain-containing protein 4) (ER-resident protein ERdj4) (ERdj4) (Microvascular endothelial differentiation gene 1 protein) (Mdg-1)</t>
  </si>
  <si>
    <t>Collagen alpha-1(XV) chain [Cleaved into: Restin (Endostatin-XV) (Related to endostatin) (Restin-I); Restin-2 (Restin-II); Restin-3 (Restin-III); Restin-4 (Restin-IV)]</t>
  </si>
  <si>
    <t>Q9HA77</t>
  </si>
  <si>
    <t>Probable cysteine--tRNA ligase, mitochondrial (EC 6.1.1.16) (Cysteinyl-tRNA synthetase) (CysRS)</t>
  </si>
  <si>
    <t>P55809</t>
  </si>
  <si>
    <t>Succinyl-CoA:3-ketoacid coenzyme A transferase 1, mitochondrial (EC 2.8.3.5) (3-oxoacid CoA-transferase 1) (Somatic-type succinyl-CoA:3-oxoacid CoA-transferase) (SCOT-s)</t>
  </si>
  <si>
    <t>P17655</t>
  </si>
  <si>
    <t>Calpain-2 catalytic subunit (EC 3.4.22.53) (Calcium-activated neutral proteinase 2) (CANP 2) (Calpain M-type) (Calpain large polypeptide L2) (Calpain-2 large subunit) (Millimolar-calpain) (M-calpain)</t>
  </si>
  <si>
    <t>Plasma membrane calcium-transporting ATPase 4 (PMCA4) (EC 7.2.2.10) (Matrix-remodeling-associated protein 1) (Plasma membrane calcium ATPase isoform 4) (Plasma membrane calcium pump isoform 4)</t>
  </si>
  <si>
    <t>O15126</t>
  </si>
  <si>
    <t>Secretory carrier-associated membrane protein 1 (Secretory carrier membrane protein 1)</t>
  </si>
  <si>
    <t>Q9BXJ8</t>
  </si>
  <si>
    <t>Ion channel TACAN (Transmembrane protein 120A) (Transmembrane protein induced by tumor necrosis factor alpha)</t>
  </si>
  <si>
    <t>Ectonucleoside triphosphate diphosphohydrolase 1 (NTPDase 1) (EC 3.6.1.5) (Ecto-ATP diphosphohydrolase 1) (Ecto-ATPDase 1) (Ecto-ATPase 1) (Ecto-apyrase) (Lymphoid cell activation antigen) (CD antigen CD39)</t>
  </si>
  <si>
    <t>P51531</t>
  </si>
  <si>
    <t>Probable global transcription activator SNF2L2 (EC 3.6.4.-) (ATP-dependent helicase SMARCA2) (BRG1-associated factor 190B) (BAF190B) (Protein brahma homolog) (hBRM) (SNF2-alpha) (SWI/SNF-related matrix-associated actin-dependent regulator of chromatin subfamily A member 2)</t>
  </si>
  <si>
    <t>O00186</t>
  </si>
  <si>
    <t>Syntaxin-binding protein 3 (Platelet Sec1 protein) (PSP) (Protein unc-18 homolog 3) (Unc18-3) (Protein unc-18 homolog C) (Unc-18C)</t>
  </si>
  <si>
    <t>O43294</t>
  </si>
  <si>
    <t>Transforming growth factor beta-1-induced transcript 1 protein (Androgen receptor coactivator 55 kDa protein) (Androgen receptor-associated protein of 55 kDa) (Hydrogen peroxide-inducible clone 5 protein) (Hic-5)</t>
  </si>
  <si>
    <t>Q9H3K6</t>
  </si>
  <si>
    <t>BolA-like protein 2</t>
  </si>
  <si>
    <t>Q9UHV9</t>
  </si>
  <si>
    <t>Prefoldin subunit 2</t>
  </si>
  <si>
    <t>Q9UPP1</t>
  </si>
  <si>
    <t>Histone lysine demethylase PHF8 (EC 1.14.11.27) (EC 1.14.11.65) (PHD finger protein 8) ([histone H3]-dimethyl-L-lysine(36) demethylase PHF8) ([histone H3]-dimethyl-L-lysine(9) demethylase PHF8)</t>
  </si>
  <si>
    <t>Q2M2I8</t>
  </si>
  <si>
    <t>AP2-associated protein kinase 1 (EC 2.7.11.1) (Adaptor-associated kinase 1)</t>
  </si>
  <si>
    <t>Serum paraoxonase/arylesterase 2 (PON 2) (EC 3.1.1.2) (EC 3.1.1.81) (Aromatic esterase 2) (A-esterase 2) (Serum aryldialkylphosphatase 2)</t>
  </si>
  <si>
    <t>Q8N7H5</t>
  </si>
  <si>
    <t>RNA polymerase II-associated factor 1 homolog (hPAF1) (Pancreatic differentiation protein 2)</t>
  </si>
  <si>
    <t>Q6YP21</t>
  </si>
  <si>
    <t>Kynurenine--oxoglutarate transaminase 3 (EC 2.6.1.7) (Cysteine-S-conjugate beta-lyase 2) (EC 4.4.1.13) (Kynurenine aminotransferase 3) (Kynurenine aminotransferase III) (KATIII) (Kynurenine--glyoxylate transaminase) (EC 2.6.1.63) (Kynurenine--oxoglutarate transaminase III)</t>
  </si>
  <si>
    <t>Leukocyte surface antigen CD47 (Antigenic surface determinant protein OA3) (Integrin-associated protein) (IAP) (Protein MER6) (CD antigen CD47)</t>
  </si>
  <si>
    <t>P55060</t>
  </si>
  <si>
    <t>Exportin-2 (Exp2) (Cellular apoptosis susceptibility protein) (Chromosome segregation 1-like protein) (Importin-alpha re-exporter)</t>
  </si>
  <si>
    <t>P35637</t>
  </si>
  <si>
    <t>RNA-binding protein FUS (75 kDa DNA-pairing protein) (Oncogene FUS) (Oncogene TLS) (POMp75) (Translocated in liposarcoma protein)</t>
  </si>
  <si>
    <t>P61081</t>
  </si>
  <si>
    <t>NEDD8-conjugating enzyme Ubc12 (EC 2.3.2.34) (NEDD8 carrier protein) (Ubiquitin-conjugating enzyme E2 M)</t>
  </si>
  <si>
    <t>O00193</t>
  </si>
  <si>
    <t>Small acidic protein</t>
  </si>
  <si>
    <t>P13796</t>
  </si>
  <si>
    <t>Plastin-2 (L-plastin) (LC64P) (Lymphocyte cytosolic protein 1) (LCP-1)</t>
  </si>
  <si>
    <t>Q9UNN8</t>
  </si>
  <si>
    <t>Endothelial protein C receptor (Activated protein C receptor) (APC receptor) (Endothelial cell protein C receptor) (CD antigen CD201)</t>
  </si>
  <si>
    <t>Q8NCN5</t>
  </si>
  <si>
    <t>Pyruvate dehydrogenase phosphatase regulatory subunit, mitochondrial (PDPr)</t>
  </si>
  <si>
    <t>Q9Y5S9</t>
  </si>
  <si>
    <t>RNA-binding protein 8A (Binder of OVCA1-1) (BOV-1) (RNA-binding motif protein 8A) (RNA-binding protein Y14) (Ribonucleoprotein RBM8A)</t>
  </si>
  <si>
    <t>Q969T9</t>
  </si>
  <si>
    <t>WW domain-binding protein 2 (WBP-2)</t>
  </si>
  <si>
    <t>O76031</t>
  </si>
  <si>
    <t>ATP-dependent Clp protease ATP-binding subunit clpX-like, mitochondrial</t>
  </si>
  <si>
    <t>P06731</t>
  </si>
  <si>
    <t>Carcinoembryonic antigen-related cell adhesion molecule 5 (Carcinoembryonic antigen) (CEA) (Meconium antigen 100) (CD antigen CD66e)</t>
  </si>
  <si>
    <t>P35249</t>
  </si>
  <si>
    <t>Replication factor C subunit 4 (Activator 1 37 kDa subunit) (A1 37 kDa subunit) (Activator 1 subunit 4) (Replication factor C 37 kDa subunit) (RF-C 37 kDa subunit) (RFC37)</t>
  </si>
  <si>
    <t>P25774</t>
  </si>
  <si>
    <t>Cathepsin S (EC 3.4.22.27)</t>
  </si>
  <si>
    <t>O75891</t>
  </si>
  <si>
    <t>Cytosolic 10-formyltetrahydrofolate dehydrogenase (10-FTHFDH) (FDH) (EC 1.5.1.6) (Aldehyde dehydrogenase family 1 member L1)</t>
  </si>
  <si>
    <t>Protein transport protein Sec16A (SEC16 homolog A) (p250)</t>
  </si>
  <si>
    <t>Protein O-glucosyltransferase 1 (EC 2.4.1.376) (CAP10-like 46 kDa protein) (hCLP46) (KTEL motif-containing protein 1) (Myelodysplastic syndromes relative protein) (O-glucosyltransferase Rumi homolog) (hRumi) (Protein O-xylosyltransferase POGLUT1) (EC 2.4.2.63)</t>
  </si>
  <si>
    <t>P84085</t>
  </si>
  <si>
    <t>ADP-ribosylation factor 5</t>
  </si>
  <si>
    <t>Q8IY57</t>
  </si>
  <si>
    <t>YY1-associated factor 2</t>
  </si>
  <si>
    <t>5'-nucleotidase (5'-NT) (EC 3.1.3.5) (Ecto-5'-nucleotidase) (CD antigen CD73)</t>
  </si>
  <si>
    <t>Q8N944</t>
  </si>
  <si>
    <t>APC membrane recruitment protein 3 (Amer3) (Protein FAM123C)</t>
  </si>
  <si>
    <t>Q9NXW2</t>
  </si>
  <si>
    <t>DnaJ homolog subfamily B member 12</t>
  </si>
  <si>
    <t>Voltage-dependent calcium channel subunit alpha-2/delta-1 (Voltage-gated calcium channel subunit alpha-2/delta-1) [Cleaved into: Voltage-dependent calcium channel subunit alpha-2-1; Voltage-dependent calcium channel subunit delta-1]</t>
  </si>
  <si>
    <t>Q9BVA1</t>
  </si>
  <si>
    <t>Tubulin beta-2B chain</t>
  </si>
  <si>
    <t>Q96BJ3</t>
  </si>
  <si>
    <t>Axin interactor, dorsalization-associated protein (Axin interaction partner and dorsalization antagonist)</t>
  </si>
  <si>
    <t>O95183</t>
  </si>
  <si>
    <t>Vesicle-associated membrane protein 5 (VAMP-5) (Myobrevin)</t>
  </si>
  <si>
    <t>O43670</t>
  </si>
  <si>
    <t>BUB3-interacting and GLEBS motif-containing protein ZNF207 (BuGZ) (hBuGZ) (Zinc finger protein 207)</t>
  </si>
  <si>
    <t>Q9NRP2</t>
  </si>
  <si>
    <t>COX assembly mitochondrial protein 2 homolog</t>
  </si>
  <si>
    <t>P60602</t>
  </si>
  <si>
    <t>Reactive oxygen species modulator 1 (ROS modulator 1) (Epididymis tissue protein Li 175) (Glyrichin) (Mitochondrial targeting GxxxG motif protein) (MTGM) (Protein MGR2 homolog)</t>
  </si>
  <si>
    <t>Q15746</t>
  </si>
  <si>
    <t>Myosin light chain kinase, smooth muscle (MLCK) (smMLCK) (EC 2.7.11.18) (Kinase-related protein) (KRP) (Telokin) [Cleaved into: Myosin light chain kinase, smooth muscle, deglutamylated form]</t>
  </si>
  <si>
    <t>Q9UNE7</t>
  </si>
  <si>
    <t>E3 ubiquitin-protein ligase CHIP (EC 2.3.2.27) (Antigen NY-CO-7) (CLL-associated antigen KW-8) (Carboxy terminus of Hsp70-interacting protein) (RING-type E3 ubiquitin transferase CHIP) (STIP1 homology and U box-containing protein 1)</t>
  </si>
  <si>
    <t>Q99471</t>
  </si>
  <si>
    <t>Prefoldin subunit 5 (Myc modulator 1) (c-Myc-binding protein Mm-1)</t>
  </si>
  <si>
    <t>Q14166</t>
  </si>
  <si>
    <t>Tubulin--tyrosine ligase-like protein 12 (Inactive tubulin--tyrosine ligase-like protein 12)</t>
  </si>
  <si>
    <t>O95084</t>
  </si>
  <si>
    <t>Serine protease 23 (EC 3.4.21.-) (Putative secreted protein Zsig13)</t>
  </si>
  <si>
    <t>Q9Y6K0</t>
  </si>
  <si>
    <t>Choline/ethanolaminephosphotransferase 1 (hCEPT1) (EC 2.7.8.1) (EC 2.7.8.2)</t>
  </si>
  <si>
    <t>Q96FZ7</t>
  </si>
  <si>
    <t>Charged multivesicular body protein 6 (Chromatin-modifying protein 6) (Vacuolar protein sorting-associated protein 20) (Vps20) (hVps20)</t>
  </si>
  <si>
    <t>Q04828</t>
  </si>
  <si>
    <t>Aldo-keto reductase family 1 member C1 (EC 1.1.1.-) (EC 1.1.1.112) (EC 1.1.1.209) (EC 1.1.1.210) (EC 1.1.1.357) (EC 1.1.1.51) (EC 1.1.1.53) (EC 1.1.1.62) (EC 1.3.1.20) (20-alpha-hydroxysteroid dehydrogenase) (20-alpha-HSD) (EC 1.1.1.149) (Chlordecone reductase homolog HAKRC) (Dihydrodiol dehydrogenase 1) (DD1) (High-affinity hepatic bile acid-binding protein) (HBAB)</t>
  </si>
  <si>
    <t>P27701</t>
  </si>
  <si>
    <t>CD82 antigen (C33 antigen) (IA4) (Inducible membrane protein R2) (Metastasis suppressor Kangai-1) (Suppressor of tumorigenicity 6 protein) (Tetraspanin-27) (Tspan-27) (CD antigen CD82)</t>
  </si>
  <si>
    <t>Heparan sulfate 2-O-sulfotransferase 1 (2-O-sulfotransferase) (2OST) (EC 2.8.2.-)</t>
  </si>
  <si>
    <t>Q8TBA6</t>
  </si>
  <si>
    <t>Golgin subfamily A member 5 (Cell proliferation-inducing gene 31 protein) (Golgin-84) (Protein Ret-II) (RET-fused gene 5 protein)</t>
  </si>
  <si>
    <t>P00326</t>
  </si>
  <si>
    <t>Alcohol dehydrogenase 1C (EC 1.1.1.1) (Alcohol dehydrogenase subunit gamma)</t>
  </si>
  <si>
    <t>Q8N8S7</t>
  </si>
  <si>
    <t>Protein enabled homolog</t>
  </si>
  <si>
    <t>Ceramide synthase 2 (CerS2) (EC 2.3.1.-) (LAG1 longevity assurance homolog 2) (SP260) (Sphingosine N-acyltransferase CERS2) (EC 2.3.1.24) (Tumor metastasis-suppressor gene 1 protein)</t>
  </si>
  <si>
    <t>Q96GD0</t>
  </si>
  <si>
    <t>Pyridoxal phosphate phosphatase (PLP phosphatase) (EC 3.1.3.3) (EC 3.1.3.74) (Chronophin)</t>
  </si>
  <si>
    <t>Q6Y7W6</t>
  </si>
  <si>
    <t>GRB10-interacting GYF protein 2 (PERQ amino acid-rich with GYF domain-containing protein 2) (Trinucleotide repeat-containing gene 15 protein)</t>
  </si>
  <si>
    <t>O75832</t>
  </si>
  <si>
    <t>26S proteasome non-ATPase regulatory subunit 10 (26S proteasome regulatory subunit p28) (Gankyrin) (p28(GANK))</t>
  </si>
  <si>
    <t>P42285</t>
  </si>
  <si>
    <t>Exosome RNA helicase MTR4 (EC 3.6.4.13) (ATP-dependent RNA helicase DOB1) (ATP-dependent RNA helicase SKIV2L2) (Superkiller viralicidic activity 2-like 2) (TRAMP-like complex helicase)</t>
  </si>
  <si>
    <t>Q17RN3</t>
  </si>
  <si>
    <t>Protein FAM98C</t>
  </si>
  <si>
    <t>EMILIN-2 (Elastin microfibril interface-located protein 2) (Elastin microfibril interfacer 2) (Protein FOAP-10)</t>
  </si>
  <si>
    <t>Q9BQE4</t>
  </si>
  <si>
    <t>Selenoprotein S (SelS) (VCP-interacting membrane protein)</t>
  </si>
  <si>
    <t>DnaJ homolog subfamily C member 1 (DnaJ protein homolog MTJ1)</t>
  </si>
  <si>
    <t>Q15477</t>
  </si>
  <si>
    <t>Helicase SKI2W (Ski2) (EC 3.6.4.-) (Helicase-like protein) (HLP)</t>
  </si>
  <si>
    <t>Q13428</t>
  </si>
  <si>
    <t>Treacle protein (Treacher Collins syndrome protein)</t>
  </si>
  <si>
    <t>P82930</t>
  </si>
  <si>
    <t>28S ribosomal protein S34, mitochondrial (MRP-S34) (S34mt) (Mitochondrial small ribosomal subunit protein mS34)</t>
  </si>
  <si>
    <t>P27708</t>
  </si>
  <si>
    <t>CAD protein [Includes: Glutamine-dependent carbamoyl-phosphate synthase (EC 6.3.5.5); Aspartate carbamoyltransferase (EC 2.1.3.2); Dihydroorotase (EC 3.5.2.3)]</t>
  </si>
  <si>
    <t>O95857</t>
  </si>
  <si>
    <t>Tetraspanin-13 (Tspan-13) (Tetraspan NET-6) (Transmembrane 4 superfamily member 13)</t>
  </si>
  <si>
    <t>O75146</t>
  </si>
  <si>
    <t>Huntingtin-interacting protein 1-related protein (HIP1-related protein) (Huntingtin-interacting protein 12) (HIP-12)</t>
  </si>
  <si>
    <t>Q8TCD1</t>
  </si>
  <si>
    <t>UPF0729 protein C18orf32 (Putative NF-kappa-B-activating protein 200)</t>
  </si>
  <si>
    <t>Q96DV4</t>
  </si>
  <si>
    <t>39S ribosomal protein L38, mitochondrial (L38mt) (MRP-L38) (Mitochondrial large ribosomal subunit protein mL38)</t>
  </si>
  <si>
    <t>Heat shock 70 kDa protein 13 (Microsomal stress-70 protein ATPase core) (Stress-70 protein chaperone microsome-associated 60 kDa protein)</t>
  </si>
  <si>
    <t>P35658</t>
  </si>
  <si>
    <t>Nuclear pore complex protein Nup214 (214 kDa nucleoporin) (Nucleoporin Nup214) (Protein CAN)</t>
  </si>
  <si>
    <t>O43252</t>
  </si>
  <si>
    <t>Bifunctional 3'-phosphoadenosine 5'-phosphosulfate synthase 1 (PAPS synthase 1) (PAPSS 1) (Sulfurylase kinase 1) (SK 1) (SK1) [Includes: Sulfate adenylyltransferase (EC 2.7.7.4) (ATP-sulfurylase) (Sulfate adenylate transferase) (SAT); Adenylyl-sulfate kinase (EC 2.7.1.25) (3'-phosphoadenosine-5'-phosphosulfate synthase) (APS kinase) (Adenosine-5'-phosphosulfate 3'-phosphotransferase) (Adenylylsulfate 3'-phosphotransferase)]</t>
  </si>
  <si>
    <t>O95479</t>
  </si>
  <si>
    <t>GDH/6PGL endoplasmic bifunctional protein [Includes: Hexose-6-phosphate dehydrogenase (Glucose 1-dehydrogenase) (GDH) (EC 1.1.1.47) (Glucose-6-phosphate dehydrogenase) (EC 1.1.1.363); 6-phosphogluconolactonase (6PGL) (EC 3.1.1.31)]</t>
  </si>
  <si>
    <t>Q9UHA4</t>
  </si>
  <si>
    <t>Ragulator complex protein LAMTOR3 (Late endosomal/lysosomal adaptor and MAPK and MTOR activator 3) (MEK-binding partner 1) (Mp1) (Mitogen-activated protein kinase kinase 1-interacting protein 1) (Mitogen-activated protein kinase scaffold protein 1)</t>
  </si>
  <si>
    <t>Q9NXG2</t>
  </si>
  <si>
    <t>THUMP domain-containing protein 1</t>
  </si>
  <si>
    <t>Q8N5G0</t>
  </si>
  <si>
    <t>Small integral membrane protein 20 (Mitochondrial translation regulation assembly intermediate of cytochrome c oxidase protein of 7 kDa) (MITRAC7) [Cleaved into: Phoenixin-14 (PNX-14); Phoenixin-20 (PNX-20)]</t>
  </si>
  <si>
    <t>Q86YB7</t>
  </si>
  <si>
    <t>Enoyl-CoA hydratase domain-containing protein 2, mitochondrial</t>
  </si>
  <si>
    <t>Q14240</t>
  </si>
  <si>
    <t>Eukaryotic initiation factor 4A-II (eIF-4A-II) (eIF4A-II) (EC 3.6.4.13) (ATP-dependent RNA helicase eIF4A-2)</t>
  </si>
  <si>
    <t>P11498</t>
  </si>
  <si>
    <t>Pyruvate carboxylase, mitochondrial (EC 6.4.1.1) (Pyruvic carboxylase) (PCB)</t>
  </si>
  <si>
    <t>O00764</t>
  </si>
  <si>
    <t>Pyridoxal kinase (EC 2.7.1.35) (Pyridoxine kinase)</t>
  </si>
  <si>
    <t>Q53SF7</t>
  </si>
  <si>
    <t>Cordon-bleu protein-like 1</t>
  </si>
  <si>
    <t>C-type mannose receptor 2 (C-type lectin domain family 13 member E) (Endocytic receptor 180) (Macrophage mannose receptor 2) (Urokinase-type plasminogen activator receptor-associated protein) (UPAR-associated protein) (Urokinase receptor-associated protein) (CD antigen CD280)</t>
  </si>
  <si>
    <t>P31150</t>
  </si>
  <si>
    <t>Rab GDP dissociation inhibitor alpha (Rab GDI alpha) (Guanosine diphosphate dissociation inhibitor 1) (GDI-1) (Oligophrenin-2) (Protein XAP-4)</t>
  </si>
  <si>
    <t>Q96KP1</t>
  </si>
  <si>
    <t>Exocyst complex component 2 (Exocyst complex component Sec5)</t>
  </si>
  <si>
    <t>Nuclear pore membrane glycoprotein 210 (Nuclear pore protein gp210) (Nuclear envelope pore membrane protein POM 210) (POM210) (Nucleoporin Nup210) (Pore membrane protein of 210 kDa)</t>
  </si>
  <si>
    <t>O75223</t>
  </si>
  <si>
    <t>Gamma-glutamylcyclotransferase (EC 4.3.2.9) (Cytochrome c-releasing factor 21)</t>
  </si>
  <si>
    <t>Q9BVT8</t>
  </si>
  <si>
    <t>Transmembrane and ubiquitin-like domain-containing protein 1 (Dendritic cell-derived ubiquitin-like protein) (DULP) (Hepatocyte odd protein shuttling protein) (Ubiquitin-like protein SB144) [Cleaved into: iHOPS]</t>
  </si>
  <si>
    <t>O60356</t>
  </si>
  <si>
    <t>Nuclear protein 1 (Candidate of metastasis 1) (Protein p8)</t>
  </si>
  <si>
    <t>Q9Y6D5</t>
  </si>
  <si>
    <t>Brefeldin A-inhibited guanine nucleotide-exchange protein 2 (Brefeldin A-inhibited GEP 2) (ADP-ribosylation factor guanine nucleotide-exchange factor 2)</t>
  </si>
  <si>
    <t>Nuclear fragile X mental retardation-interacting protein 2 (82 kDa FMRP-interacting protein) (82-FIP) (Cell proliferation-inducing gene 1 protein) (FMRP-interacting protein 2)</t>
  </si>
  <si>
    <t>Q8N183</t>
  </si>
  <si>
    <t>NADH dehydrogenase [ubiquinone] 1 alpha subcomplex assembly factor 2 (B17.2-like) (B17.2L) (Mimitin) (Myc-induced mitochondrial protein) (MMTN) (NDUFA12-like protein)</t>
  </si>
  <si>
    <t>Q14839</t>
  </si>
  <si>
    <t>Chromodomain-helicase-DNA-binding protein 4 (CHD-4) (EC 3.6.4.12) (ATP-dependent helicase CHD4) (Mi-2 autoantigen 218 kDa protein) (Mi2-beta)</t>
  </si>
  <si>
    <t>P82912</t>
  </si>
  <si>
    <t>28S ribosomal protein S11, mitochondrial (MRP-S11) (S11mt) (Cervical cancer proto-oncogene 2 protein) (HCC-2) (Mitochondrial small ribosomal subunit protein uS11m)</t>
  </si>
  <si>
    <t>Q7Z5L9</t>
  </si>
  <si>
    <t>Interferon regulatory factor 2-binding protein 2 (IRF-2-binding protein 2) (IRF-2BP2)</t>
  </si>
  <si>
    <t>P18428</t>
  </si>
  <si>
    <t>Lipopolysaccharide-binding protein (LBP)</t>
  </si>
  <si>
    <t>Mitogen-activated protein kinase 3 (MAP kinase 3) (MAPK 3) (EC 2.7.11.24) (ERT2) (Extracellular signal-regulated kinase 1) (ERK-1) (Insulin-stimulated MAP2 kinase) (MAP kinase isoform p44) (p44-MAPK) (Microtubule-associated protein 2 kinase) (p44-ERK1)</t>
  </si>
  <si>
    <t>Q15833</t>
  </si>
  <si>
    <t>Syntaxin-binding protein 2 (Protein unc-18 homolog 2) (Unc18-2) (Protein unc-18 homolog B) (Unc-18B)</t>
  </si>
  <si>
    <t>Chromobox protein homolog 1 (HP1Hsbeta) (Heterochromatin protein 1 homolog beta) (HP1 beta) (Heterochromatin protein p25) (M31) (Modifier 1 protein) (p25beta)</t>
  </si>
  <si>
    <t>P68366</t>
  </si>
  <si>
    <t>Tubulin alpha-4A chain (Alpha-tubulin 1) (Testis-specific alpha-tubulin) (Tubulin H2-alpha) (Tubulin alpha-1 chain)</t>
  </si>
  <si>
    <t>Q6UWP7</t>
  </si>
  <si>
    <t>Lysocardiolipin acyltransferase 1 (EC 2.3.1.-) (1-acylglycerol-3-phosphate O-acyltransferase 8) (1-AGP acyltransferase 8) (1-AGPAT 8) (EC 2.3.1.51) (Acyl-CoA:lysocardiolipin acyltransferase 1)</t>
  </si>
  <si>
    <t>Q14739</t>
  </si>
  <si>
    <t>Delta(14)-sterol reductase LBR (Delta-14-SR) (EC 1.3.1.70) (3-beta-hydroxysterol Delta (14)-reductase) (C-14 sterol reductase) (C14SR) (Integral nuclear envelope inner membrane protein) (LMN2R) (Lamin-B receptor) (Sterol C14-reductase)</t>
  </si>
  <si>
    <t>Q9BQE5</t>
  </si>
  <si>
    <t>Apolipoprotein L2 (Apolipoprotein L-II) (ApoL-II)</t>
  </si>
  <si>
    <t>P78539</t>
  </si>
  <si>
    <t>Sushi repeat-containing protein SRPX</t>
  </si>
  <si>
    <t>Q96EY1</t>
  </si>
  <si>
    <t>DnaJ homolog subfamily A member 3, mitochondrial (DnaJ protein Tid-1) (hTid-1) (Hepatocellular carcinoma-associated antigen 57) (Tumorous imaginal discs protein Tid56 homolog)</t>
  </si>
  <si>
    <t>Q12955</t>
  </si>
  <si>
    <t>Ankyrin-3 (ANK-3) (Ankyrin-G)</t>
  </si>
  <si>
    <t>O95817</t>
  </si>
  <si>
    <t>BAG family molecular chaperone regulator 3 (BAG-3) (Bcl-2-associated athanogene 3) (Bcl-2-binding protein Bis) (Docking protein CAIR-1)</t>
  </si>
  <si>
    <t>Q99598</t>
  </si>
  <si>
    <t>Translin-associated protein X (Translin-associated factor X)</t>
  </si>
  <si>
    <t>O43570</t>
  </si>
  <si>
    <t>Carbonic anhydrase 12 (EC 4.2.1.1) (Carbonate dehydratase XII) (Carbonic anhydrase XII) (CA-XII) (Tumor antigen HOM-RCC-3.1.3)</t>
  </si>
  <si>
    <t>Q9BXY0</t>
  </si>
  <si>
    <t>Protein MAK16 homolog (NNP78) (Protein RBM13)</t>
  </si>
  <si>
    <t>Q9H4G0</t>
  </si>
  <si>
    <t>Band 4.1-like protein 1 (Erythrocyte membrane protein band 4.1-like 1) (Neuronal protein 4.1) (4.1N)</t>
  </si>
  <si>
    <t>Complement factor H (H factor 1)</t>
  </si>
  <si>
    <t>Q8IXB1</t>
  </si>
  <si>
    <t>DnaJ homolog subfamily C member 10 (EC 1.8.4.-) (Endoplasmic reticulum DNA J domain-containing protein 5) (ER-resident protein ERdj5) (ERdj5) (Macrothioredoxin) (MTHr)</t>
  </si>
  <si>
    <t>Reticulon-4 (Foocen) (Neurite outgrowth inhibitor) (Nogo protein) (Neuroendocrine-specific protein) (NSP) (Neuroendocrine-specific protein C homolog) (RTN-x) (Reticulon-5)</t>
  </si>
  <si>
    <t>P24390</t>
  </si>
  <si>
    <t>ER lumen protein-retaining receptor 1 (KDEL endoplasmic reticulum protein retention receptor 1) (KDEL receptor 1) (Putative MAPK-activating protein PM23)</t>
  </si>
  <si>
    <t>Q16706</t>
  </si>
  <si>
    <t>Alpha-mannosidase 2 (EC 3.2.1.114) (Golgi alpha-mannosidase II) (AMan II) (Man II) (Mannosidase alpha class 2A member 1) (Mannosyl-oligosaccharide 1,3-1,6-alpha-mannosidase)</t>
  </si>
  <si>
    <t>P49790</t>
  </si>
  <si>
    <t>Nuclear pore complex protein Nup153 (153 kDa nucleoporin) (Nucleoporin Nup153)</t>
  </si>
  <si>
    <t>O95870</t>
  </si>
  <si>
    <t>Phosphatidylserine lipase ABHD16A (EC 3.1.-.-) (Alpha/beta hydrolase domain-containing protein 16A) (Abhydrolase domain-containing protein 16A) (HLA-B-associated transcript 5) (hBAT5) (Monoacylglycerol lipase ABHD16A) (EC 3.1.1.23) (Protein G5)</t>
  </si>
  <si>
    <t>P78324</t>
  </si>
  <si>
    <t>Tyrosine-protein phosphatase non-receptor type substrate 1 (SHP substrate 1) (SHPS-1) (Brain Ig-like molecule with tyrosine-based activation motifs) (Bit) (CD172 antigen-like family member A) (Inhibitory receptor SHPS-1) (Macrophage fusion receptor) (MyD-1 antigen) (Signal-regulatory protein alpha-1) (Sirp-alpha-1) (Signal-regulatory protein alpha-2) (Sirp-alpha-2) (Signal-regulatory protein alpha-3) (Sirp-alpha-3) (p84) (CD antigen CD172a)</t>
  </si>
  <si>
    <t>Q9BYC8</t>
  </si>
  <si>
    <t>39S ribosomal protein L32, mitochondrial (L32mt) (MRP-L32) (Mitochondrial large ribosomal subunit protein bL32m)</t>
  </si>
  <si>
    <t>[Pyruvate dehydrogenase (acetyl-transferring)] kinase isozyme 4, mitochondrial (EC 2.7.11.2) (Pyruvate dehydrogenase kinase isoform 4)</t>
  </si>
  <si>
    <t>Q6P4E1</t>
  </si>
  <si>
    <t>Protein GOLM2 (Cancer susceptibility candidate gene 4 protein) (CASC4) (Golgi membrane protein 2)</t>
  </si>
  <si>
    <t>O95406</t>
  </si>
  <si>
    <t>Protein cornichon homolog 1 (CNIH-1) (Cornichon family AMPA receptor auxiliary protein 1) (Protein cornichon homolog) (T-cell growth-associated molecule 77) (TGAM77)</t>
  </si>
  <si>
    <t>Q12996</t>
  </si>
  <si>
    <t>Cleavage stimulation factor subunit 3 (CF-1 77 kDa subunit) (Cleavage stimulation factor 77 kDa subunit) (CSTF 77 kDa subunit) (CstF-77)</t>
  </si>
  <si>
    <t>P34896</t>
  </si>
  <si>
    <t>Serine hydroxymethyltransferase, cytosolic (SHMT) (EC 2.1.2.1) (Glycine hydroxymethyltransferase) (Serine methylase)</t>
  </si>
  <si>
    <t>P55795</t>
  </si>
  <si>
    <t>Heterogeneous nuclear ribonucleoprotein H2 (hnRNP H2) (FTP-3) (Heterogeneous nuclear ribonucleoprotein H') (hnRNP H') [Cleaved into: Heterogeneous nuclear ribonucleoprotein H2, N-terminally processed]</t>
  </si>
  <si>
    <t>O00519</t>
  </si>
  <si>
    <t>Fatty-acid amide hydrolase 1 (EC 3.5.1.99) (Anandamide amidohydrolase 1) (Fatty acid ester hydrolase) (EC 3.1.1.-) (Oleamide hydrolase 1)</t>
  </si>
  <si>
    <t>Host cell factor 1 (HCF) (HCF-1) (C1 factor) (CFF) (VCAF) (VP16 accessory protein) [Cleaved into: HCF N-terminal chain 1; HCF N-terminal chain 2; HCF N-terminal chain 3; HCF N-terminal chain 4; HCF N-terminal chain 5; HCF N-terminal chain 6; HCF C-terminal chain 1; HCF C-terminal chain 2; HCF C-terminal chain 3; HCF C-terminal chain 4; HCF C-terminal chain 5; HCF C-terminal chain 6]</t>
  </si>
  <si>
    <t>Q9UPT5</t>
  </si>
  <si>
    <t>Exocyst complex component 7 (Exocyst complex component Exo70)</t>
  </si>
  <si>
    <t>Pituitary tumor-transforming gene 1 protein-interacting protein (Pituitary tumor-transforming gene protein-binding factor) (PBF) (PTTG-binding factor)</t>
  </si>
  <si>
    <t>Peptidyl-prolyl cis-trans isomerase FKBP9 (PPIase FKBP9) (EC 5.2.1.8) (63 kDa FK506-binding protein) (63 kDa FKBP) (FKBP-63) (FK506-binding protein 9) (FKBP-9) (Rotamase)</t>
  </si>
  <si>
    <t>O14980</t>
  </si>
  <si>
    <t>Exportin-1 (Exp1) (Chromosome region maintenance 1 protein homolog)</t>
  </si>
  <si>
    <t>Q8IYS1</t>
  </si>
  <si>
    <t>Peptidase M20 domain-containing protein 2 (Aminoacylase-1-like protein 2)</t>
  </si>
  <si>
    <t>Q96FW1</t>
  </si>
  <si>
    <t>Ubiquitin thioesterase OTUB1 (EC 3.4.19.12) (Deubiquitinating enzyme OTUB1) (OTU domain-containing ubiquitin aldehyde-binding protein 1) (Otubain-1) (hOTU1) (Ubiquitin-specific-processing protease OTUB1)</t>
  </si>
  <si>
    <t>Q92538</t>
  </si>
  <si>
    <t>Golgi-specific brefeldin A-resistance guanine nucleotide exchange factor 1 (BFA-resistant GEF 1)</t>
  </si>
  <si>
    <t>Q5W111</t>
  </si>
  <si>
    <t>SPRY domain-containing protein 7 (Chronic lymphocytic leukemia deletion region gene 6 protein) (CLL deletion region gene 6 protein)</t>
  </si>
  <si>
    <t>Sister chromatid cohesion protein PDS5 homolog A (Cell proliferation-inducing gene 54 protein) (Sister chromatid cohesion protein 112) (SCC-112)</t>
  </si>
  <si>
    <t>Q7Z4R8</t>
  </si>
  <si>
    <t>UPF0669 protein C6orf120</t>
  </si>
  <si>
    <t>Q9H477</t>
  </si>
  <si>
    <t>Ribokinase (RK) (EC 2.7.1.15)</t>
  </si>
  <si>
    <t>P19823</t>
  </si>
  <si>
    <t>Inter-alpha-trypsin inhibitor heavy chain H2 (ITI heavy chain H2) (ITI-HC2) (Inter-alpha-inhibitor heavy chain 2) (Inter-alpha-trypsin inhibitor complex component II) (Serum-derived hyaluronan-associated protein) (SHAP)</t>
  </si>
  <si>
    <t>Q16854</t>
  </si>
  <si>
    <t>Deoxyguanosine kinase, mitochondrial (EC 2.7.1.113) (Deoxyadenosine kinase, mitochondrial) (EC 2.7.1.76)</t>
  </si>
  <si>
    <t>P08195</t>
  </si>
  <si>
    <t>4F2 cell-surface antigen heavy chain (4F2hc) (4F2 heavy chain antigen) (Lymphocyte activation antigen 4F2 large subunit) (Solute carrier family 3 member 2) (CD antigen CD98)</t>
  </si>
  <si>
    <t>Pre-B-cell leukemia transcription factor-interacting protein 1 (Hematopoietic PBX-interacting protein)</t>
  </si>
  <si>
    <t>Q9Y2R9</t>
  </si>
  <si>
    <t>28S ribosomal protein S7, mitochondrial (MRP-S7) (S7mt) (Mitochondrial small ribosomal subunit protein uS7m) (bMRP-27a) (bMRP27a)</t>
  </si>
  <si>
    <t>Q86WV6</t>
  </si>
  <si>
    <t>Stimulator of interferon genes protein (hSTING) (Endoplasmic reticulum interferon stimulator) (ERIS) (Mediator of IRF3 activation) (hMITA) (Transmembrane protein 173)</t>
  </si>
  <si>
    <t>Lysosomal Pro-X carboxypeptidase (EC 3.4.16.2) (Angiotensinase C) (Lysosomal carboxypeptidase C) (Proline carboxypeptidase) (Prolylcarboxypeptidase) (PRCP)</t>
  </si>
  <si>
    <t>Q9Y3Y2</t>
  </si>
  <si>
    <t>Chromatin target of PRMT1 protein (Friend of PRMT1 protein) (Small arginine- and glycine-rich protein) (SRAG)</t>
  </si>
  <si>
    <t>Q92665</t>
  </si>
  <si>
    <t>28S ribosomal protein S31, mitochondrial (MRP-S31) (S31mt) (Imogen 38) (Mitochondrial small ribosomal subunit protein mS31)</t>
  </si>
  <si>
    <t>P53680</t>
  </si>
  <si>
    <t>AP-2 complex subunit sigma (Adaptor protein complex AP-2 subunit sigma) (Adaptor-related protein complex 2 subunit sigma) (Clathrin assembly protein 2 sigma small chain) (Clathrin coat assembly protein AP17) (Clathrin coat-associated protein AP17) (HA2 17 kDa subunit) (Plasma membrane adaptor AP-2 17 kDa protein) (Sigma2-adaptin)</t>
  </si>
  <si>
    <t>Q9NX08</t>
  </si>
  <si>
    <t>COMM domain-containing protein 8</t>
  </si>
  <si>
    <t>P28072</t>
  </si>
  <si>
    <t>Proteasome subunit beta type-6 (EC 3.4.25.1) (Macropain delta chain) (Multicatalytic endopeptidase complex delta chain) (Proteasome delta chain) (Proteasome subunit Y)</t>
  </si>
  <si>
    <t>P23434</t>
  </si>
  <si>
    <t>Glycine cleavage system H protein, mitochondrial (Lipoic acid-containing protein)</t>
  </si>
  <si>
    <t>O95967</t>
  </si>
  <si>
    <t>EGF-containing fibulin-like extracellular matrix protein 2 (Fibulin-4) (FIBL-4) (Protein UPH1)</t>
  </si>
  <si>
    <t>Q8IUD2</t>
  </si>
  <si>
    <t>ELKS/Rab6-interacting/CAST family member 1 (ERC-1) (Rab6-interacting protein 2)</t>
  </si>
  <si>
    <t>P62891</t>
  </si>
  <si>
    <t>60S ribosomal protein L39 (Large ribosomal subunit protein eL39)</t>
  </si>
  <si>
    <t>Q93009</t>
  </si>
  <si>
    <t>Ubiquitin carboxyl-terminal hydrolase 7 (EC 3.4.19.12) (Deubiquitinating enzyme 7) (Herpesvirus-associated ubiquitin-specific protease) (Ubiquitin thioesterase 7) (Ubiquitin-specific-processing protease 7)</t>
  </si>
  <si>
    <t>Q7LBR1</t>
  </si>
  <si>
    <t>Charged multivesicular body protein 1b (CHMP1.5) (Chromatin-modifying protein 1b) (CHMP1b) (Vacuolar protein sorting-associated protein 46-2) (Vps46-2) (hVps46-2)</t>
  </si>
  <si>
    <t>P07437</t>
  </si>
  <si>
    <t>Tubulin beta chain (Tubulin beta-5 chain)</t>
  </si>
  <si>
    <t>Q5BJD5</t>
  </si>
  <si>
    <t>Transmembrane protein 41B (Protein stasimon)</t>
  </si>
  <si>
    <t>Q53TN4</t>
  </si>
  <si>
    <t>Cytochrome b reductase 1 (EC 1.-.-.-) (Duodenal cytochrome b) (Ferric-chelate reductase 3)</t>
  </si>
  <si>
    <t>Q14119</t>
  </si>
  <si>
    <t>Vascular endothelial zinc finger 1 (Putative transcription factor DB1) (Zinc finger protein 161)</t>
  </si>
  <si>
    <t>P09972</t>
  </si>
  <si>
    <t>Fructose-bisphosphate aldolase C (EC 4.1.2.13) (Brain-type aldolase)</t>
  </si>
  <si>
    <t>P82673</t>
  </si>
  <si>
    <t>28S ribosomal protein S35, mitochondrial (MRP-S35) (S35mt) (28S ribosomal protein S28, mitochondrial) (MRP-S28) (S28mt) (Mitochondrial small ribosomal subunit protein mS35)</t>
  </si>
  <si>
    <t>P17812</t>
  </si>
  <si>
    <t>CTP synthase 1 (EC 6.3.4.2) (CTP synthetase 1) (UTP--ammonia ligase 1)</t>
  </si>
  <si>
    <t>P20839</t>
  </si>
  <si>
    <t>Inosine-5'-monophosphate dehydrogenase 1 (IMP dehydrogenase 1) (IMPD 1) (IMPDH 1) (EC 1.1.1.205) (IMPDH-I)</t>
  </si>
  <si>
    <t>O75116</t>
  </si>
  <si>
    <t>Rho-associated protein kinase 2 (EC 2.7.11.1) (Rho kinase 2) (Rho-associated, coiled-coil-containing protein kinase 2) (Rho-associated, coiled-coil-containing protein kinase II) (ROCK-II) (p164 ROCK-2)</t>
  </si>
  <si>
    <t>P55209</t>
  </si>
  <si>
    <t>Nucleosome assembly protein 1-like 1 (NAP-1-related protein) (hNRP)</t>
  </si>
  <si>
    <t>Q86VM9</t>
  </si>
  <si>
    <t>Zinc finger CCCH domain-containing protein 18 (Nuclear protein NHN1)</t>
  </si>
  <si>
    <t>Q2TB90</t>
  </si>
  <si>
    <t>Hexokinase HKDC1 (EC 2.7.1.1) (Hexokinase domain-containing protein 1)</t>
  </si>
  <si>
    <t>Q86XP3</t>
  </si>
  <si>
    <t>ATP-dependent RNA helicase DDX42 (EC 3.6.4.13) (DEAD box protein 42) (RNA helicase-like protein) (RHELP) (RNA helicase-related protein) (RNAHP) (SF3b DEAD box protein) (Splicing factor 3B-associated 125 kDa protein) (SF3b125)</t>
  </si>
  <si>
    <t>O00442</t>
  </si>
  <si>
    <t>RNA 3'-terminal phosphate cyclase (RNA cyclase) (RNA-3'-phosphate cyclase) (EC 6.5.1.4) (RNA terminal phosphate cyclase domain-containing protein 1) (RTC domain-containing protein 1)</t>
  </si>
  <si>
    <t>Q8WXI9</t>
  </si>
  <si>
    <t>Transcriptional repressor p66-beta (GATA zinc finger domain-containing protein 2B) (p66/p68)</t>
  </si>
  <si>
    <t>Q0VF96</t>
  </si>
  <si>
    <t>Cingulin-like protein 1 (Junction-associated coiled-coil protein) (Paracingulin)</t>
  </si>
  <si>
    <t>O75935</t>
  </si>
  <si>
    <t>Dynactin subunit 3 (Dynactin complex subunit 22 kDa subunit) (p22)</t>
  </si>
  <si>
    <t>O95159</t>
  </si>
  <si>
    <t>Zinc finger protein-like 1 (Zinc finger protein MCG4)</t>
  </si>
  <si>
    <t>Q8NBN7</t>
  </si>
  <si>
    <t>Retinol dehydrogenase 13 (EC 1.1.1.300) (Short chain dehydrogenase/reductase family 7C member 3)</t>
  </si>
  <si>
    <t>Q9NS86</t>
  </si>
  <si>
    <t>LanC-like protein 2 (Testis-specific adriamycin sensitivity protein)</t>
  </si>
  <si>
    <t>P17677</t>
  </si>
  <si>
    <t>Neuromodulin (Axonal membrane protein GAP-43) (Growth-associated protein 43) (Neural phosphoprotein B-50) (pp46)</t>
  </si>
  <si>
    <t>Q8IXF9</t>
  </si>
  <si>
    <t>Aquaporin-12A (AQP-12)</t>
  </si>
  <si>
    <t>Metal cation symporter ZIP14 (LIV-1 subfamily of ZIP zinc transporter 4) (LZT-Hs4) (Solute carrier family 39 member 14) (Zrt- and Irt-like protein 14) (ZIP-14)</t>
  </si>
  <si>
    <t>O60826</t>
  </si>
  <si>
    <t>Coiled-coil domain-containing protein 22</t>
  </si>
  <si>
    <t>Q05048</t>
  </si>
  <si>
    <t>Cleavage stimulation factor subunit 1 (CF-1 50 kDa subunit) (Cleavage stimulation factor 50 kDa subunit) (CSTF 50 kDa subunit) (CstF-50)</t>
  </si>
  <si>
    <t>Q6P1M3</t>
  </si>
  <si>
    <t>LLGL scribble cell polarity complex component 2 (HGL) (Lethal(2) giant larvae protein homolog 2)</t>
  </si>
  <si>
    <t>Filamin-C (FLN-C) (FLNc) (ABP-280-like protein) (ABP-L) (Actin-binding-like protein) (Filamin-2) (Gamma-filamin)</t>
  </si>
  <si>
    <t>Q15007</t>
  </si>
  <si>
    <t>Pre-mRNA-splicing regulator WTAP (Female-lethal(2)D homolog) (hFL(2)D) (WT1-associated protein) (Wilms tumor 1-associating protein)</t>
  </si>
  <si>
    <t>Q9UMX5</t>
  </si>
  <si>
    <t>Neudesin (Cell immortalization-related protein 2) (Neuron-derived neurotrophic factor) (Protein GIG47) (Secreted protein of unknown function) (SPUF protein)</t>
  </si>
  <si>
    <t>Q9NUQ6</t>
  </si>
  <si>
    <t>SPATS2-like protein (DNA polymerase-transactivated protein 6) (Stress granule and nucleolar protein) (SGNP)</t>
  </si>
  <si>
    <t>P00915</t>
  </si>
  <si>
    <t>Carbonic anhydrase 1 (EC 4.2.1.1) (Carbonate dehydratase I) (Carbonic anhydrase B) (CAB) (Carbonic anhydrase I) (CA-I)</t>
  </si>
  <si>
    <t>Extracellular matrix organizing protein FRAS1 (Fraser syndrome 1 protein)</t>
  </si>
  <si>
    <t>Q8NFU3</t>
  </si>
  <si>
    <t>Thiosulfate:glutathione sulfurtransferase (TST) (EC 2.8.1.-)</t>
  </si>
  <si>
    <t>Q6ZUJ8</t>
  </si>
  <si>
    <t>Phosphoinositide 3-kinase adapter protein 1 (B-cell adapter for phosphoinositide 3-kinase) (B-cell phosphoinositide 3-kinase adapter protein 1)</t>
  </si>
  <si>
    <t>Glutamyl aminopeptidase (EAP) (EC 3.4.11.7) (Aminopeptidase A) (AP-A) (Differentiation antigen gp160) (CD antigen CD249)</t>
  </si>
  <si>
    <t>Integrin alpha-M (CD11 antigen-like family member B) (CR-3 alpha chain) (Cell surface glycoprotein MAC-1 subunit alpha) (Leukocyte adhesion receptor MO1) (Neutrophil adherence receptor) (CD antigen CD11b)</t>
  </si>
  <si>
    <t>Claudin-3 (Clostridium perfringens enterotoxin receptor 2) (CPE-R 2) (CPE-receptor 2) (Rat ventral prostate.1 protein homolog) (hRVP1)</t>
  </si>
  <si>
    <t>Q9NVV4</t>
  </si>
  <si>
    <t>Poly(A) RNA polymerase, mitochondrial (PAP) (EC 2.7.7.19) (PAP-associated domain-containing protein 1) (Polynucleotide adenylyltransferase) (Terminal uridylyltransferase 1) (TUTase 1) (mtPAP)</t>
  </si>
  <si>
    <t>Q7Z478</t>
  </si>
  <si>
    <t>ATP-dependent RNA helicase DHX29 (EC 3.6.4.13) (DEAH box protein 29) (Nucleic acid helicase DDXx)</t>
  </si>
  <si>
    <t>P0DN79</t>
  </si>
  <si>
    <t>Cystathionine beta-synthase-like protein (EC 4.2.1.22) (Beta-thionase) (Serine sulfhydrase)</t>
  </si>
  <si>
    <t>Q9UI12</t>
  </si>
  <si>
    <t>V-type proton ATPase subunit H (V-ATPase subunit H) (Nef-binding protein 1) (NBP1) (Protein VMA13 homolog) (V-ATPase 50/57 kDa subunits) (Vacuolar proton pump subunit H) (Vacuolar proton pump subunit SFD)</t>
  </si>
  <si>
    <t>P48651</t>
  </si>
  <si>
    <t>Phosphatidylserine synthase 1 (PSS-1) (PtdSer synthase 1) (EC 2.7.8.29) (Serine-exchange enzyme I)</t>
  </si>
  <si>
    <t>O15269</t>
  </si>
  <si>
    <t>Serine palmitoyltransferase 1 (EC 2.3.1.50) (Long chain base biosynthesis protein 1) (LCB 1) (Serine-palmitoyl-CoA transferase 1) (SPT 1) (SPT1)</t>
  </si>
  <si>
    <t>Q13526</t>
  </si>
  <si>
    <t>Peptidyl-prolyl cis-trans isomerase NIMA-interacting 1 (EC 5.2.1.8) (Peptidyl-prolyl cis-trans isomerase Pin1) (PPIase Pin1) (Rotamase Pin1)</t>
  </si>
  <si>
    <t>P32929</t>
  </si>
  <si>
    <t>Cystathionine gamma-lyase (EC 4.4.1.1) (Cysteine-protein sulfhydrase) (Gamma-cystathionase)</t>
  </si>
  <si>
    <t>O43768</t>
  </si>
  <si>
    <t>Alpha-endosulfine (ARPP-19e)</t>
  </si>
  <si>
    <t>Q8TAP9</t>
  </si>
  <si>
    <t>M-phase-specific PLK1-interacting protein (TTD non-photosensitive 1 protein)</t>
  </si>
  <si>
    <t>P28300</t>
  </si>
  <si>
    <t>Protein-lysine 6-oxidase (EC 1.4.3.13) (Lysyl oxidase) [Cleaved into: Protein-lysine 6-oxidase, long form; Protein-lysine 6-oxidase, short form]</t>
  </si>
  <si>
    <t>P03973</t>
  </si>
  <si>
    <t>Antileukoproteinase (ALP) (BLPI) (HUSI-1) (Mucus proteinase inhibitor) (MPI) (Protease inhibitor WAP4) (Secretory leukocyte protease inhibitor) (Seminal proteinase inhibitor) (WAP four-disulfide core domain protein 4)</t>
  </si>
  <si>
    <t>P82933</t>
  </si>
  <si>
    <t>28S ribosomal protein S9, mitochondrial (MRP-S9) (S9mt) (Mitochondrial small ribosomal subunit protein uS9m)</t>
  </si>
  <si>
    <t>Q96PU5</t>
  </si>
  <si>
    <t>E3 ubiquitin-protein ligase NEDD4-like (EC 2.3.2.26) (HECT-type E3 ubiquitin transferase NED4L) (NEDD4.2) (Nedd4-2)</t>
  </si>
  <si>
    <t>Q53HC9</t>
  </si>
  <si>
    <t>EARP and GARP complex-interacting protein 1 (Endosome-associated recycling protein-interacting protein) (Golgi-associated retrograde protein-interacting protein) (Tumor-suppressing STF cDNA 1 protein) (Tumor-suppressing subchromosomal transferable fragment candidate gene 1 protein)</t>
  </si>
  <si>
    <t>P19784</t>
  </si>
  <si>
    <t>Casein kinase II subunit alpha' (CK II alpha') (EC 2.7.11.1)</t>
  </si>
  <si>
    <t>Q96FV2</t>
  </si>
  <si>
    <t>Secernin-2</t>
  </si>
  <si>
    <t>O00712</t>
  </si>
  <si>
    <t>Nuclear factor 1 B-type (NF1-B) (Nuclear factor 1/B) (CCAAT-box-binding transcription factor) (CTF) (Nuclear factor I/B) (NF-I/B) (NFI-B) (TGGCA-binding protein)</t>
  </si>
  <si>
    <t>Q9P0J1</t>
  </si>
  <si>
    <t>[Pyruvate dehydrogenase [acetyl-transferring]]-phosphatase 1, mitochondrial (PDP 1) (EC 3.1.3.43) (Protein phosphatase 2C) (Pyruvate dehydrogenase phosphatase catalytic subunit 1) (PDPC 1)</t>
  </si>
  <si>
    <t>O43657</t>
  </si>
  <si>
    <t>Tetraspanin-6 (Tspan-6) (A15 homolog) (Putative NF-kappa-B-activating protein 321) (T245 protein) (Tetraspanin TM4-D) (Transmembrane 4 superfamily member 6)</t>
  </si>
  <si>
    <t>Q8IVI9</t>
  </si>
  <si>
    <t>Nostrin (BM247 homolog) (Nitric oxide synthase traffic inducer) (Nitric oxide synthase trafficker) (eNOS-trafficking inducer)</t>
  </si>
  <si>
    <t>Q53GS9</t>
  </si>
  <si>
    <t>U4/U6.U5 tri-snRNP-associated protein 2 (Inactive ubiquitin-specific peptidase 39) (SAD1 homolog) (U4/U6.U5 tri-snRNP-associated 65 kDa protein) (65K)</t>
  </si>
  <si>
    <t>Q9H1P3</t>
  </si>
  <si>
    <t>Oxysterol-binding protein-related protein 2 (ORP-2) (OSBP-related protein 2)</t>
  </si>
  <si>
    <t>O15020</t>
  </si>
  <si>
    <t>Spectrin beta chain, non-erythrocytic 2 (Beta-III spectrin) (Spinocerebellar ataxia 5 protein)</t>
  </si>
  <si>
    <t>P49916</t>
  </si>
  <si>
    <t>DNA ligase 3 (EC 6.5.1.1) (DNA ligase III) (Polydeoxyribonucleotide synthase [ATP] 3)</t>
  </si>
  <si>
    <t>Q86VR2</t>
  </si>
  <si>
    <t>Reticulophagy regulator 3</t>
  </si>
  <si>
    <t>P35573</t>
  </si>
  <si>
    <t>Glycogen debranching enzyme (Glycogen debrancher) [Includes: 4-alpha-glucanotransferase (EC 2.4.1.25) (Oligo-1,4-1,4-glucantransferase); Amylo-alpha-1,6-glucosidase (Amylo-1,6-glucosidase) (EC 3.2.1.33) (Dextrin 6-alpha-D-glucosidase)]</t>
  </si>
  <si>
    <t>Q9NPF5</t>
  </si>
  <si>
    <t>DNA methyltransferase 1-associated protein 1 (DNMAP1) (DNMT1-associated protein 1)</t>
  </si>
  <si>
    <t>Q5SNT2</t>
  </si>
  <si>
    <t>Transmembrane protein 201 (Spindle-associated membrane protein 1)</t>
  </si>
  <si>
    <t>O00429</t>
  </si>
  <si>
    <t>Dynamin-1-like protein (EC 3.6.5.5) (Dnm1p/Vps1p-like protein) (DVLP) (Dynamin family member proline-rich carboxyl-terminal domain less) (Dymple) (Dynamin-like protein) (Dynamin-like protein 4) (Dynamin-like protein IV) (HdynIV) (Dynamin-related protein 1)</t>
  </si>
  <si>
    <t>P52298</t>
  </si>
  <si>
    <t>Nuclear cap-binding protein subunit 2 (20 kDa nuclear cap-binding protein) (Cell proliferation-inducing gene 55 protein) (NCBP 20 kDa subunit) (CBP20) (NCBP-interacting protein 1) (NIP1)</t>
  </si>
  <si>
    <t>P37198</t>
  </si>
  <si>
    <t>Nuclear pore glycoprotein p62 (62 kDa nucleoporin) (Nucleoporin Nup62)</t>
  </si>
  <si>
    <t>Annexin A9 (Annexin XXXI) (Annexin-31) (Annexin-9) (Pemphaxin)</t>
  </si>
  <si>
    <t>Cleavage stimulation factor subunit 2 (CF-1 64 kDa subunit) (Cleavage stimulation factor 64 kDa subunit) (CSTF 64 kDa subunit) (CstF-64)</t>
  </si>
  <si>
    <t>O00541</t>
  </si>
  <si>
    <t>Pescadillo homolog</t>
  </si>
  <si>
    <t>O15533</t>
  </si>
  <si>
    <t>Tapasin (TPN) (TPSN) (NGS-17) (TAP-associated protein) (TAP-binding protein)</t>
  </si>
  <si>
    <t>Q9BWH2</t>
  </si>
  <si>
    <t>FUN14 domain-containing protein 2 (Cervical cancer proto-oncogene 3 protein) (HCC-3) (Hepatitis C virus core-binding protein 6)</t>
  </si>
  <si>
    <t>O14972</t>
  </si>
  <si>
    <t>Vacuolar protein sorting-associated protein 26C (Down syndrome critical region protein 3) (Down syndrome critical region protein A)</t>
  </si>
  <si>
    <t>P62877</t>
  </si>
  <si>
    <t>E3 ubiquitin-protein ligase RBX1 (EC 2.3.2.27) (EC 2.3.2.32) (E3 ubiquitin-protein transferase RBX1) (Protein ZYP) (RING finger protein 75) (RING-box protein 1) (Rbx1) (Regulator of cullins 1) (ROC1) [Cleaved into: E3 ubiquitin-protein ligase RBX1, N-terminally processed (E3 ubiquitin-protein transferase RBX1, N-terminally processed)]</t>
  </si>
  <si>
    <t>Q5VYK3</t>
  </si>
  <si>
    <t>Proteasome adapter and scaffold protein ECM29 (Ecm29 proteasome adapter and scaffold) (Proteasome-associated protein ECM29 homolog)</t>
  </si>
  <si>
    <t>LIM domain only protein 7 (LMO-7) (F-box only protein 20) (LOMP)</t>
  </si>
  <si>
    <t>Q53RD9</t>
  </si>
  <si>
    <t>Fibulin-7 (FIBL-7)</t>
  </si>
  <si>
    <t>Q8WWY3</t>
  </si>
  <si>
    <t>U4/U6 small nuclear ribonucleoprotein Prp31 (Pre-mRNA-processing factor 31) (Serologically defined breast cancer antigen NY-BR-99) (U4/U6 snRNP 61 kDa protein) (Protein 61K) (hPrp31)</t>
  </si>
  <si>
    <t>Smad nuclear-interacting protein 1 (FHA domain-containing protein SNIP1)</t>
  </si>
  <si>
    <t>Q99807</t>
  </si>
  <si>
    <t>5-demethoxyubiquinone hydroxylase, mitochondrial (DMQ hydroxylase) (EC 1.14.99.60) (Timing protein clk-1 homolog) (Ubiquinone biosynthesis monooxygenase COQ7)</t>
  </si>
  <si>
    <t>Q15847</t>
  </si>
  <si>
    <t>Adipogenesis regulatory factor (Adipogenesis factor rich in obesity) (Adipose most abundant gene transcript 2 protein) (Adipose-specific protein 2) (apM-2)</t>
  </si>
  <si>
    <t>P45974</t>
  </si>
  <si>
    <t>Ubiquitin carboxyl-terminal hydrolase 5 (EC 3.4.19.12) (Deubiquitinating enzyme 5) (Isopeptidase T) (Ubiquitin thioesterase 5) (Ubiquitin-specific-processing protease 5)</t>
  </si>
  <si>
    <t>Q8TDD1</t>
  </si>
  <si>
    <t>ATP-dependent RNA helicase DDX54 (EC 3.6.4.13) (ATP-dependent RNA helicase DP97) (DEAD box RNA helicase 97 kDa) (DEAD box protein 54)</t>
  </si>
  <si>
    <t>Q9H078</t>
  </si>
  <si>
    <t>Caseinolytic peptidase B protein homolog (EC 3.6.1.-) (Suppressor of potassium transport defect 3)</t>
  </si>
  <si>
    <t>Q9NXA8</t>
  </si>
  <si>
    <t>NAD-dependent protein deacylase sirtuin-5, mitochondrial (EC 2.3.1.-) (Regulatory protein SIR2 homolog 5) (SIR2-like protein 5)</t>
  </si>
  <si>
    <t>Q6VY07</t>
  </si>
  <si>
    <t>Phosphofurin acidic cluster sorting protein 1 (PACS-1)</t>
  </si>
  <si>
    <t>O-phosphoseryl-tRNA(Sec) selenium transferase (EC 2.9.1.2) (Liver-pancreas antigen) (LP) (SLA-p35) (SLA/LP autoantigen) (Selenocysteine synthase) (Sec synthase) (Selenocysteinyl-tRNA(Sec) synthase) (Sep-tRNA:Sec-tRNA synthase) (SepSecS) (Soluble liver antigen) (SLA) (UGA suppressor tRNA-associated protein) (tRNA(Ser/Sec)-associated antigenic protein)</t>
  </si>
  <si>
    <t>IgG receptor FcRn large subunit p51 (FcRn) (IgG Fc fragment receptor transporter alpha chain) (Neonatal Fc receptor)</t>
  </si>
  <si>
    <t>P42025</t>
  </si>
  <si>
    <t>Beta-centractin (Actin-related protein 1B) (ARP1B)</t>
  </si>
  <si>
    <t>P27694</t>
  </si>
  <si>
    <t>Replication protein A 70 kDa DNA-binding subunit (RP-A p70) (Replication factor A protein 1) (RF-A protein 1) (Single-stranded DNA-binding protein) [Cleaved into: Replication protein A 70 kDa DNA-binding subunit, N-terminally processed]</t>
  </si>
  <si>
    <t>Q9NW64</t>
  </si>
  <si>
    <t>Pre-mRNA-splicing factor RBM22 (RNA-binding motif protein 22) (Zinc finger CCCH domain-containing protein 16)</t>
  </si>
  <si>
    <t>Q9NZN3</t>
  </si>
  <si>
    <t>EH domain-containing protein 3 (PAST homolog 3)</t>
  </si>
  <si>
    <t>Q9NRG9</t>
  </si>
  <si>
    <t>Aladin (Adracalin)</t>
  </si>
  <si>
    <t>Q86WR0</t>
  </si>
  <si>
    <t>Coiled-coil domain-containing protein 25</t>
  </si>
  <si>
    <t>Q8TF71</t>
  </si>
  <si>
    <t>Monocarboxylate transporter 10 (MCT 10) (Aromatic amino acid transporter 1) (Solute carrier family 16 member 10) (T-type amino acid transporter 1)</t>
  </si>
  <si>
    <t>Q13492</t>
  </si>
  <si>
    <t>Phosphatidylinositol-binding clathrin assembly protein (Clathrin assembly lymphoid myeloid leukemia protein)</t>
  </si>
  <si>
    <t>Legumain (EC 3.4.22.34) (Asparaginyl endopeptidase) (Protease, cysteine 1)</t>
  </si>
  <si>
    <t>Q8NE86</t>
  </si>
  <si>
    <t>Calcium uniporter protein, mitochondrial (HsMCU) (Coiled-coil domain-containing protein 109A)</t>
  </si>
  <si>
    <t>P17152</t>
  </si>
  <si>
    <t>Transmembrane protein 11, mitochondrial (Protein PM1) (Protein PMI)</t>
  </si>
  <si>
    <t>Nuclear cap-binding protein subunit 1 (80 kDa nuclear cap-binding protein) (CBP80) (NCBP 80 kDa subunit)</t>
  </si>
  <si>
    <t>Zinc finger and BTB domain-containing protein 20 (Dendritic-derived BTB/POZ zinc finger protein) (Zinc finger protein 288)</t>
  </si>
  <si>
    <t>P13747</t>
  </si>
  <si>
    <t>HLA class I histocompatibility antigen, alpha chain E (MHC class I antigen E) [Cleaved into: Soluble HLA class I histocompatibility antigen, alpha chain E (sHLA-E)]</t>
  </si>
  <si>
    <t>P52735</t>
  </si>
  <si>
    <t>Guanine nucleotide exchange factor VAV2 (VAV-2)</t>
  </si>
  <si>
    <t>Argininosuccinate lyase (ASAL) (EC 4.3.2.1) (Arginosuccinase)</t>
  </si>
  <si>
    <t>P61278</t>
  </si>
  <si>
    <t>Somatostatin (Growth hormone release-inhibiting factor) [Cleaved into: Somatostatin-28; Somatostatin-14 (SST-14); Neuronostatin (NST)]</t>
  </si>
  <si>
    <t>Mucin-6 (MUC-6) (Gastric mucin-6)</t>
  </si>
  <si>
    <t>Q9H6R3</t>
  </si>
  <si>
    <t>Acyl-CoA synthetase short-chain family member 3, mitochondrial (EC 6.2.1.1) (Acetate--CoA ligase 3) (Acyl-CoA synthetase short-chain family member 3) (Propionate--CoA ligase) (EC 6.2.1.17)</t>
  </si>
  <si>
    <t>Q5T5P2</t>
  </si>
  <si>
    <t>Sickle tail protein homolog</t>
  </si>
  <si>
    <t>Q9UN86</t>
  </si>
  <si>
    <t>Ras GTPase-activating protein-binding protein 2 (G3BP-2) (GAP SH3 domain-binding protein 2)</t>
  </si>
  <si>
    <t>Q9Y5Z4</t>
  </si>
  <si>
    <t>Heme-binding protein 2 (Placental protein 23) (PP23) (Protein SOUL)</t>
  </si>
  <si>
    <t>Q6IQ23</t>
  </si>
  <si>
    <t>Pleckstrin homology domain-containing family A member 7 (PH domain-containing family A member 7)</t>
  </si>
  <si>
    <t>Complement factor I (EC 3.4.21.45) (C3B/C4B inactivator) [Cleaved into: Complement factor I heavy chain; Complement factor I light chain]</t>
  </si>
  <si>
    <t>P36507</t>
  </si>
  <si>
    <t>Dual specificity mitogen-activated protein kinase kinase 2 (MAP kinase kinase 2) (MAPKK 2) (EC 2.7.12.2) (ERK activator kinase 2) (MAPK/ERK kinase 2) (MEK 2)</t>
  </si>
  <si>
    <t>Endothelial zinc finger protein induced by tumor necrosis factor alpha (Zinc finger protein 71)</t>
  </si>
  <si>
    <t>P12107</t>
  </si>
  <si>
    <t>Collagen alpha-1(XI) chain</t>
  </si>
  <si>
    <t>Q92629</t>
  </si>
  <si>
    <t>Delta-sarcoglycan (Delta-SG) (35 kDa dystrophin-associated glycoprotein) (35DAG)</t>
  </si>
  <si>
    <t>O15042</t>
  </si>
  <si>
    <t>U2 snRNP-associated SURP motif-containing protein (140 kDa Ser/Arg-rich domain protein) (U2-associated protein SR140)</t>
  </si>
  <si>
    <t>P40938</t>
  </si>
  <si>
    <t>Replication factor C subunit 3 (Activator 1 38 kDa subunit) (A1 38 kDa subunit) (Activator 1 subunit 3) (Replication factor C 38 kDa subunit) (RF-C 38 kDa subunit) (RFC38)</t>
  </si>
  <si>
    <t>Q00266</t>
  </si>
  <si>
    <t>S-adenosylmethionine synthase isoform type-1 (AdoMet synthase 1) (EC 2.5.1.6) (Methionine adenosyltransferase 1) (MAT 1) (Methionine adenosyltransferase I/III) (MAT-I/III)</t>
  </si>
  <si>
    <t>P62987</t>
  </si>
  <si>
    <t>Ubiquitin-60S ribosomal protein L40 (CEP52) (Ubiquitin A-52 residue ribosomal protein fusion product 1) [Cleaved into: Ubiquitin; 60S ribosomal protein L40 (Large ribosomal subunit protein eL40)]</t>
  </si>
  <si>
    <t>Q9GZL7</t>
  </si>
  <si>
    <t>Ribosome biogenesis protein WDR12 (WD repeat-containing protein 12)</t>
  </si>
  <si>
    <t>Q9H9E3</t>
  </si>
  <si>
    <t>Conserved oligomeric Golgi complex subunit 4 (COG complex subunit 4) (Component of oligomeric Golgi complex 4)</t>
  </si>
  <si>
    <t>Q9UBV8</t>
  </si>
  <si>
    <t>Peflin (PEF protein with a long N-terminal hydrophobic domain) (Penta-EF hand domain-containing protein 1)</t>
  </si>
  <si>
    <t>Thrombospondin-1 (Glycoprotein G)</t>
  </si>
  <si>
    <t>Q8WXD2</t>
  </si>
  <si>
    <t>Secretogranin-3 (Secretogranin III) (SgIII)</t>
  </si>
  <si>
    <t>Q9Y3B2</t>
  </si>
  <si>
    <t>Exosome complex component CSL4 (Exosome component 1)</t>
  </si>
  <si>
    <t>Cell surface hyaluronidase (EC 3.2.1.35) (Cell migration-inducing hyaluronidase 2) (Transmembrane protein 2)</t>
  </si>
  <si>
    <t>Q8WY22</t>
  </si>
  <si>
    <t>BRI3-binding protein (I3-binding protein) (Cervical cancer 1 proto-oncogene-binding protein KG19) (HCCRBP-1)</t>
  </si>
  <si>
    <t>O00165</t>
  </si>
  <si>
    <t>HCLS1-associated protein X-1 (HS1-associating protein X-1) (HAX-1) (HS1-binding protein 1) (HSP1BP-1)</t>
  </si>
  <si>
    <t>P68402</t>
  </si>
  <si>
    <t>Platelet-activating factor acetylhydrolase IB subunit alpha2 (EC 3.1.1.47) (PAF acetylhydrolase 30 kDa subunit) (PAF-AH 30 kDa subunit) (PAF-AH subunit beta) (PAFAH subunit beta)</t>
  </si>
  <si>
    <t>Q8NEV1</t>
  </si>
  <si>
    <t>Casein kinase II subunit alpha 3 (CK II alpha 3) (EC 2.7.11.1) (Casein kinase II alpha 1 polypeptide pseudogene)</t>
  </si>
  <si>
    <t>P48544</t>
  </si>
  <si>
    <t>G protein-activated inward rectifier potassium channel 4 (GIRK-4) (Cardiac inward rectifier) (CIR) (Heart KATP channel) (Inward rectifier K(+) channel Kir3.4) (IRK-4) (KATP-1) (Potassium channel, inwardly rectifying subfamily J member 5)</t>
  </si>
  <si>
    <t>Q8N5I4</t>
  </si>
  <si>
    <t>Dehydrogenase/reductase SDR family member on chromosome X (EC 1.1.-.-) (DHRSXY) (Short chain dehydrogenase/reductase family 46C member 1) (Short chain dehydrogenase/reductase family 7C member 6)</t>
  </si>
  <si>
    <t>P27658</t>
  </si>
  <si>
    <t>Collagen alpha-1(VIII) chain (Endothelial collagen) [Cleaved into: Vastatin]</t>
  </si>
  <si>
    <t>Beta-galactosidase (EC 3.2.1.23) (Acid beta-galactosidase) (Lactase) (Elastin receptor 1)</t>
  </si>
  <si>
    <t>Integrin alpha-7 [Cleaved into: Integrin alpha-7 heavy chain; Integrin alpha-7 light chain; Integrin alpha-7 70 kDa form]</t>
  </si>
  <si>
    <t>P12277</t>
  </si>
  <si>
    <t>Creatine kinase B-type (EC 2.7.3.2) (Brain creatine kinase) (B-CK) (Creatine kinase B chain) (Creatine phosphokinase B-type) (CPK-B)</t>
  </si>
  <si>
    <t>Q8N755</t>
  </si>
  <si>
    <t>Solute carrier family 66 member 3 (PQ-loop repeat-containing protein 3)</t>
  </si>
  <si>
    <t>Q9Y215</t>
  </si>
  <si>
    <t>Acetylcholinesterase collagenic tail peptide (AChE Q subunit) (Acetylcholinesterase-associated collagen)</t>
  </si>
  <si>
    <t>Q15435</t>
  </si>
  <si>
    <t>Protein phosphatase 1 regulatory subunit 7 (Protein phosphatase 1 regulatory subunit 22)</t>
  </si>
  <si>
    <t>Q9UKG1</t>
  </si>
  <si>
    <t>DCC-interacting protein 13-alpha (Dip13-alpha) (Adapter protein containing PH domain, PTB domain and leucine zipper motif 1)</t>
  </si>
  <si>
    <t>Q9NSK0</t>
  </si>
  <si>
    <t>Kinesin light chain 4 (KLC 4) (Kinesin-like protein 8)</t>
  </si>
  <si>
    <t>Q86UT6</t>
  </si>
  <si>
    <t>NLR family member X1 (Caterpiller protein 11.3) (CLR11.3) (Nucleotide-binding oligomerization domain protein 26) (Nucleotide-binding oligomerization domain protein 5) (Nucleotide-binding oligomerization domain protein 9)</t>
  </si>
  <si>
    <t>Scaffold attachment factor B2 (SAF-B2)</t>
  </si>
  <si>
    <t>Q9BVL2</t>
  </si>
  <si>
    <t>Nucleoporin p58/p45 (58 kDa nucleoporin) (Nucleoporin-like protein 1)</t>
  </si>
  <si>
    <t>Q99735</t>
  </si>
  <si>
    <t>Microsomal glutathione S-transferase 2 (Microsomal GST-2) (EC 2.5.1.18) (Glutathione peroxidase MGST2) (EC 1.11.1.-) (Leukotriene C4 synthase MGST2) (EC 4.4.1.20) (Microsomal glutathione S-transferase II) (Microsomal GST-II)</t>
  </si>
  <si>
    <t>Transmembrane protein 131 (Protein RW1)</t>
  </si>
  <si>
    <t>O95295</t>
  </si>
  <si>
    <t>SNARE-associated protein Snapin (Biogenesis of lysosome-related organelles complex 1 subunit 7) (BLOC-1 subunit 7) (Synaptosomal-associated protein 25-binding protein) (SNAP-associated protein)</t>
  </si>
  <si>
    <t>P82979</t>
  </si>
  <si>
    <t>SAP domain-containing ribonucleoprotein (Cytokine-induced protein of 29 kDa) (Nuclear protein Hcc-1) (Proliferation-associated cytokine-inducible protein CIP29)</t>
  </si>
  <si>
    <t>Ceroid-lipofuscinosis neuronal protein 5 (Protein CLN5) [Cleaved into: Ceroid-lipofuscinosis neuronal protein 5, secreted form]</t>
  </si>
  <si>
    <t>Q96QV6</t>
  </si>
  <si>
    <t>Histone H2A type 1-A (H2A-clustered histone 1) (Histone H2A/r)</t>
  </si>
  <si>
    <t>P78369</t>
  </si>
  <si>
    <t>Claudin-10 (Oligodendrocyte-specific protein-like) (OSP-like)</t>
  </si>
  <si>
    <t>Arylacetamide deacetylase (EC 3.1.1.3)</t>
  </si>
  <si>
    <t>O00458</t>
  </si>
  <si>
    <t>Interferon-related developmental regulator 1 (Nerve growth factor-inducible protein PC4)</t>
  </si>
  <si>
    <t>Q96GM5</t>
  </si>
  <si>
    <t>SWI/SNF-related matrix-associated actin-dependent regulator of chromatin subfamily D member 1 (60 kDa BRG-1/Brm-associated factor subunit A) (BRG1-associated factor 60A) (BAF60A) (SWI/SNF complex 60 kDa subunit)</t>
  </si>
  <si>
    <t>Q8IXI1</t>
  </si>
  <si>
    <t>Mitochondrial Rho GTPase 2 (MIRO-2) (hMiro-2) (EC 3.6.5.-) (Ras homolog gene family member T2)</t>
  </si>
  <si>
    <t>Q8WTW3</t>
  </si>
  <si>
    <t>Conserved oligomeric Golgi complex subunit 1 (COG complex subunit 1) (Component of oligomeric Golgi complex 1)</t>
  </si>
  <si>
    <t>P40424</t>
  </si>
  <si>
    <t>Pre-B-cell leukemia transcription factor 1 (Homeobox protein PBX1) (Homeobox protein PRL)</t>
  </si>
  <si>
    <t>Versican core protein (Chondroitin sulfate proteoglycan core protein 2) (Chondroitin sulfate proteoglycan 2) (Glial hyaluronate-binding protein) (GHAP) (Large fibroblast proteoglycan) (PG-M)</t>
  </si>
  <si>
    <t>Inositol 1,4,5-trisphosphate receptor type 2 (IP3 receptor isoform 2) (IP3R 2) (InsP3R2) (Type 2 inositol 1,4,5-trisphosphate receptor) (Type 2 InsP3 receptor)</t>
  </si>
  <si>
    <t>Q14008</t>
  </si>
  <si>
    <t>Cytoskeleton-associated protein 5 (Colonic and hepatic tumor overexpressed gene protein) (Ch-TOG)</t>
  </si>
  <si>
    <t>Q8WWP7</t>
  </si>
  <si>
    <t>GTPase IMAP family member 1 (Immunity-associated protein 1) (hIMAP1)</t>
  </si>
  <si>
    <t>A6NM10</t>
  </si>
  <si>
    <t>Aquaporin-12B (AQP-12B)</t>
  </si>
  <si>
    <t>Q15041</t>
  </si>
  <si>
    <t>ADP-ribosylation factor-like protein 6-interacting protein 1 (ARL-6-interacting protein 1) (Aip-1) (Apoptotic regulator in the membrane of the endoplasmic reticulum)</t>
  </si>
  <si>
    <t>Q96TC7</t>
  </si>
  <si>
    <t>Regulator of microtubule dynamics protein 3 (RMD-3) (hRMD-3) (Cerebral protein 10) (Protein FAM82A2) (Protein FAM82C) (Protein tyrosine phosphatase-interacting protein 51) (TCPTP-interacting protein 51)</t>
  </si>
  <si>
    <t>Q8WYA6</t>
  </si>
  <si>
    <t>Beta-catenin-like protein 1 (Nuclear-associated protein) (NAP) (Testis development protein NYD-SP19)</t>
  </si>
  <si>
    <t>Q9NP58</t>
  </si>
  <si>
    <t>ATP-binding cassette sub-family B member 6, mitochondrial (Mitochondrial ABC transporter 3) (Mt-ABC transporter 3) (P-glycoprotein-related protein) (Ubiquitously-expressed mammalian ABC half transporter)</t>
  </si>
  <si>
    <t>Q9NWB6</t>
  </si>
  <si>
    <t>Arginine and glutamate-rich protein 1</t>
  </si>
  <si>
    <t>Q5T0N5</t>
  </si>
  <si>
    <t>Formin-binding protein 1-like (Transducer of Cdc42-dependent actin assembly protein 1) (Toca-1)</t>
  </si>
  <si>
    <t>Q8NBJ9</t>
  </si>
  <si>
    <t>SID1 transmembrane family member 2</t>
  </si>
  <si>
    <t>P04217</t>
  </si>
  <si>
    <t>Alpha-1B-glycoprotein (Alpha-1-B glycoprotein)</t>
  </si>
  <si>
    <t>Q69YL0</t>
  </si>
  <si>
    <t>Protein NCBP2AS2 (Hypoxia-induced angiogenesis regulator) (NCBP2 antisense gene protein 2)</t>
  </si>
  <si>
    <t>P15104</t>
  </si>
  <si>
    <t>Glutamine synthetase (GS) (EC 6.3.1.2) (Glutamate--ammonia ligase) (Palmitoyltransferase GLUL) (EC 2.3.1.225)</t>
  </si>
  <si>
    <t>Q9GZP9</t>
  </si>
  <si>
    <t>Derlin-2 (Degradation in endoplasmic reticulum protein 2) (DERtrin-2) (Der1-like protein 2) (F-LAN-1) (F-LANa)</t>
  </si>
  <si>
    <t>Q96A35</t>
  </si>
  <si>
    <t>39S ribosomal protein L24, mitochondrial (L24mt) (MRP-L24) (Mitochondrial large ribosomal subunit protein uL24m)</t>
  </si>
  <si>
    <t>O43639</t>
  </si>
  <si>
    <t>Cytoplasmic protein NCK2 (Growth factor receptor-bound protein 4) (NCK adaptor protein 2) (Nck-2) (SH2/SH3 adaptor protein NCK-beta)</t>
  </si>
  <si>
    <t>Cleft lip and palate transmembrane protein 1-like protein (CLPTM1-like protein) (Cisplatin resistance-related protein 9) (CRR9p)</t>
  </si>
  <si>
    <t>Q9NYZ1</t>
  </si>
  <si>
    <t>Golgi apparatus membrane protein TVP23 homolog B</t>
  </si>
  <si>
    <t>Q14919</t>
  </si>
  <si>
    <t>Dr1-associated corepressor (Dr1-associated protein 1) (Negative cofactor 2-alpha) (NC2-alpha)</t>
  </si>
  <si>
    <t>P20591</t>
  </si>
  <si>
    <t>Interferon-induced GTP-binding protein Mx1 (Interferon-induced protein p78) (IFI-78K) (Interferon-regulated resistance GTP-binding protein MxA) (Myxoma resistance protein 1) (Myxovirus resistance protein 1) [Cleaved into: Interferon-induced GTP-binding protein Mx1, N-terminally processed]</t>
  </si>
  <si>
    <t>Choline transporter-like protein 1 (CDw92) (Solute carrier family 44 member 1) (CD antigen CD92)</t>
  </si>
  <si>
    <t>Tyrosine-protein phosphatase non-receptor type 11 (EC 3.1.3.48) (Protein-tyrosine phosphatase 1D) (PTP-1D) (Protein-tyrosine phosphatase 2C) (PTP-2C) (SH-PTP2) (SHP-2) (Shp2) (SH-PTP3)</t>
  </si>
  <si>
    <t>Q9Y2U8</t>
  </si>
  <si>
    <t>Inner nuclear membrane protein Man1 (LEM domain-containing protein 3)</t>
  </si>
  <si>
    <t>Q4G176</t>
  </si>
  <si>
    <t>Malonate--CoA ligase ACSF3, mitochondrial (EC 6.2.1.n3) (Acyl-CoA synthetase family member 3)</t>
  </si>
  <si>
    <t>Q96C90</t>
  </si>
  <si>
    <t>Protein phosphatase 1 regulatory subunit 14B (Phospholipase C-beta-3 neighbouring gene protein)</t>
  </si>
  <si>
    <t>Q6P996</t>
  </si>
  <si>
    <t>Pyridoxal-dependent decarboxylase domain-containing protein 1 (EC 4.1.1.-)</t>
  </si>
  <si>
    <t>Q9NV70</t>
  </si>
  <si>
    <t>Exocyst complex component 1 (Exocyst complex component Sec3)</t>
  </si>
  <si>
    <t>P28289</t>
  </si>
  <si>
    <t>Tropomodulin-1 (Erythrocyte tropomodulin) (E-Tmod)</t>
  </si>
  <si>
    <t>Q96GQ7</t>
  </si>
  <si>
    <t>Probable ATP-dependent RNA helicase DDX27 (EC 3.6.4.13) (DEAD box protein 27)</t>
  </si>
  <si>
    <t>ATP synthase mitochondrial F1 complex assembly factor 2 (ATP12 homolog)</t>
  </si>
  <si>
    <t>Thioredoxin domain-containing protein 15</t>
  </si>
  <si>
    <t>O75394</t>
  </si>
  <si>
    <t>39S ribosomal protein L33, mitochondrial (L33mt) (MRP-L33) (Mitochondrial large ribosomal subunit protein bL33m)</t>
  </si>
  <si>
    <t>P56182</t>
  </si>
  <si>
    <t>Ribosomal RNA processing protein 1 homolog A (Novel nuclear protein 1) (NNP-1) (Nucleolar protein Nop52) (RRP1-like protein)</t>
  </si>
  <si>
    <t>Q8IY81</t>
  </si>
  <si>
    <t>pre-rRNA 2'-O-ribose RNA methyltransferase FTSJ3 (EC 2.1.1.-) (Protein ftsJ homolog 3) (Putative rRNA methyltransferase 3)</t>
  </si>
  <si>
    <t>Q9BX66</t>
  </si>
  <si>
    <t>Sorbin and SH3 domain-containing protein 1 (Ponsin) (SH3 domain protein 5) (SH3P12) (c-Cbl-associated protein) (CAP)</t>
  </si>
  <si>
    <t>P42166</t>
  </si>
  <si>
    <t>Lamina-associated polypeptide 2, isoform alpha (Thymopoietin isoform alpha) (TP alpha) (Thymopoietin-related peptide isoform alpha) (TPRP isoform alpha) [Cleaved into: Thymopoietin (TP) (Splenin); Thymopentin (TP5)]</t>
  </si>
  <si>
    <t>Q6P2E9</t>
  </si>
  <si>
    <t>Enhancer of mRNA-decapping protein 4 (Autoantigen Ge-1) (Autoantigen RCD-8) (Human enhancer of decapping large subunit) (Hedls)</t>
  </si>
  <si>
    <t>Q4G0J3</t>
  </si>
  <si>
    <t>La-related protein 7 (La ribonucleoprotein domain family member 7) (hLARP7) (P-TEFb-interaction protein for 7SK stability) (PIP7S)</t>
  </si>
  <si>
    <t>Q9H6K4</t>
  </si>
  <si>
    <t>Optic atrophy 3 protein</t>
  </si>
  <si>
    <t>Q96S06</t>
  </si>
  <si>
    <t>Lipase maturation factor 1 (Transmembrane protein 112)</t>
  </si>
  <si>
    <t>P03915</t>
  </si>
  <si>
    <t>NADH-ubiquinone oxidoreductase chain 5 (EC 7.1.1.2) (NADH dehydrogenase subunit 5)</t>
  </si>
  <si>
    <t>Q8TEA8</t>
  </si>
  <si>
    <t>D-aminoacyl-tRNA deacylase 1 (DTD) (EC 3.1.1.96) (DNA-unwinding element-binding protein B) (DUE-B) (Gly-tRNA(Ala) deacylase) (Histidyl-tRNA synthase-related)</t>
  </si>
  <si>
    <t>Q9Y371</t>
  </si>
  <si>
    <t>Endophilin-B1 (Bax-interacting factor 1) (Bif-1) (SH3 domain-containing GRB2-like protein B1)</t>
  </si>
  <si>
    <t>Q658Y4</t>
  </si>
  <si>
    <t>Protein FAM91A1</t>
  </si>
  <si>
    <t>Q8IWX8</t>
  </si>
  <si>
    <t>Calcium homeostasis endoplasmic reticulum protein (ERPROT 213-21) (SR-related CTD-associated factor 6)</t>
  </si>
  <si>
    <t>Q12765</t>
  </si>
  <si>
    <t>Secernin-1</t>
  </si>
  <si>
    <t>Q5TZA2</t>
  </si>
  <si>
    <t>Rootletin (Ciliary rootlet coiled-coil protein)</t>
  </si>
  <si>
    <t>Q13315</t>
  </si>
  <si>
    <t>Serine-protein kinase ATM (EC 2.7.11.1) (Ataxia telangiectasia mutated) (A-T mutated)</t>
  </si>
  <si>
    <t>P11678</t>
  </si>
  <si>
    <t>Eosinophil peroxidase (EPO) (EC 1.11.1.7) [Cleaved into: Eosinophil peroxidase light chain; Eosinophil peroxidase heavy chain]</t>
  </si>
  <si>
    <t>Putative phospholipase B-like 2 (EC 3.1.1.-) (76 kDa protein) (p76) (LAMA-like protein 2) (Lamina ancestor homolog 2) (Phospholipase B domain-containing protein 2) [Cleaved into: Putative phospholipase B-like 2 32 kDa form; Putative phospholipase B-like 2 45 kDa form]</t>
  </si>
  <si>
    <t>O43818</t>
  </si>
  <si>
    <t>U3 small nucleolar RNA-interacting protein 2 (RRP9 homolog) (U3 small nucleolar ribonucleoprotein-associated 55 kDa protein) (U3 snoRNP-associated 55 kDa protein) (U3-55K)</t>
  </si>
  <si>
    <t>Q8TB37</t>
  </si>
  <si>
    <t>Iron-sulfur protein NUBPL (IND1 homolog) (Nucleotide-binding protein-like) (huInd1)</t>
  </si>
  <si>
    <t>O60684</t>
  </si>
  <si>
    <t>Importin subunit alpha-7 (Karyopherin subunit alpha-6)</t>
  </si>
  <si>
    <t>Q6Y1H2</t>
  </si>
  <si>
    <t>Very-long-chain (3R)-3-hydroxyacyl-CoA dehydratase 2 (EC 4.2.1.134) (3-hydroxyacyl-CoA dehydratase 2) (HACD2) (Protein-tyrosine phosphatase-like member B)</t>
  </si>
  <si>
    <t>Q99719</t>
  </si>
  <si>
    <t>Septin-5 (Cell division control-related protein 1) (CDCrel-1) (Peanut-like protein 1)</t>
  </si>
  <si>
    <t>Q96D46</t>
  </si>
  <si>
    <t>60S ribosomal export protein NMD3 (hNMD3)</t>
  </si>
  <si>
    <t>Q14192</t>
  </si>
  <si>
    <t>Four and a half LIM domains protein 2 (FHL-2) (LIM domain protein DRAL) (Skeletal muscle LIM-protein 3) (SLIM-3)</t>
  </si>
  <si>
    <t>Collagen alpha-6(VI) chain</t>
  </si>
  <si>
    <t>Q14155</t>
  </si>
  <si>
    <t>Rho guanine nucleotide exchange factor 7 (Beta-Pix) (COOL-1) (PAK-interacting exchange factor beta) (p85)</t>
  </si>
  <si>
    <t>Q9NZU5</t>
  </si>
  <si>
    <t>LIM and cysteine-rich domains protein 1 (Dyxin)</t>
  </si>
  <si>
    <t>O96013</t>
  </si>
  <si>
    <t>Serine/threonine-protein kinase PAK 4 (EC 2.7.11.1) (p21-activated kinase 4) (PAK-4)</t>
  </si>
  <si>
    <t>Q14257</t>
  </si>
  <si>
    <t>Reticulocalbin-2 (Calcium-binding protein ERC-55) (E6-binding protein) (E6BP)</t>
  </si>
  <si>
    <t>P55001</t>
  </si>
  <si>
    <t>Microfibrillar-associated protein 2 (MFAP-2) (Microfibril-associated glycoprotein 1) (MAGP) (MAGP-1)</t>
  </si>
  <si>
    <t>Q9H7C9</t>
  </si>
  <si>
    <t>Mth938 domain-containing protein (Adipogenesis associated Mth938 domain-containing protein)</t>
  </si>
  <si>
    <t>Q15428</t>
  </si>
  <si>
    <t>Splicing factor 3A subunit 2 (SF3a66) (Spliceosome-associated protein 62) (SAP 62)</t>
  </si>
  <si>
    <t>Q96JQ2</t>
  </si>
  <si>
    <t>Calmin (Calponin-like transmembrane domain protein)</t>
  </si>
  <si>
    <t>Q3ZCQ3</t>
  </si>
  <si>
    <t>Membrane protein FAM174B</t>
  </si>
  <si>
    <t>O15321</t>
  </si>
  <si>
    <t>Transmembrane 9 superfamily member 1 (MP70 protein family member) (hMP70)</t>
  </si>
  <si>
    <t>Q93062</t>
  </si>
  <si>
    <t>RNA-binding protein with multiple splicing (RBP-MS) (Heart and RRM expressed sequence) (Hermes)</t>
  </si>
  <si>
    <t>Q03519</t>
  </si>
  <si>
    <t>Antigen peptide transporter 2 (APT2) (EC 7.4.2.-) (ATP-binding cassette sub-family B member 3) (Peptide supply factor 2) (Peptide transporter PSF2) (PSF-2) (Peptide transporter TAP2) (Peptide transporter involved in antigen processing 2) (Really interesting new gene 11 protein) (RING11)</t>
  </si>
  <si>
    <t>P02747</t>
  </si>
  <si>
    <t>Complement C1q subcomponent subunit C</t>
  </si>
  <si>
    <t>Q9BYD6</t>
  </si>
  <si>
    <t>39S ribosomal protein L1, mitochondrial (L1mt) (MRP-L1) (Mitochondrial large ribosomal subunit protein uL1m)</t>
  </si>
  <si>
    <t>P04271</t>
  </si>
  <si>
    <t>Protein S100-B (S-100 protein beta chain) (S-100 protein subunit beta) (S100 calcium-binding protein B)</t>
  </si>
  <si>
    <t>Q9Y5Y2</t>
  </si>
  <si>
    <t>Cytosolic Fe-S cluster assembly factor NUBP2 (Nucleotide-binding protein 2) (NBP 2)</t>
  </si>
  <si>
    <t>Q9H6Z4</t>
  </si>
  <si>
    <t>Ran-binding protein 3 (RanBP3)</t>
  </si>
  <si>
    <t>Tensin-2 (EC 3.1.3.48) (C1 domain-containing phosphatase and tensin homolog) (C1-TEN) (Tensin-like C1 domain-containing phosphatase)</t>
  </si>
  <si>
    <t>Q92973</t>
  </si>
  <si>
    <t>Transportin-1 (Importin beta-2) (Karyopherin beta-2) (M9 region interaction protein) (MIP)</t>
  </si>
  <si>
    <t>Immunoglobulin mu heavy chain (Immunoglobulin mu heavy chain OU)</t>
  </si>
  <si>
    <t>Q9P291</t>
  </si>
  <si>
    <t>Armadillo repeat-containing X-linked protein 1 (ARM protein lost in epithelial cancers on chromosome X 1) (Protein ALEX1)</t>
  </si>
  <si>
    <t>Q96HU8</t>
  </si>
  <si>
    <t>GTP-binding protein Di-Ras2 (Distinct subgroup of the Ras family member 2)</t>
  </si>
  <si>
    <t>Q9Y2W2</t>
  </si>
  <si>
    <t>WW domain-binding protein 11 (WBP-11) (Npw38-binding protein) (NpwBP) (SH3 domain-binding protein SNP70) (Splicing factor that interacts with PQBP-1 and PP1)</t>
  </si>
  <si>
    <t>Lysosomal acid lipase/cholesteryl ester hydrolase (Acid cholesteryl ester hydrolase) (LAL) (EC 3.1.1.13) (Cholesteryl esterase) (Lipase A) (Sterol esterase)</t>
  </si>
  <si>
    <t>Gamma-glutamyl hydrolase (EC 3.4.19.9) (Conjugase) (GH) (Gamma-Glu-X carboxypeptidase)</t>
  </si>
  <si>
    <t>Q16204</t>
  </si>
  <si>
    <t>Coiled-coil domain-containing protein 6 (Papillary thyroid carcinoma-encoded protein) (Protein H4)</t>
  </si>
  <si>
    <t>Q9H2G2</t>
  </si>
  <si>
    <t>STE20-like serine/threonine-protein kinase (STE20-like kinase) (hSLK) (EC 2.7.11.1) (CTCL tumor antigen se20-9) (STE20-related serine/threonine-protein kinase) (STE20-related kinase) (Serine/threonine-protein kinase 2)</t>
  </si>
  <si>
    <t>Q5T4S7</t>
  </si>
  <si>
    <t>E3 ubiquitin-protein ligase UBR4 (EC 2.3.2.27) (600 kDa retinoblastoma protein-associated factor) (N-recognin-4) (RING-type E3 ubiquitin transferase UBR4) (Retinoblastoma-associated factor of 600 kDa) (RBAF600) (p600) (Zinc finger UBR1-type protein 1)</t>
  </si>
  <si>
    <t>P52434</t>
  </si>
  <si>
    <t>DNA-directed RNA polymerases I, II, and III subunit RPABC3 (RNA polymerases I, II, and III subunit ABC3) (DNA-directed RNA polymerase II subunit H) (DNA-directed RNA polymerases I, II, and III 17.1 kDa polypeptide) (RPB17) (RPB8 homolog) (hRPB8)</t>
  </si>
  <si>
    <t>P16403</t>
  </si>
  <si>
    <t>Histone H1.2 (Histone H1c) (Histone H1d) (Histone H1s-1)</t>
  </si>
  <si>
    <t>Fibroleukin (Fibrinogen-like protein 2) (pT49)</t>
  </si>
  <si>
    <t>Q9H008</t>
  </si>
  <si>
    <t>Phospholysine phosphohistidine inorganic pyrophosphate phosphatase (hLHPP) (EC 3.1.3.-) (EC 3.6.1.1)</t>
  </si>
  <si>
    <t>P46821</t>
  </si>
  <si>
    <t>Microtubule-associated protein 1B (MAP-1B) [Cleaved into: MAP1B heavy chain; MAP1 light chain LC1]</t>
  </si>
  <si>
    <t>Q9BRG1</t>
  </si>
  <si>
    <t>Vacuolar protein-sorting-associated protein 25 (hVps25) (Dermal papilla-derived protein 9) (ELL-associated protein of 20 kDa) (ESCRT-II complex subunit VPS25)</t>
  </si>
  <si>
    <t>P15090</t>
  </si>
  <si>
    <t>Fatty acid-binding protein, adipocyte (Adipocyte lipid-binding protein) (ALBP) (Adipocyte-type fatty acid-binding protein) (A-FABP) (AFABP) (Fatty acid-binding protein 4)</t>
  </si>
  <si>
    <t>Q3MHD2</t>
  </si>
  <si>
    <t>Protein LSM12 homolog</t>
  </si>
  <si>
    <t>Q96RP7</t>
  </si>
  <si>
    <t>Galactose-3-O-sulfotransferase 4 (Gal3ST-4) (EC 2.8.2.-) (Beta-galactose-3-O-sulfotransferase 4) (Gal-beta-1,3-GalNAc 3'-sulfotransferase)</t>
  </si>
  <si>
    <t>ORC ubiquitin ligase 1 (OBI1) (EC 2.3.2.27) (RING finger protein 219)</t>
  </si>
  <si>
    <t>Q9BT09</t>
  </si>
  <si>
    <t>Protein canopy homolog 3 (CTG repeat protein 4a) (Expanded repeat-domain protein CAG/CTG 5) (Protein associated with TLR4) (Trinucleotide repeat-containing gene 5 protein)</t>
  </si>
  <si>
    <t>Q93084</t>
  </si>
  <si>
    <t>Sarcoplasmic/endoplasmic reticulum calcium ATPase 3 (SERCA3) (SR Ca(2+)-ATPase 3) (EC 7.2.2.10) (Calcium pump 3)</t>
  </si>
  <si>
    <t>Transmembrane protein 245 (Protein CG-2)</t>
  </si>
  <si>
    <t>Q7Z4V5</t>
  </si>
  <si>
    <t>Hepatoma-derived growth factor-related protein 2 (HDGF-related protein 2) (HRP-2) (Hepatoma-derived growth factor 2) (HDGF-2)</t>
  </si>
  <si>
    <t>P79483</t>
  </si>
  <si>
    <t>HLA class II histocompatibility antigen, DR beta 3 chain (MHC class II antigen DRB3)</t>
  </si>
  <si>
    <t>P51153</t>
  </si>
  <si>
    <t>Ras-related protein Rab-13 (Cell growth-inhibiting gene 4 protein)</t>
  </si>
  <si>
    <t>Q9H0L4</t>
  </si>
  <si>
    <t>Cleavage stimulation factor subunit 2 tau variant (CF-1 64 kDa subunit tau variant) (Cleavage stimulation factor 64 kDa subunit tau variant) (CSTF 64 kDa subunit tau variant) (TauCstF-64)</t>
  </si>
  <si>
    <t>Endoplasmic reticulum aminopeptidase 2 (EC 3.4.11.-) (Leukocyte-derived arginine aminopeptidase) (L-RAP)</t>
  </si>
  <si>
    <t>P35080</t>
  </si>
  <si>
    <t>Profilin-2 (Profilin II)</t>
  </si>
  <si>
    <t>Q9NR46</t>
  </si>
  <si>
    <t>Endophilin-B2 (SH3 domain-containing GRB2-like protein B2)</t>
  </si>
  <si>
    <t>P09936</t>
  </si>
  <si>
    <t>Ubiquitin carboxyl-terminal hydrolase isozyme L1 (UCH-L1) (EC 3.4.19.12) (Neuron cytoplasmic protein 9.5) (PGP 9.5) (PGP9.5) (Ubiquitin thioesterase L1)</t>
  </si>
  <si>
    <t>Q9NUQ2</t>
  </si>
  <si>
    <t>1-acyl-sn-glycerol-3-phosphate acyltransferase epsilon (EC 2.3.1.51) (1-acylglycerol-3-phosphate O-acyltransferase 5) (1-AGP acyltransferase 5) (1-AGPAT 5) (Lysophosphatidic acid acyltransferase epsilon) (LPAAT-epsilon)</t>
  </si>
  <si>
    <t>Q92633</t>
  </si>
  <si>
    <t>Lysophosphatidic acid receptor 1 (LPA receptor 1) (LPA-1) (Lysophosphatidic acid receptor Edg-2)</t>
  </si>
  <si>
    <t>Q9HCE1</t>
  </si>
  <si>
    <t>Helicase MOV-10 (EC 3.6.4.13) (Armitage homolog) (Moloney leukemia virus 10 protein)</t>
  </si>
  <si>
    <t>Q8TB36</t>
  </si>
  <si>
    <t>Ganglioside-induced differentiation-associated protein 1 (GDAP1)</t>
  </si>
  <si>
    <t>O95471</t>
  </si>
  <si>
    <t>Claudin-7 (CLDN-7)</t>
  </si>
  <si>
    <t>Tenascin (TN) (Cytotactin) (GMEM) (GP 150-225) (Glioma-associated-extracellular matrix antigen) (Hexabrachion) (JI) (Myotendinous antigen) (Neuronectin) (Tenascin-C) (TN-C)</t>
  </si>
  <si>
    <t>Q9H1K1</t>
  </si>
  <si>
    <t>Iron-sulfur cluster assembly enzyme ISCU, mitochondrial (NifU-like N-terminal domain-containing protein) (NifU-like protein)</t>
  </si>
  <si>
    <t>Q96D15</t>
  </si>
  <si>
    <t>Reticulocalbin-3 (EF-hand calcium-binding protein RLP49)</t>
  </si>
  <si>
    <t>P50336</t>
  </si>
  <si>
    <t>Protoporphyrinogen oxidase (PPO) (EC 1.3.3.4)</t>
  </si>
  <si>
    <t>O95352</t>
  </si>
  <si>
    <t>Ubiquitin-like modifier-activating enzyme ATG7 (ATG12-activating enzyme E1 ATG7) (Autophagy-related protein 7) (APG7-like) (hAGP7) (Ubiquitin-activating enzyme E1-like protein)</t>
  </si>
  <si>
    <t>Q96EP5</t>
  </si>
  <si>
    <t>DAZ-associated protein 1 (Deleted in azoospermia-associated protein 1)</t>
  </si>
  <si>
    <t>P46108</t>
  </si>
  <si>
    <t>Adapter molecule crk (Proto-oncogene c-Crk) (p38)</t>
  </si>
  <si>
    <t>Q92930</t>
  </si>
  <si>
    <t>Ras-related protein Rab-8B</t>
  </si>
  <si>
    <t>O00170</t>
  </si>
  <si>
    <t>AH receptor-interacting protein (AIP) (Aryl-hydrocarbon receptor-interacting protein) (HBV X-associated protein 2) (XAP-2) (Immunophilin homolog ARA9)</t>
  </si>
  <si>
    <t>Q2TAA5</t>
  </si>
  <si>
    <t>GDP-Man:Man(3)GlcNAc(2)-PP-Dol alpha-1,2-mannosyltransferase (EC 2.4.1.131) (Asparagine-linked glycosylation protein 11 homolog) (Glycolipid 2-alpha-mannosyltransferase)</t>
  </si>
  <si>
    <t>Q8N6L1</t>
  </si>
  <si>
    <t>Keratinocyte-associated protein 2 (KCP-2) (Dolichyl-diphosphooligosaccharide--protein glycosyltransferase subunit KCP2) (Oligosaccharyl transferase subunit KCP2)</t>
  </si>
  <si>
    <t>A2RRP1</t>
  </si>
  <si>
    <t>Neuroblastoma-amplified sequence (Neuroblastoma-amplified gene protein)</t>
  </si>
  <si>
    <t>P0DOX7</t>
  </si>
  <si>
    <t>Immunoglobulin kappa light chain (Immunoglobulin kappa light chain EU)</t>
  </si>
  <si>
    <t>Q14160</t>
  </si>
  <si>
    <t>Protein scribble homolog (Scribble) (hScrib) (Protein LAP4)</t>
  </si>
  <si>
    <t>Q13427</t>
  </si>
  <si>
    <t>Peptidyl-prolyl cis-trans isomerase G (PPIase G) (Peptidyl-prolyl isomerase G) (EC 5.2.1.8) (CASP10) (Clk-associating RS-cyclophilin) (CARS-Cyp) (CARS-cyclophilin) (SR-cyclophilin) (SR-cyp) (SRcyp) (Cyclophilin G) (Rotamase G)</t>
  </si>
  <si>
    <t>P22694</t>
  </si>
  <si>
    <t>cAMP-dependent protein kinase catalytic subunit beta (PKA C-beta) (EC 2.7.11.11)</t>
  </si>
  <si>
    <t>P13498</t>
  </si>
  <si>
    <t>Cytochrome b-245 light chain (Cytochrome b(558) alpha chain) (Cytochrome b558 subunit alpha) (Neutrophil cytochrome b 22 kDa polypeptide) (Superoxide-generating NADPH oxidase light chain subunit) (p22 phagocyte B-cytochrome) (p22-phox) (p22phox)</t>
  </si>
  <si>
    <t>P0CG08</t>
  </si>
  <si>
    <t>Golgi pH regulator B (Protein GPR89B)</t>
  </si>
  <si>
    <t>Q5U651</t>
  </si>
  <si>
    <t>Ras-interacting protein 1 (Rain)</t>
  </si>
  <si>
    <t>Q9BWD1</t>
  </si>
  <si>
    <t>Acetyl-CoA acetyltransferase, cytosolic (EC 2.3.1.9) (Acetyl-CoA transferase-like protein) (Cytosolic acetoacetyl-CoA thiolase)</t>
  </si>
  <si>
    <t>Q9BZL4</t>
  </si>
  <si>
    <t>Protein phosphatase 1 regulatory subunit 12C (Protein phosphatase 1 myosin-binding subunit of 85 kDa) (Protein phosphatase 1 myosin-binding subunit p85)</t>
  </si>
  <si>
    <t>Q9NP79</t>
  </si>
  <si>
    <t>Vacuolar protein sorting-associated protein VTA1 homolog (Dopamine-responsive gene 1 protein) (DRG-1) (LYST-interacting protein 5) (LIP5) (SKD1-binding protein 1) (SBP1)</t>
  </si>
  <si>
    <t>O14639</t>
  </si>
  <si>
    <t>Actin-binding LIM protein 1 (abLIM-1) (Actin-binding LIM protein family member 1) (Actin-binding double zinc finger protein) (LIMAB1) (Limatin)</t>
  </si>
  <si>
    <t>Q7Z4G1</t>
  </si>
  <si>
    <t>COMM domain-containing protein 6</t>
  </si>
  <si>
    <t>P00480</t>
  </si>
  <si>
    <t>Ornithine transcarbamylase, mitochondrial (OTCase) (EC 2.1.3.3) (Ornithine carbamoyltransferase, mitochondrial)</t>
  </si>
  <si>
    <t>P10155</t>
  </si>
  <si>
    <t>60 kDa SS-A/Ro ribonucleoprotein (60 kDa Ro protein) (60 kDa ribonucleoprotein Ro) (Ro60) (RoRNP) (Ro 60 kDa autoantigen) (Ro60 autoantigen) (Sjoegren syndrome antigen A2) (Sjoegren syndrome type A antigen) (SS-A) (TROVE domain family member 2)</t>
  </si>
  <si>
    <t>Q9BVC6</t>
  </si>
  <si>
    <t>Transmembrane protein 109 (Mitsugumin-23) (Mg23)</t>
  </si>
  <si>
    <t>Q9P2W9</t>
  </si>
  <si>
    <t>Syntaxin-18 (Cell growth-inhibiting gene 9 protein)</t>
  </si>
  <si>
    <t>Q8IXI2</t>
  </si>
  <si>
    <t>Mitochondrial Rho GTPase 1 (MIRO-1) (hMiro-1) (EC 3.6.5.-) (Rac-GTP-binding protein-like protein) (Ras homolog gene family member T1)</t>
  </si>
  <si>
    <t>Q4G0F5</t>
  </si>
  <si>
    <t>Vacuolar protein sorting-associated protein 26B (Vesicle protein sorting 26B)</t>
  </si>
  <si>
    <t>Q8WWX9</t>
  </si>
  <si>
    <t>Selenoprotein M (SelM)</t>
  </si>
  <si>
    <t>O60645</t>
  </si>
  <si>
    <t>Exocyst complex component 3 (Exocyst complex component Sec6)</t>
  </si>
  <si>
    <t>Q9P000</t>
  </si>
  <si>
    <t>COMM domain-containing protein 9</t>
  </si>
  <si>
    <t>O00534</t>
  </si>
  <si>
    <t>von Willebrand factor A domain-containing protein 5A (Breast cancer suppressor candidate 1) (BCSC-1) (Loss of heterozygosity 11 chromosomal region 2 gene A protein)</t>
  </si>
  <si>
    <t>Q13045</t>
  </si>
  <si>
    <t>Protein flightless-1 homolog</t>
  </si>
  <si>
    <t>Protein mono-ADP-ribosyltransferase PARP12 (EC 2.4.2.-) (ADP-ribosyltransferase diphtheria toxin-like 12) (ARTD12) (Poly [ADP-ribose] polymerase 12) (PARP-12) (Zinc finger CCCH domain-containing protein 1)</t>
  </si>
  <si>
    <t>O00142</t>
  </si>
  <si>
    <t>Thymidine kinase 2, mitochondrial (EC 2.7.1.21) (Mt-TK)</t>
  </si>
  <si>
    <t>Q8WVY7</t>
  </si>
  <si>
    <t>Ubiquitin-like domain-containing CTD phosphatase 1 (EC 3.1.3.16) (Nuclear proteasome inhibitor UBLCP1)</t>
  </si>
  <si>
    <t>P35754</t>
  </si>
  <si>
    <t>Glutaredoxin-1 (Thioltransferase-1) (TTase-1)</t>
  </si>
  <si>
    <t>Q9NPL8</t>
  </si>
  <si>
    <t>Complex I assembly factor TIMMDC1, mitochondrial (Protein M5-14) (Translocase of inner mitochondrial membrane domain-containing protein 1) (TIMM domain containing-protein 1)</t>
  </si>
  <si>
    <t>Q9Y3T9</t>
  </si>
  <si>
    <t>Nucleolar complex protein 2 homolog (Protein NOC2 homolog) (NOC2-like protein) (Novel INHAT repressor)</t>
  </si>
  <si>
    <t>Q9H3K2</t>
  </si>
  <si>
    <t>Growth hormone-inducible transmembrane protein (Dermal papilla-derived protein 2) (Mitochondrial morphology and cristae structure 1) (MICS1) (Transmembrane BAX inhibitor motif-containing protein 5)</t>
  </si>
  <si>
    <t>O75954</t>
  </si>
  <si>
    <t>Tetraspanin-9 (Tspan-9) (Tetraspan NET-5)</t>
  </si>
  <si>
    <t>Q9H0R4</t>
  </si>
  <si>
    <t>Haloacid dehalogenase-like hydrolase domain-containing protein 2</t>
  </si>
  <si>
    <t>Q8TC07</t>
  </si>
  <si>
    <t>TBC1 domain family member 15 (GTPase-activating protein RAB7) (GAP for RAB7) (Rab7-GAP)</t>
  </si>
  <si>
    <t>Q9BQ67</t>
  </si>
  <si>
    <t>Glutamate-rich WD repeat-containing protein 1</t>
  </si>
  <si>
    <t>Q14137</t>
  </si>
  <si>
    <t>Ribosome biogenesis protein BOP1 (Block of proliferation 1 protein)</t>
  </si>
  <si>
    <t>Q7L2E3</t>
  </si>
  <si>
    <t>ATP-dependent RNA helicase DHX30 (EC 3.6.4.13) (DEAH box protein 30)</t>
  </si>
  <si>
    <t>Serum paraoxonase/lactonase 3 (EC 3.1.1.2) (EC 3.1.1.81) (EC 3.1.8.1)</t>
  </si>
  <si>
    <t>O00471</t>
  </si>
  <si>
    <t>Exocyst complex component 5 (Exocyst complex component Sec10) (hSec10)</t>
  </si>
  <si>
    <t>Integrin alpha-5 (CD49 antigen-like family member E) (Fibronectin receptor subunit alpha) (Integrin alpha-F) (VLA-5) (CD antigen CD49e) [Cleaved into: Integrin alpha-5 heavy chain; Integrin alpha-5 light chain]</t>
  </si>
  <si>
    <t>Q08AM6</t>
  </si>
  <si>
    <t>Protein VAC14 homolog (Tax1-binding protein 2)</t>
  </si>
  <si>
    <t>Q9UNX4</t>
  </si>
  <si>
    <t>WD repeat-containing protein 3</t>
  </si>
  <si>
    <t>O14974</t>
  </si>
  <si>
    <t>Protein phosphatase 1 regulatory subunit 12A (Myosin phosphatase-targeting subunit 1) (Myosin phosphatase target subunit 1) (Protein phosphatase myosin-binding subunit)</t>
  </si>
  <si>
    <t>Q9UBB4</t>
  </si>
  <si>
    <t>Ataxin-10 (Brain protein E46 homolog) (Spinocerebellar ataxia type 10 protein)</t>
  </si>
  <si>
    <t>Q99439</t>
  </si>
  <si>
    <t>Calponin-2 (Calponin H2, smooth muscle) (Neutral calponin)</t>
  </si>
  <si>
    <t>Q9P2R3</t>
  </si>
  <si>
    <t>Rabankyrin-5 (Rank-5) (Ankyrin repeat and FYVE domain-containing protein 1) (Ankyrin repeats hooked to a zinc finger motif)</t>
  </si>
  <si>
    <t>Interferon-induced, double-stranded RNA-activated protein kinase (EC 2.7.11.1) (Eukaryotic translation initiation factor 2-alpha kinase 2) (eIF-2A protein kinase 2) (Interferon-inducible RNA-dependent protein kinase) (P1/eIF-2A protein kinase) (Protein kinase RNA-activated) (PKR) (Protein kinase R) (Tyrosine-protein kinase EIF2AK2) (EC 2.7.10.2) (p68 kinase)</t>
  </si>
  <si>
    <t>Q12792</t>
  </si>
  <si>
    <t>Twinfilin-1 (Protein A6) (Protein tyrosine kinase 9)</t>
  </si>
  <si>
    <t>Q6QNY0</t>
  </si>
  <si>
    <t>Biogenesis of lysosome-related organelles complex 1 subunit 3 (BLOC-1 subunit 3)</t>
  </si>
  <si>
    <t>O60784</t>
  </si>
  <si>
    <t>Target of Myb protein 1</t>
  </si>
  <si>
    <t>Q9HBR0</t>
  </si>
  <si>
    <t>Putative sodium-coupled neutral amino acid transporter 10 (Solute carrier family 38 member 10)</t>
  </si>
  <si>
    <t>Q9UID3</t>
  </si>
  <si>
    <t>Vacuolar protein sorting-associated protein 51 homolog (Another new gene 2 protein) (Protein fat-free homolog)</t>
  </si>
  <si>
    <t>P22090</t>
  </si>
  <si>
    <t>40S ribosomal protein S4, Y isoform 1 (Small ribosomal subunit protein eS4)</t>
  </si>
  <si>
    <t>P29144</t>
  </si>
  <si>
    <t>Tripeptidyl-peptidase 2 (TPP-2) (EC 3.4.14.10) (Tripeptidyl aminopeptidase) (Tripeptidyl-peptidase II) (TPP-II)</t>
  </si>
  <si>
    <t>Q8IYD1</t>
  </si>
  <si>
    <t>Eukaryotic peptide chain release factor GTP-binding subunit ERF3B (Eukaryotic peptide chain release factor subunit 3b) (eRF3b) (G1 to S phase transition protein 2 homolog)</t>
  </si>
  <si>
    <t>Q9NWH9</t>
  </si>
  <si>
    <t>SAFB-like transcription modulator (Modulator of estrogen-induced transcription)</t>
  </si>
  <si>
    <t>Q92959</t>
  </si>
  <si>
    <t>Solute carrier organic anion transporter family member 2A1 (Prostaglandin transporter) (PGT) (Solute carrier family 21 member 2)</t>
  </si>
  <si>
    <t>Q9BQB6</t>
  </si>
  <si>
    <t>Vitamin K epoxide reductase complex subunit 1 (EC 1.17.4.4) (Vitamin K1 2,3-epoxide reductase subunit 1)</t>
  </si>
  <si>
    <t>Q8N4C8</t>
  </si>
  <si>
    <t>Misshapen-like kinase 1 (EC 2.7.11.1) (GCK family kinase MiNK) (MAPK/ERK kinase kinase kinase 6) (MEK kinase kinase 6) (MEKKK 6) (Misshapen/NIK-related kinase) (Mitogen-activated protein kinase kinase kinase kinase 6)</t>
  </si>
  <si>
    <t>Probable ubiquitin carboxyl-terminal hydrolase FAF-X (EC 3.4.19.12) (Deubiquitinating enzyme FAF-X) (Fat facets in mammals) (hFAM) (Fat facets protein-related, X-linked) (Ubiquitin thioesterase FAF-X) (Ubiquitin-specific protease 9, X chromosome) (Ubiquitin-specific-processing protease FAF-X)</t>
  </si>
  <si>
    <t>O00515</t>
  </si>
  <si>
    <t>Ladinin-1 (Lad-1) (Linear IgA disease antigen) (LADA)</t>
  </si>
  <si>
    <t>Q9H1B7</t>
  </si>
  <si>
    <t>Probable E3 ubiquitin-protein ligase IRF2BPL (EC 2.3.2.27) (Enhanced at puberty protein 1) (Interferon regulatory factor 2-binding protein-like)</t>
  </si>
  <si>
    <t>Q9UKI9</t>
  </si>
  <si>
    <t>POU domain, class 2, transcription factor 3 (Octamer-binding protein 11) (Oct-11) (Octamer-binding transcription factor 11) (OTF-11) (Transcription factor PLA-1) (Transcription factor Skn-1)</t>
  </si>
  <si>
    <t>Q9UHX1</t>
  </si>
  <si>
    <t>Poly(U)-binding-splicing factor PUF60 (60 kDa poly(U)-binding-splicing factor) (FUSE-binding protein-interacting repressor) (FBP-interacting repressor) (Ro-binding protein 1) (RoBP1) (Siah-binding protein 1) (Siah-BP1)</t>
  </si>
  <si>
    <t>Q10472</t>
  </si>
  <si>
    <t>Polypeptide N-acetylgalactosaminyltransferase 1 (EC 2.4.1.41) (Polypeptide GalNAc transferase 1) (GalNAc-T1) (pp-GaNTase 1) (Protein-UDP acetylgalactosaminyltransferase 1) (UDP-GalNAc:polypeptide N-acetylgalactosaminyltransferase 1) [Cleaved into: Polypeptide N-acetylgalactosaminyltransferase 1 soluble form]</t>
  </si>
  <si>
    <t>Q8WUW1</t>
  </si>
  <si>
    <t>Protein BRICK1 (BRK1)</t>
  </si>
  <si>
    <t>Q13098</t>
  </si>
  <si>
    <t>COP9 signalosome complex subunit 1 (SGN1) (Signalosome subunit 1) (G protein pathway suppressor 1) (GPS-1) (JAB1-containing signalosome subunit 1) (Protein MFH)</t>
  </si>
  <si>
    <t>Q9Y697</t>
  </si>
  <si>
    <t>Cysteine desulfurase, mitochondrial (EC 2.8.1.7)</t>
  </si>
  <si>
    <t>Q9H9A5</t>
  </si>
  <si>
    <t>CCR4-NOT transcription complex subunit 10</t>
  </si>
  <si>
    <t>Q9UNP9</t>
  </si>
  <si>
    <t>Peptidyl-prolyl cis-trans isomerase E (PPIase E) (EC 5.2.1.8) (Cyclophilin E) (Cyclophilin-33) (Rotamase E)</t>
  </si>
  <si>
    <t>P03905</t>
  </si>
  <si>
    <t>NADH-ubiquinone oxidoreductase chain 4 (EC 7.1.1.2) (NADH dehydrogenase subunit 4)</t>
  </si>
  <si>
    <t>Q96S97</t>
  </si>
  <si>
    <t>Myeloid-associated differentiation marker (Protein SB135)</t>
  </si>
  <si>
    <t>Q9UJX2</t>
  </si>
  <si>
    <t>Cell division cycle protein 23 homolog (Anaphase-promoting complex subunit 8) (APC8) (Cyclosome subunit 8)</t>
  </si>
  <si>
    <t>P30260</t>
  </si>
  <si>
    <t>Cell division cycle protein 27 homolog (Anaphase-promoting complex subunit 3) (APC3) (CDC27 homolog) (CDC27Hs) (H-NUC)</t>
  </si>
  <si>
    <t>Q9UDY4</t>
  </si>
  <si>
    <t>DnaJ homolog subfamily B member 4 (Heat shock 40 kDa protein 1 homolog) (HSP40 homolog) (Heat shock protein 40 homolog) (Human liver DnaJ-like protein)</t>
  </si>
  <si>
    <t>Q9Y3B9</t>
  </si>
  <si>
    <t>RRP15-like protein (Ribosomal RNA-processing protein 15)</t>
  </si>
  <si>
    <t>O60888</t>
  </si>
  <si>
    <t>Protein CutA (Acetylcholinesterase-associated protein) (Brain acetylcholinesterase putative membrane anchor)</t>
  </si>
  <si>
    <t>O95487</t>
  </si>
  <si>
    <t>Protein transport protein Sec24B (SEC24-related protein B)</t>
  </si>
  <si>
    <t>Q9Y3E0</t>
  </si>
  <si>
    <t>Vesicle transport protein GOT1B (Germ cell tumor 2) (Golgi transport 1 homolog B) (Putative NF-kappa-B-activating protein 470) (hGOT1a)</t>
  </si>
  <si>
    <t>Q8NFH3</t>
  </si>
  <si>
    <t>Nucleoporin Nup43 (Nup107-160 subcomplex subunit Nup43) (p42)</t>
  </si>
  <si>
    <t>Q96ST3</t>
  </si>
  <si>
    <t>Paired amphipathic helix protein Sin3a (Histone deacetylase complex subunit Sin3a) (Transcriptional corepressor Sin3a)</t>
  </si>
  <si>
    <t>P49327</t>
  </si>
  <si>
    <t>Fatty acid synthase (EC 2.3.1.85) (Type I fatty acid synthase) [Includes: [Acyl-carrier-protein] S-acetyltransferase (EC 2.3.1.38); [Acyl-carrier-protein] S-malonyltransferase (EC 2.3.1.39); 3-oxoacyl-[acyl-carrier-protein] synthase (EC 2.3.1.41); 3-oxoacyl-[acyl-carrier-protein] reductase (EC 1.1.1.100); 3-hydroxyacyl-[acyl-carrier-protein] dehydratase (EC 4.2.1.59); Enoyl-[acyl-carrier-protein] reductase (EC 1.3.1.39); Acyl-[acyl-carrier-protein] hydrolase (EC 3.1.2.14)]</t>
  </si>
  <si>
    <t>O75534</t>
  </si>
  <si>
    <t>Cold shock domain-containing protein E1 (N-ras upstream gene protein) (Protein UNR)</t>
  </si>
  <si>
    <t>Q9UMY1</t>
  </si>
  <si>
    <t>Nucleolar protein 7 (Nucleolar protein of 27 kDa)</t>
  </si>
  <si>
    <t>Q9P003</t>
  </si>
  <si>
    <t>Protein cornichon homolog 4 (CNIH-4) (Cornichon family AMPA receptor auxiliary protein 4)</t>
  </si>
  <si>
    <t>Q12788</t>
  </si>
  <si>
    <t>Transducin beta-like protein 3 (WD repeat-containing protein SAZD)</t>
  </si>
  <si>
    <t>Q6P1X6</t>
  </si>
  <si>
    <t>UPF0598 protein C8orf82</t>
  </si>
  <si>
    <t>O60488</t>
  </si>
  <si>
    <t>Long-chain-fatty-acid--CoA ligase 4 (EC 6.2.1.3) (Arachidonate--CoA ligase) (EC 6.2.1.15) (Long-chain acyl-CoA synthetase 4) (LACS 4)</t>
  </si>
  <si>
    <t>Q7L5N7</t>
  </si>
  <si>
    <t>Lysophosphatidylcholine acyltransferase 2 (LPC acyltransferase 2) (LPCAT-2) (LysoPC acyltransferase 2) (EC 2.3.1.23) (1-acylglycerol-3-phosphate O-acyltransferase 11) (1-AGP acyltransferase 11) (1-AGPAT 11) (EC 2.3.1.51) (1-acylglycerophosphocholine O-acyltransferase) (1-alkenylglycerophosphocholine O-acyltransferase) (EC 2.3.1.25) (1-alkylglycerophosphocholine O-acetyltransferase) (EC 2.3.1.67) (Acetyl-CoA:lyso-platelet-activating factor acetyltransferase) (Acetyl-CoA:lyso-PAF acetyltransferase) (Lyso-PAF acetyltransferase) (LysoPAFAT) (Acyltransferase-like 1) (Lysophosphatidic acid acyltransferase alpha) (LPAAT-alpha)</t>
  </si>
  <si>
    <t>P51398</t>
  </si>
  <si>
    <t>28S ribosomal protein S29, mitochondrial (MRP-S29) (S29mt) (Death-associated protein 3) (DAP-3) (Ionizing radiation resistance conferring protein) (Mitochondrial small ribosomal subunit protein mS29)</t>
  </si>
  <si>
    <t>P00747</t>
  </si>
  <si>
    <t>Plasminogen (EC 3.4.21.7) [Cleaved into: Plasmin heavy chain A; Activation peptide; Angiostatin; Plasmin heavy chain A, short form; Plasmin light chain B]</t>
  </si>
  <si>
    <t>Q6UN15</t>
  </si>
  <si>
    <t>Pre-mRNA 3'-end-processing factor FIP1 (hFip1) (FIP1-like 1 protein) (Factor interacting with PAP) (Rearranged in hypereosinophilia)</t>
  </si>
  <si>
    <t>P55290</t>
  </si>
  <si>
    <t>Cadherin-13 (Heart cadherin) (H-cadherin) (P105) (Truncated cadherin) (T-cad) (T-cadherin)</t>
  </si>
  <si>
    <t>CD44 antigen (CDw44) (Epican) (Extracellular matrix receptor III) (ECMR-III) (GP90 lymphocyte homing/adhesion receptor) (HUTCH-I) (Heparan sulfate proteoglycan) (Hermes antigen) (Hyaluronate receptor) (Phagocytic glycoprotein 1) (PGP-1) (Phagocytic glycoprotein I) (PGP-I) (CD antigen CD44)</t>
  </si>
  <si>
    <t>P15954</t>
  </si>
  <si>
    <t>Cytochrome c oxidase subunit 7C, mitochondrial (Cytochrome c oxidase polypeptide VIIc)</t>
  </si>
  <si>
    <t>Neuroendocrine convertase 2 (NEC 2) (EC 3.4.21.94) (KEX2-like endoprotease 2) (Prohormone convertase 2) (Proprotein convertase 2) (PC2)</t>
  </si>
  <si>
    <t>O60547</t>
  </si>
  <si>
    <t>GDP-mannose 4,6 dehydratase (EC 4.2.1.47) (GDP-D-mannose dehydratase) (GMD)</t>
  </si>
  <si>
    <t>Q96J01</t>
  </si>
  <si>
    <t>THO complex subunit 3 (Tho3) (TEX1 homolog) (hTREX45)</t>
  </si>
  <si>
    <t>Transmembrane protein 231</t>
  </si>
  <si>
    <t>Q15554</t>
  </si>
  <si>
    <t>Telomeric repeat-binding factor 2 (TTAGGG repeat-binding factor 2) (Telomeric DNA-binding protein)</t>
  </si>
  <si>
    <t>GPI transamidase component PIG-T (Phosphatidylinositol-glycan biosynthesis class T protein)</t>
  </si>
  <si>
    <t>P04259</t>
  </si>
  <si>
    <t>Keratin, type II cytoskeletal 6B (Cytokeratin-6B) (CK-6B) (Keratin-6B) (K6B) (Type-II keratin Kb10)</t>
  </si>
  <si>
    <t>Q9ULD2</t>
  </si>
  <si>
    <t>Microtubule-associated tumor suppressor 1 (AT2 receptor-binding protein) (Angiotensin-II type 2 receptor-interacting protein) (Mitochondrial tumor suppressor 1)</t>
  </si>
  <si>
    <t>Q01813</t>
  </si>
  <si>
    <t>ATP-dependent 6-phosphofructokinase, platelet type (ATP-PFK) (PFK-P) (EC 2.7.1.11) (6-phosphofructokinase type C) (Phosphofructo-1-kinase isozyme C) (PFK-C) (Phosphohexokinase)</t>
  </si>
  <si>
    <t>Q9Y6B6</t>
  </si>
  <si>
    <t>GTP-binding protein SAR1b (GTP-binding protein B) (GTBPB)</t>
  </si>
  <si>
    <t>Neuronal growth regulator 1 (IgLON family member 4)</t>
  </si>
  <si>
    <t>Q9NQG1</t>
  </si>
  <si>
    <t>Protein MANBAL</t>
  </si>
  <si>
    <t>Q96KG9</t>
  </si>
  <si>
    <t>N-terminal kinase-like protein (Coated vesicle-associated kinase of 90 kDa) (SCY1-like protein 1) (Telomerase regulation-associated protein) (Telomerase transcriptional element-interacting factor) (Teratoma-associated tyrosine kinase)</t>
  </si>
  <si>
    <t>Q9Y282</t>
  </si>
  <si>
    <t>Endoplasmic reticulum-Golgi intermediate compartment protein 3 (Serologically defined breast cancer antigen NY-BR-84)</t>
  </si>
  <si>
    <t>Q562R1</t>
  </si>
  <si>
    <t>Beta-actin-like protein 2 (Kappa-actin)</t>
  </si>
  <si>
    <t>Q8IYI6</t>
  </si>
  <si>
    <t>Exocyst complex component 8 (Exocyst complex 84 kDa subunit)</t>
  </si>
  <si>
    <t>Q9Y5Q8</t>
  </si>
  <si>
    <t>General transcription factor 3C polypeptide 5 (TF3C-epsilon) (Transcription factor IIIC 63 kDa subunit) (TFIIIC 63 kDa subunit) (TFIIIC63) (Transcription factor IIIC subunit epsilon)</t>
  </si>
  <si>
    <t>Q9H6R4</t>
  </si>
  <si>
    <t>Nucleolar protein 6 (Nucleolar RNA-associated protein) (Nrap)</t>
  </si>
  <si>
    <t>Q02952</t>
  </si>
  <si>
    <t>A-kinase anchor protein 12 (AKAP-12) (A-kinase anchor protein 250 kDa) (AKAP 250) (Gravin) (Myasthenia gravis autoantigen)</t>
  </si>
  <si>
    <t>O15530</t>
  </si>
  <si>
    <t>3-phosphoinositide-dependent protein kinase 1 (hPDK1) (EC 2.7.11.1)</t>
  </si>
  <si>
    <t>P11166</t>
  </si>
  <si>
    <t>Solute carrier family 2, facilitated glucose transporter member 1 (Glucose transporter type 1, erythrocyte/brain) (GLUT-1) (HepG2 glucose transporter)</t>
  </si>
  <si>
    <t>Q9BY77</t>
  </si>
  <si>
    <t>Polymerase delta-interacting protein 3 (46 kDa DNA polymerase delta interaction protein) (p46) (S6K1 Aly/REF-like target) (SKAR)</t>
  </si>
  <si>
    <t>O95249</t>
  </si>
  <si>
    <t>Golgi SNAP receptor complex member 1 (28 kDa Golgi SNARE protein) (28 kDa cis-Golgi SNARE p28) (GOS-28)</t>
  </si>
  <si>
    <t>Q8IYB8</t>
  </si>
  <si>
    <t>ATP-dependent RNA helicase SUPV3L1, mitochondrial (EC 3.6.4.13) (Suppressor of var1 3-like protein 1) (SUV3-like protein 1)</t>
  </si>
  <si>
    <t>O15127</t>
  </si>
  <si>
    <t>Secretory carrier-associated membrane protein 2 (Secretory carrier membrane protein 2)</t>
  </si>
  <si>
    <t>Q86TU7</t>
  </si>
  <si>
    <t>Actin-histidine N-methyltransferase (EC 2.1.1.85) (SET domain-containing protein 3) (hSETD3)</t>
  </si>
  <si>
    <t>P49447</t>
  </si>
  <si>
    <t>Cytochrome b561 (Cytochrome b-561)</t>
  </si>
  <si>
    <t>Q9UI08</t>
  </si>
  <si>
    <t>Ena/VASP-like protein (Ena/vasodilator-stimulated phosphoprotein-like)</t>
  </si>
  <si>
    <t>Q9Y2P8</t>
  </si>
  <si>
    <t>RNA 3'-terminal phosphate cyclase-like protein</t>
  </si>
  <si>
    <t>O75608</t>
  </si>
  <si>
    <t>Acyl-protein thioesterase 1 (APT-1) (hAPT1) (EC 3.1.2.-) (Lysophospholipase 1) (Lysophospholipase I) (LPL-I) (LysoPLA I)</t>
  </si>
  <si>
    <t>Q5JWF2</t>
  </si>
  <si>
    <t>Guanine nucleotide-binding protein G(s) subunit alpha isoforms XLas (Adenylate cyclase-stimulating G alpha protein) (Extra large alphas protein) (XLalphas)</t>
  </si>
  <si>
    <t>Q9BYD2</t>
  </si>
  <si>
    <t>39S ribosomal protein L9, mitochondrial (L9mt) (MRP-L9) (Mitochondrial large ribosomal subunit protein bL9m)</t>
  </si>
  <si>
    <t>E9PAV3</t>
  </si>
  <si>
    <t>Nascent polypeptide-associated complex subunit alpha, muscle-specific form (Alpha-NAC, muscle-specific form) (skNAC)</t>
  </si>
  <si>
    <t>Q9BQE3</t>
  </si>
  <si>
    <t>Tubulin alpha-1C chain (Alpha-tubulin 6) (Tubulin alpha-6 chain) [Cleaved into: Detyrosinated tubulin alpha-1C chain]</t>
  </si>
  <si>
    <t>Q8N9N7</t>
  </si>
  <si>
    <t>Leucine-rich repeat-containing protein 57</t>
  </si>
  <si>
    <t>O14976</t>
  </si>
  <si>
    <t>Cyclin-G-associated kinase (EC 2.7.11.1)</t>
  </si>
  <si>
    <t>Q9H583</t>
  </si>
  <si>
    <t>HEAT repeat-containing protein 1 (Protein BAP28) (U3 small nucleolar RNA-associated protein 10 homolog) [Cleaved into: HEAT repeat-containing protein 1, N-terminally processed]</t>
  </si>
  <si>
    <t>Activity-dependent neuroprotector homeobox protein (Activity-dependent neuroprotective protein)</t>
  </si>
  <si>
    <t>P82921</t>
  </si>
  <si>
    <t>28S ribosomal protein S21, mitochondrial (MRP-S21) (S21mt) (Mitochondrial small ribosomal subunit protein bS21m)</t>
  </si>
  <si>
    <t>P15529</t>
  </si>
  <si>
    <t>Membrane cofactor protein (TLX) (Trophoblast leukocyte common antigen) (CD antigen CD46)</t>
  </si>
  <si>
    <t>Q9UFW8</t>
  </si>
  <si>
    <t>CGG triplet repeat-binding protein 1 (CGG-binding protein 1) (20 kDa CGG-binding protein) (p20-CGGBP DNA-binding protein)</t>
  </si>
  <si>
    <t>Q8WYP5</t>
  </si>
  <si>
    <t>Protein ELYS (Embryonic large molecule derived from yolk sac) (Protein MEL-28) (Putative AT-hook-containing transcription factor 1)</t>
  </si>
  <si>
    <t>Q13144</t>
  </si>
  <si>
    <t>Translation initiation factor eIF-2B subunit epsilon (eIF-2B GDP-GTP exchange factor subunit epsilon)</t>
  </si>
  <si>
    <t>Q9UD71</t>
  </si>
  <si>
    <t>Protein phosphatase 1 regulatory subunit 1B (DARPP-32) (Dopamine- and cAMP-regulated neuronal phosphoprotein)</t>
  </si>
  <si>
    <t>Q9NVH2</t>
  </si>
  <si>
    <t>Integrator complex subunit 7 (Int7)</t>
  </si>
  <si>
    <t>O76041</t>
  </si>
  <si>
    <t>Nebulette (Actin-binding Z-disk protein)</t>
  </si>
  <si>
    <t>Lysosomal cobalamin transport escort protein LMBD1 (LMBD1) (HDAg-L-interacting protein NESI) (LMBR1 domain-containing protein 1) (Nuclear export signal-interacting protein)</t>
  </si>
  <si>
    <t>Q96T51</t>
  </si>
  <si>
    <t>RUN and FYVE domain-containing protein 1 (FYVE-finger protein EIP1) (La-binding protein 1) (Rab4-interacting protein) (Zinc finger FYVE domain-containing protein 12)</t>
  </si>
  <si>
    <t>P25815</t>
  </si>
  <si>
    <t>Protein S100-P (Migration-inducing gene 9 protein) (MIG9) (Protein S100-E) (S100 calcium-binding protein P)</t>
  </si>
  <si>
    <t>Q9NUQ8</t>
  </si>
  <si>
    <t>ATP-binding cassette sub-family F member 3</t>
  </si>
  <si>
    <t>Q9UHC6</t>
  </si>
  <si>
    <t>Contactin-associated protein-like 2 (Cell recognition molecule Caspr2)</t>
  </si>
  <si>
    <t>Catenin delta-2 (Delta-catenin) (GT24) (Neural plakophilin-related ARM-repeat protein) (NPRAP) (Neurojungin)</t>
  </si>
  <si>
    <t>Ubiquilin-2 (Chap1) (DSK2 homolog) (Protein linking IAP with cytoskeleton 2) (PLIC-2) (hPLIC-2) (Ubiquitin-like product Chap1/Dsk2)</t>
  </si>
  <si>
    <t>Q14141</t>
  </si>
  <si>
    <t>Septin-6</t>
  </si>
  <si>
    <t>O00757</t>
  </si>
  <si>
    <t>Fructose-1,6-bisphosphatase isozyme 2 (FBPase 2) (EC 3.1.3.11) (D-fructose-1,6-bisphosphate 1-phosphohydrolase 2) (Muscle FBPase)</t>
  </si>
  <si>
    <t>Q96S55</t>
  </si>
  <si>
    <t>ATPase WRNIP1 (EC 3.6.1.-) (Werner helicase-interacting protein 1)</t>
  </si>
  <si>
    <t>O95104</t>
  </si>
  <si>
    <t>SR-related and CTD-associated factor 4 (CTD-binding SR-like protein RA4) (Splicing factor, arginine/serine-rich 15)</t>
  </si>
  <si>
    <t>Procathepsin L (EC 3.4.22.15) (Cathepsin L1) (Major excreted protein) (MEP) [Cleaved into: Cathepsin L; Cathepsin L heavy chain; Cathepsin L light chain]</t>
  </si>
  <si>
    <t>O14497</t>
  </si>
  <si>
    <t>AT-rich interactive domain-containing protein 1A (ARID domain-containing protein 1A) (B120) (BRG1-associated factor 250) (BAF250) (BRG1-associated factor 250a) (BAF250A) (Osa homolog 1) (hOSA1) (SWI-like protein) (SWI/SNF complex protein p270) (SWI/SNF-related, matrix-associated, actin-dependent regulator of chromatin subfamily F member 1) (hELD)</t>
  </si>
  <si>
    <t>Q15125</t>
  </si>
  <si>
    <t>3-beta-hydroxysteroid-Delta(8),Delta(7)-isomerase (EC 5.3.3.5) (Cholestenol Delta-isomerase) (Delta(8)-Delta(7) sterol isomerase) (D8-D7 sterol isomerase) (Emopamil-binding protein)</t>
  </si>
  <si>
    <t>O60271</t>
  </si>
  <si>
    <t>C-Jun-amino-terminal kinase-interacting protein 4 (JIP-4) (JNK-interacting protein 4) (Cancer/testis antigen 89) (CT89) (Human lung cancer oncogene 6 protein) (HLC-6) (JNK-associated leucine-zipper protein) (JLP) (Mitogen-activated protein kinase 8-interacting protein 4) (Proliferation-inducing protein 6) (Protein highly expressed in testis) (PHET) (Sperm surface protein) (Sperm-associated antigen 9) (Sperm-specific protein) (Sunday driver 1)</t>
  </si>
  <si>
    <t>O95197</t>
  </si>
  <si>
    <t>Reticulon-3 (Homolog of ASY protein) (HAP) (Neuroendocrine-specific protein-like 2) (NSP-like protein 2) (Neuroendocrine-specific protein-like II) (NSP-like protein II) (NSPLII)</t>
  </si>
  <si>
    <t>P08237</t>
  </si>
  <si>
    <t>ATP-dependent 6-phosphofructokinase, muscle type (ATP-PFK) (PFK-M) (EC 2.7.1.11) (6-phosphofructokinase type A) (Phosphofructo-1-kinase isozyme A) (PFK-A) (Phosphohexokinase)</t>
  </si>
  <si>
    <t>Q709C8</t>
  </si>
  <si>
    <t>Vacuolar protein sorting-associated protein 13C</t>
  </si>
  <si>
    <t>Q13126</t>
  </si>
  <si>
    <t>S-methyl-5'-thioadenosine phosphorylase (EC 2.4.2.28) (5'-methylthioadenosine phosphorylase) (MTA phosphorylase) (MTAP) (MTAPase)</t>
  </si>
  <si>
    <t>Q9ULC0</t>
  </si>
  <si>
    <t>Endomucin (Endomucin-2) (Gastric cancer antigen Ga34) (Mucin-14) (MUC-14)</t>
  </si>
  <si>
    <t>Q16643</t>
  </si>
  <si>
    <t>Drebrin (Developmentally-regulated brain protein)</t>
  </si>
  <si>
    <t>P05186</t>
  </si>
  <si>
    <t>Alkaline phosphatase, tissue-nonspecific isozyme (AP-TNAP) (TNSALP) (EC 3.1.3.1) (Alkaline phosphatase liver/bone/kidney isozyme)</t>
  </si>
  <si>
    <t>P11172</t>
  </si>
  <si>
    <t>Uridine 5'-monophosphate synthase (UMP synthase) [Includes: Orotate phosphoribosyltransferase (OPRT) (OPRTase) (EC 2.4.2.10); Orotidine 5'-phosphate decarboxylase (ODC) (EC 4.1.1.23) (OMPdecase)]</t>
  </si>
  <si>
    <t>P33908</t>
  </si>
  <si>
    <t>Mannosyl-oligosaccharide 1,2-alpha-mannosidase IA (EC 3.2.1.113) (Man(9)-alpha-mannosidase) (Man9-mannosidase) (Mannosidase alpha class 1A member 1) (Processing alpha-1,2-mannosidase IA) (Alpha-1,2-mannosidase IA)</t>
  </si>
  <si>
    <t>Q9BU76</t>
  </si>
  <si>
    <t>Multiple myeloma tumor-associated protein 2 (hMMTAG2)</t>
  </si>
  <si>
    <t>Q9BY11</t>
  </si>
  <si>
    <t>Protein kinase C and casein kinase substrate in neurons protein 1 (Syndapin-1)</t>
  </si>
  <si>
    <t>Q8IY95</t>
  </si>
  <si>
    <t>Transmembrane protein 192</t>
  </si>
  <si>
    <t>Q9Y5J9</t>
  </si>
  <si>
    <t>Mitochondrial import inner membrane translocase subunit Tim8 B (DDP-like protein) (Deafness dystonia protein 2)</t>
  </si>
  <si>
    <t>Q12824</t>
  </si>
  <si>
    <t>SWI/SNF-related matrix-associated actin-dependent regulator of chromatin subfamily B member 1 (BRG1-associated factor 47) (BAF47) (Integrase interactor 1 protein) (SNF5 homolog) (hSNF5)</t>
  </si>
  <si>
    <t>P51812</t>
  </si>
  <si>
    <t>Ribosomal protein S6 kinase alpha-3 (S6K-alpha-3) (EC 2.7.11.1) (90 kDa ribosomal protein S6 kinase 3) (p90-RSK 3) (p90RSK3) (Insulin-stimulated protein kinase 1) (ISPK-1) (MAP kinase-activated protein kinase 1b) (MAPK-activated protein kinase 1b) (MAPKAP kinase 1b) (MAPKAPK-1b) (Ribosomal S6 kinase 2) (RSK-2) (pp90RSK2)</t>
  </si>
  <si>
    <t>Q5VIR6</t>
  </si>
  <si>
    <t>Vacuolar protein sorting-associated protein 53 homolog</t>
  </si>
  <si>
    <t>N-acetylgalactosamine-6-sulfatase (EC 3.1.6.4) (Chondroitinsulfatase) (Chondroitinase) (Galactose-6-sulfate sulfatase) (GalN6S) (N-acetylgalactosamine-6-sulfate sulfatase) (GalNAc6S sulfatase)</t>
  </si>
  <si>
    <t>Q6PEY1</t>
  </si>
  <si>
    <t>Transmembrane protein 88</t>
  </si>
  <si>
    <t>Q9BVC4</t>
  </si>
  <si>
    <t>Target of rapamycin complex subunit LST8 (TORC subunit LST8) (G protein beta subunit-like) (Gable) (Protein GbetaL) (Mammalian lethal with SEC13 protein 8) (mLST8)</t>
  </si>
  <si>
    <t>Elongation factor 1-alpha 2 (EF-1-alpha-2) (Eukaryotic elongation factor 1 A-2) (eEF1A-2) (Statin-S1)</t>
  </si>
  <si>
    <t>P50750</t>
  </si>
  <si>
    <t>Cyclin-dependent kinase 9 (EC 2.7.11.22) (EC 2.7.11.23) (C-2K) (Cell division cycle 2-like protein kinase 4) (Cell division protein kinase 9) (Serine/threonine-protein kinase PITALRE) (Tat-associated kinase complex catalytic subunit)</t>
  </si>
  <si>
    <t>Q9BYN8</t>
  </si>
  <si>
    <t>28S ribosomal protein S26, mitochondrial (MRP-S26) (S26mt) (28S ribosomal protein S13, mitochondrial) (MRP-S13) (S13mt) (Mitochondrial small ribosomal subunit protein mS26)</t>
  </si>
  <si>
    <t>P55789</t>
  </si>
  <si>
    <t>FAD-linked sulfhydryl oxidase ALR (EC 1.8.3.2) (Augmenter of liver regeneration) (hERV1) (Hepatopoietin)</t>
  </si>
  <si>
    <t>Q7Z3E2</t>
  </si>
  <si>
    <t>Coiled-coil domain-containing protein 186 (CTCL tumor antigen HD-CL-01/L14-2)</t>
  </si>
  <si>
    <t>O00391</t>
  </si>
  <si>
    <t>Sulfhydryl oxidase 1 (hQSOX) (EC 1.8.3.2) (Quiescin Q6)</t>
  </si>
  <si>
    <t>P04732</t>
  </si>
  <si>
    <t>Metallothionein-1E (MT-1E) (Metallothionein-IE) (MT-IE)</t>
  </si>
  <si>
    <t>O75610</t>
  </si>
  <si>
    <t>Left-right determination factor 1 (Left-right determination factor B) (Protein lefty-1) (Protein lefty-B)</t>
  </si>
  <si>
    <t>Q6P1L8</t>
  </si>
  <si>
    <t>39S ribosomal protein L14, mitochondrial (L14mt) (MRP-L14) (39S ribosomal protein L32, mitochondrial) (L32mt) (MRP-L32) (Mitochondrial large ribosomal subunit protein uL14m)</t>
  </si>
  <si>
    <t>P42677</t>
  </si>
  <si>
    <t>40S ribosomal protein S27 (Metallopan-stimulin 1) (MPS-1) (Small ribosomal subunit protein eS27)</t>
  </si>
  <si>
    <t>Q9UDR5</t>
  </si>
  <si>
    <t>Alpha-aminoadipic semialdehyde synthase, mitochondrial (LKR/SDH) [Includes: Lysine ketoglutarate reductase (LKR) (LOR) (EC 1.5.1.8); Saccharopine dehydrogenase (SDH) (EC 1.5.1.9)]</t>
  </si>
  <si>
    <t>Q9Y6K5</t>
  </si>
  <si>
    <t>2'-5'-oligoadenylate synthase 3 ((2-5')oligo(A) synthase 3) (2-5A synthase 3) (EC 2.7.7.84) (p100 OAS) (p100OAS)</t>
  </si>
  <si>
    <t>P08263</t>
  </si>
  <si>
    <t>Glutathione S-transferase A1 (EC 2.5.1.18) (13-hydroperoxyoctadecadienoate peroxidase) (EC 1.11.1.-) (Androst-5-ene-3,17-dione isomerase) (EC 5.3.3.-) (GST HA subunit 1) (GST class-alpha member 1) (GST-epsilon) (GSTA1-1) (GTH1) [Cleaved into: Glutathione S-transferase A1, N-terminally processed]</t>
  </si>
  <si>
    <t>Q9H1X3</t>
  </si>
  <si>
    <t>DnaJ homolog subfamily C member 25</t>
  </si>
  <si>
    <t>P03897</t>
  </si>
  <si>
    <t>NADH-ubiquinone oxidoreductase chain 3 (EC 7.1.1.2) (NADH dehydrogenase subunit 3)</t>
  </si>
  <si>
    <t>P10109</t>
  </si>
  <si>
    <t>Adrenodoxin, mitochondrial (Adrenal ferredoxin) (Ferredoxin-1) (Hepatoredoxin)</t>
  </si>
  <si>
    <t>P53041</t>
  </si>
  <si>
    <t>Serine/threonine-protein phosphatase 5 (PP5) (EC 3.1.3.16) (Protein phosphatase T) (PP-T) (PPT)</t>
  </si>
  <si>
    <t>Q8IZL8</t>
  </si>
  <si>
    <t>Proline-, glutamic acid- and leucine-rich protein 1 (Modulator of non-genomic activity of estrogen receptor) (Transcription factor HMX3)</t>
  </si>
  <si>
    <t>Multifunctional procollagen lysine hydroxylase and glycosyltransferase LH3 [Includes: Procollagen-lysine,2-oxoglutarate 5-dioxygenase 3 (EC 1.14.11.4) (Lysyl hydroxylase 3) (LH3); Procollagen glycosyltransferase (EC 2.4.1.50) (EC 2.4.1.66) (Galactosylhydroxylysine-glucosyltransferase) (Procollagen galactosyltransferase) (Procollagen glucosyltransferase)]</t>
  </si>
  <si>
    <t>Q10469</t>
  </si>
  <si>
    <t>Alpha-1,6-mannosyl-glycoprotein 2-beta-N-acetylglucosaminyltransferase (EC 2.4.1.143) (Beta-1,2-N-acetylglucosaminyltransferase II) (GlcNAc-T II) (GNT-II) (Mannoside acetylglucosaminyltransferase 2) (N-glycosyl-oligosaccharide-glycoprotein N-acetylglucosaminyltransferase II)</t>
  </si>
  <si>
    <t>P61601</t>
  </si>
  <si>
    <t>Neurocalcin-delta</t>
  </si>
  <si>
    <t>Q10713</t>
  </si>
  <si>
    <t>Mitochondrial-processing peptidase subunit alpha (Alpha-MPP) (Inactive zinc metalloprotease alpha) (P-55)</t>
  </si>
  <si>
    <t>Q9Y5J1</t>
  </si>
  <si>
    <t>U3 small nucleolar RNA-associated protein 18 homolog (WD repeat-containing protein 50)</t>
  </si>
  <si>
    <t>Q6P9B6</t>
  </si>
  <si>
    <t>MTOR-associated protein MEAK7 (MEAK7) (MTOR associated protein, eak-7 homolog) (TBC/LysM-associated domain-containing protein 1) (TLD domain-containing protein 1)</t>
  </si>
  <si>
    <t>Q9Y646</t>
  </si>
  <si>
    <t>Carboxypeptidase Q (EC 3.4.17.-) (Lysosomal dipeptidase) (Plasma glutamate carboxypeptidase)</t>
  </si>
  <si>
    <t>Q99627</t>
  </si>
  <si>
    <t>COP9 signalosome complex subunit 8 (SGN8) (Signalosome subunit 8) (COP9 homolog) (hCOP9) (JAB1-containing signalosome subunit 8)</t>
  </si>
  <si>
    <t>Q8N3U4</t>
  </si>
  <si>
    <t>Cohesin subunit SA-2 (SCC3 homolog 2) (Stromal antigen 2)</t>
  </si>
  <si>
    <t>Q9NPH2</t>
  </si>
  <si>
    <t>Inositol-3-phosphate synthase 1 (IPS 1) (EC 5.5.1.4) (Myo-inositol 1-phosphate synthase) (MI-1-P synthase) (MIP synthase) (hIPS) (Myo-inositol 1-phosphate synthase A1) (hINO1)</t>
  </si>
  <si>
    <t>O15162</t>
  </si>
  <si>
    <t>Phospholipid scramblase 1 (PL scramblase 1) (Ca(2+)-dependent phospholipid scramblase 1) (Erythrocyte phospholipid scramblase) (Mg(2+)-dependent nuclease) (EC 3.1.-.-) (MmTRA1b)</t>
  </si>
  <si>
    <t>Integrin beta-2 (Cell surface adhesion glycoproteins LFA-1/CR3/p150,95 subunit beta) (Complement receptor C3 subunit beta) (CD antigen CD18)</t>
  </si>
  <si>
    <t>Q8N2S1</t>
  </si>
  <si>
    <t>Latent-transforming growth factor beta-binding protein 4 (LTBP-4)</t>
  </si>
  <si>
    <t>P41214</t>
  </si>
  <si>
    <t>Eukaryotic translation initiation factor 2D (eIF2d) (Hepatocellular carcinoma-associated antigen 56) (Ligatin)</t>
  </si>
  <si>
    <t>Q96MG7</t>
  </si>
  <si>
    <t>Non-structural maintenance of chromosomes element 3 homolog (Non-SMC element 3 homolog) (Hepatocellular carcinoma-associated protein 4) (MAGE-G1 antigen) (Melanoma-associated antigen G1) (Necdin-like protein 2)</t>
  </si>
  <si>
    <t>O00470</t>
  </si>
  <si>
    <t>Homeobox protein Meis1</t>
  </si>
  <si>
    <t>Q9ULZ3</t>
  </si>
  <si>
    <t>Apoptosis-associated speck-like protein containing a CARD (hASC) (Caspase recruitment domain-containing protein 5) (PYD and CARD domain-containing protein) (Target of methylation-induced silencing 1)</t>
  </si>
  <si>
    <t>Q9Y6X5</t>
  </si>
  <si>
    <t>Bis(5'-adenosyl)-triphosphatase ENPP4 (EC 3.6.1.29) (AP3A hydrolase) (AP3Aase) (Ectonucleotide pyrophosphatase/phosphodiesterase family member 4) (E-NPP 4) (NPP-4)</t>
  </si>
  <si>
    <t>Q92785</t>
  </si>
  <si>
    <t>Zinc finger protein ubi-d4 (Apoptosis response zinc finger protein) (BRG1-associated factor 45D) (BAF45D) (D4, zinc and double PHD fingers family 2) (Protein requiem)</t>
  </si>
  <si>
    <t>Q9BTT6</t>
  </si>
  <si>
    <t>Leucine-rich repeat-containing protein 1 (LANO adapter protein) (LAP and no PDZ protein)</t>
  </si>
  <si>
    <t>Q8IXQ6</t>
  </si>
  <si>
    <t>Protein mono-ADP-ribosyltransferase PARP9 (EC 2.4.2.-) (ADP-ribosyltransferase diphtheria toxin-like 9) (ARTD9) (B aggressive lymphoma protein) (Poly [ADP-ribose] polymerase 9) (PARP-9)</t>
  </si>
  <si>
    <t>O60941</t>
  </si>
  <si>
    <t>Dystrobrevin beta (DTN-B) (Beta-dystrobrevin)</t>
  </si>
  <si>
    <t>P16949</t>
  </si>
  <si>
    <t>Stathmin (Leukemia-associated phosphoprotein p18) (Metablastin) (Oncoprotein 18) (Op18) (Phosphoprotein p19) (pp19) (Prosolin) (Protein Pr22) (pp17)</t>
  </si>
  <si>
    <t>Q9BQC6</t>
  </si>
  <si>
    <t>Ribosomal protein 63, mitochondrial (hMRP63) (Mitochondrial large ribosomal subunit protein mL63) (Mitochondrial ribosomal protein 63) (Mitochondrial ribosomal protein L57)</t>
  </si>
  <si>
    <t>Q9H0D6</t>
  </si>
  <si>
    <t>5'-3' exoribonuclease 2 (EC 3.1.13.-) (DHM1-like protein) (DHP protein)</t>
  </si>
  <si>
    <t>Q14651</t>
  </si>
  <si>
    <t>Plastin-1 (Intestine-specific plastin) (I-plastin)</t>
  </si>
  <si>
    <t>Q96I51</t>
  </si>
  <si>
    <t>RCC1-like G exchanging factor-like protein (RCC1-like) (Williams-Beuren syndrome chromosomal region 16 protein)</t>
  </si>
  <si>
    <t>Plexin-A2 (Semaphorin receptor OCT)</t>
  </si>
  <si>
    <t>Nuclear protein localization protein 4 homolog (Protein NPL4)</t>
  </si>
  <si>
    <t>Q13405</t>
  </si>
  <si>
    <t>39S ribosomal protein L49, mitochondrial (L49mt) (MRP-L49) (Mitochondrial large ribosomal subunit protein mL49) (Neighbor of FAU) (NOF) (Protein NOF1)</t>
  </si>
  <si>
    <t>P04156</t>
  </si>
  <si>
    <t>Major prion protein (PrP) (ASCR) (PrP27-30) (PrP33-35C) (CD antigen CD230)</t>
  </si>
  <si>
    <t>Q92504</t>
  </si>
  <si>
    <t>Zinc transporter SLC39A7 (Histidine-rich membrane protein Ke4) (Really interesting new gene 5 protein) (Solute carrier family 39 member 7) (Zrt-, Irt-like protein 7) (ZIP7)</t>
  </si>
  <si>
    <t>Q13523</t>
  </si>
  <si>
    <t>Serine/threonine-protein kinase PRP4 homolog (EC 2.7.11.1) (PRP4 kinase) (PRP4 pre-mRNA-processing factor 4 homolog)</t>
  </si>
  <si>
    <t>Q32MZ4</t>
  </si>
  <si>
    <t>Leucine-rich repeat flightless-interacting protein 1 (LRR FLII-interacting protein 1) (GC-binding factor 2) (TAR RNA-interacting protein)</t>
  </si>
  <si>
    <t>Q7Z404</t>
  </si>
  <si>
    <t>Transmembrane channel-like protein 4</t>
  </si>
  <si>
    <t>Q8TBQ9</t>
  </si>
  <si>
    <t>Protein kish-A (Transmembrane protein 167) (Transmembrane protein 167A)</t>
  </si>
  <si>
    <t>Q96T37</t>
  </si>
  <si>
    <t>RNA-binding protein 15 (One-twenty two protein 1) (RNA-binding motif protein 15)</t>
  </si>
  <si>
    <t>Q9NP90</t>
  </si>
  <si>
    <t>Ras-related protein Rab-9B (Rab-9-like protein) (Rab-9L)</t>
  </si>
  <si>
    <t>Q9NQS1</t>
  </si>
  <si>
    <t>Cell death regulator Aven</t>
  </si>
  <si>
    <t>Q9BZF9</t>
  </si>
  <si>
    <t>Uveal autoantigen with coiled-coil domains and ankyrin repeats</t>
  </si>
  <si>
    <t>Q9HAV0</t>
  </si>
  <si>
    <t>Guanine nucleotide-binding protein subunit beta-4 (Transducin beta chain 4)</t>
  </si>
  <si>
    <t>Q01844</t>
  </si>
  <si>
    <t>RNA-binding protein EWS (EWS oncogene) (Ewing sarcoma breakpoint region 1 protein)</t>
  </si>
  <si>
    <t>Q13769</t>
  </si>
  <si>
    <t>THO complex subunit 5 homolog (Functional spliceosome-associated protein 79) (fSAP79) (NF2/meningioma region protein pK1.3) (Placental protein 39.2) (PP39.2) (hTREX90)</t>
  </si>
  <si>
    <t>Q9UIQ6</t>
  </si>
  <si>
    <t>Leucyl-cystinyl aminopeptidase (Cystinyl aminopeptidase) (EC 3.4.11.3) (Insulin-regulated membrane aminopeptidase) (Insulin-responsive aminopeptidase) (IRAP) (Oxytocinase) (OTase) (Placental leucine aminopeptidase) (P-LAP) [Cleaved into: Leucyl-cystinyl aminopeptidase, pregnancy serum form]</t>
  </si>
  <si>
    <t>Q96C23</t>
  </si>
  <si>
    <t>Galactose mutarotase (EC 5.1.3.3) (Aldose 1-epimerase)</t>
  </si>
  <si>
    <t>Q8N4Y2</t>
  </si>
  <si>
    <t>EF-hand calcium-binding domain-containing protein 4A (Calcium release-activated calcium channel regulator 2B) (CRAC channel regulator 2B) (Calcium release-activated channel regulator 2B)</t>
  </si>
  <si>
    <t>Q9BZH6</t>
  </si>
  <si>
    <t>WD repeat-containing protein 11 (Bromodomain and WD repeat-containing protein 2) (WD repeat-containing protein 15)</t>
  </si>
  <si>
    <t>O75881</t>
  </si>
  <si>
    <t>Cytochrome P450 7B1 (24-hydroxycholesterol 7-alpha-hydroxylase) (EC 1.14.14.26) (25/26-hydroxycholesterol 7-alpha-hydroxylase) (EC 1.14.14.29) (3-hydroxysteroid 7-alpha hydroxylase) (Oxysterol 7-alpha-hydroxylase)</t>
  </si>
  <si>
    <t>Q8WTT2</t>
  </si>
  <si>
    <t>Nucleolar complex protein 3 homolog (NOC3 protein homolog) (Factor for adipocyte differentiation 24) (NOC3-like protein) (Nucleolar complex-associated protein 3-like protein)</t>
  </si>
  <si>
    <t>Sodium channel protein type 7 subunit alpha (Putative voltage-gated sodium channel subunit alpha Nax) (Sodium channel protein cardiac and skeletal muscle subunit alpha) (Sodium channel protein type VII subunit alpha)</t>
  </si>
  <si>
    <t>Transmembrane glycoprotein NMB (Hematopoietic growth factor inducible neurokinin-1 type)</t>
  </si>
  <si>
    <t>Leucine-rich repeat-containing protein 7 (Densin-180) (Densin) (Protein LAP1)</t>
  </si>
  <si>
    <t>Q12888</t>
  </si>
  <si>
    <t>TP53-binding protein 1 (53BP1) (p53-binding protein 1) (p53BP1)</t>
  </si>
  <si>
    <t>Q7L4I2</t>
  </si>
  <si>
    <t>Arginine/serine-rich coiled-coil protein 2</t>
  </si>
  <si>
    <t>O14896</t>
  </si>
  <si>
    <t>Interferon regulatory factor 6 (IRF-6)</t>
  </si>
  <si>
    <t>O75683</t>
  </si>
  <si>
    <t>Surfeit locus protein 6</t>
  </si>
  <si>
    <t>Q8WXH0</t>
  </si>
  <si>
    <t>Nesprin-2 (KASH domain-containing protein 2) (KASH2) (Nuclear envelope spectrin repeat protein 2) (Nucleus and actin connecting element protein) (Protein NUANCE) (Synaptic nuclear envelope protein 2) (Syne-2)</t>
  </si>
  <si>
    <t>Q14244</t>
  </si>
  <si>
    <t>Ensconsin (Epithelial microtubule-associated protein of 115 kDa) (E-MAP-115) (Microtubule-associated protein 7) (MAP-7)</t>
  </si>
  <si>
    <t>P35250</t>
  </si>
  <si>
    <t>Replication factor C subunit 2 (Activator 1 40 kDa subunit) (A1 40 kDa subunit) (Activator 1 subunit 2) (Replication factor C 40 kDa subunit) (RF-C 40 kDa subunit) (RFC40)</t>
  </si>
  <si>
    <t>Q99615</t>
  </si>
  <si>
    <t>DnaJ homolog subfamily C member 7 (Tetratricopeptide repeat protein 2) (TPR repeat protein 2)</t>
  </si>
  <si>
    <t>O95758</t>
  </si>
  <si>
    <t>Polypyrimidine tract-binding protein 3 (Regulator of differentiation 1) (Rod1)</t>
  </si>
  <si>
    <t>Procollagen-lysine,2-oxoglutarate 5-dioxygenase 1 (EC 1.14.11.4) (Lysyl hydroxylase 1) (LH1)</t>
  </si>
  <si>
    <t>Q86SX6</t>
  </si>
  <si>
    <t>Glutaredoxin-related protein 5, mitochondrial (Monothiol glutaredoxin-5)</t>
  </si>
  <si>
    <t>Q8N983</t>
  </si>
  <si>
    <t>39S ribosomal protein L43, mitochondrial (L43mt) (MRP-L43) (Mitochondrial large ribosomal subunit protein mL43) (Mitochondrial ribosomal protein bMRP36a)</t>
  </si>
  <si>
    <t>Q96JB2</t>
  </si>
  <si>
    <t>Conserved oligomeric Golgi complex subunit 3 (COG complex subunit 3) (Component of oligomeric Golgi complex 3) (Vesicle-docking protein SEC34 homolog) (p94)</t>
  </si>
  <si>
    <t>Q96F25</t>
  </si>
  <si>
    <t>UDP-N-acetylglucosamine transferase subunit ALG14 homolog</t>
  </si>
  <si>
    <t>O15116</t>
  </si>
  <si>
    <t>U6 snRNA-associated Sm-like protein LSm1 (Cancer-associated Sm-like) (Small nuclear ribonuclear CaSm)</t>
  </si>
  <si>
    <t>P35968</t>
  </si>
  <si>
    <t>Vascular endothelial growth factor receptor 2 (VEGFR-2) (EC 2.7.10.1) (Fetal liver kinase 1) (FLK-1) (Kinase insert domain receptor) (KDR) (Protein-tyrosine kinase receptor flk-1) (CD antigen CD309)</t>
  </si>
  <si>
    <t>P82932</t>
  </si>
  <si>
    <t>28S ribosomal protein S6, mitochondrial (MRP-S6) (S6mt) (Mitochondrial small ribosomal subunit protein bS6m)</t>
  </si>
  <si>
    <t>Q9Y2S7</t>
  </si>
  <si>
    <t>Polymerase delta-interacting protein 2 (38 kDa DNA polymerase delta interaction protein) (p38)</t>
  </si>
  <si>
    <t>Q01658</t>
  </si>
  <si>
    <t>Protein Dr1 (Down-regulator of transcription 1) (Negative cofactor 2-beta) (NC2-beta) (TATA-binding protein-associated phosphoprotein)</t>
  </si>
  <si>
    <t>Q05932</t>
  </si>
  <si>
    <t>Folylpolyglutamate synthase, mitochondrial (EC 6.3.2.17) (Folylpoly-gamma-glutamate synthetase) (FPGS) (Tetrahydrofolylpolyglutamate synthase) (Tetrahydrofolate synthase)</t>
  </si>
  <si>
    <t>P07948</t>
  </si>
  <si>
    <t>Tyrosine-protein kinase Lyn (EC 2.7.10.2) (Lck/Yes-related novel protein tyrosine kinase) (V-yes-1 Yamaguchi sarcoma viral related oncogene homolog) (p53Lyn) (p56Lyn)</t>
  </si>
  <si>
    <t>Q8WX92</t>
  </si>
  <si>
    <t>Negative elongation factor B (NELF-B) (Cofactor of BRCA1)</t>
  </si>
  <si>
    <t>O94911</t>
  </si>
  <si>
    <t>ABC-type organic anion transporter ABCA8 (EC 7.6.2.-) (ATP-binding cassette sub-family A member 8)</t>
  </si>
  <si>
    <t>Q9UHY7</t>
  </si>
  <si>
    <t>Enolase-phosphatase E1 (EC 3.1.3.77) (2,3-diketo-5-methylthio-1-phosphopentane phosphatase) (MASA homolog)</t>
  </si>
  <si>
    <t>O00267</t>
  </si>
  <si>
    <t>Transcription elongation factor SPT5 (hSPT5) (DRB sensitivity-inducing factor 160 kDa subunit) (DSIF p160) (DRB sensitivity-inducing factor large subunit) (DSIF large subunit) (Tat-cotransactivator 1 protein) (Tat-CT1 protein)</t>
  </si>
  <si>
    <t>O95819</t>
  </si>
  <si>
    <t>Mitogen-activated protein kinase kinase kinase kinase 4 (EC 2.7.11.1) (HPK/GCK-like kinase HGK) (MAPK/ERK kinase kinase kinase 4) (MEK kinase kinase 4) (MEKKK 4) (Nck-interacting kinase)</t>
  </si>
  <si>
    <t>P15291</t>
  </si>
  <si>
    <t>Beta-1,4-galactosyltransferase 1 (Beta-1,4-GalTase 1) (Beta4Gal-T1) (b4Gal-T1) (EC 2.4.1.-) (Beta-N-acetylglucosaminyl-glycolipid beta-1,4-galactosyltransferase) (Beta-N-acetylglucosaminylglycopeptide beta-1,4-galactosyltransferase) (EC 2.4.1.38) (Lactose synthase A protein) (EC 2.4.1.22) (N-acetyllactosamine synthase) (EC 2.4.1.90) (Nal synthase) (Neolactotriaosylceramide beta-1,4-galactosyltransferase) (EC 2.4.1.275) (UDP-Gal:beta-GlcNAc beta-1,4-galactosyltransferase 1) (UDP-galactose:beta-N-acetylglucosamine beta-1,4-galactosyltransferase 1) [Cleaved into: Processed beta-1,4-galactosyltransferase 1]</t>
  </si>
  <si>
    <t>O75607</t>
  </si>
  <si>
    <t>Nucleoplasmin-3</t>
  </si>
  <si>
    <t>Q8TED0</t>
  </si>
  <si>
    <t>U3 small nucleolar RNA-associated protein 15 homolog</t>
  </si>
  <si>
    <t>P16402</t>
  </si>
  <si>
    <t>Histone H1.3 (Histone H1c) (Histone H1s-2)</t>
  </si>
  <si>
    <t>P20962</t>
  </si>
  <si>
    <t>Parathymosin</t>
  </si>
  <si>
    <t>O00244</t>
  </si>
  <si>
    <t>Copper transport protein ATOX1 (Metal transport protein ATX1)</t>
  </si>
  <si>
    <t>P62310</t>
  </si>
  <si>
    <t>U6 snRNA-associated Sm-like protein LSm3</t>
  </si>
  <si>
    <t>Peptidyl-prolyl cis-trans isomerase FKBP7 (PPIase FKBP7) (EC 5.2.1.8) (23 kDa FK506-binding protein) (23 kDa FKBP) (FKBP-23) (FK506-binding protein 7) (FKBP-7) (Rotamase)</t>
  </si>
  <si>
    <t>Q93050</t>
  </si>
  <si>
    <t>V-type proton ATPase 116 kDa subunit a1 (V-ATPase 116 kDa subunit a1) (Clathrin-coated vesicle/synaptic vesicle proton pump 116 kDa subunit) (Vacuolar adenosine triphosphatase subunit Ac116) (Vacuolar proton pump subunit 1) (Vacuolar proton translocating ATPase 116 kDa subunit a isoform 1)</t>
  </si>
  <si>
    <t>Q96T60</t>
  </si>
  <si>
    <t>Bifunctional polynucleotide phosphatase/kinase (DNA 5'-kinase/3'-phosphatase) (Polynucleotide kinase-3'-phosphatase) [Includes: Polynucleotide 3'-phosphatase (EC 3.1.3.32) (2'(3')-polynucleotidase); Polynucleotide 5'-hydroxyl-kinase (EC 2.7.1.78)]</t>
  </si>
  <si>
    <t>Q68E01</t>
  </si>
  <si>
    <t>Integrator complex subunit 3 (Int3) (SOSS complex subunit A) (Sensor of single-strand DNA complex subunit A) (SOSS-A) (Sensor of ssDNA subunit A)</t>
  </si>
  <si>
    <t>Q15102</t>
  </si>
  <si>
    <t>Platelet-activating factor acetylhydrolase IB subunit alpha1 (EC 3.1.1.47) (PAF acetylhydrolase 29 kDa subunit) (PAF-AH 29 kDa subunit) (PAF-AH subunit gamma) (PAFAH subunit gamma)</t>
  </si>
  <si>
    <t>O60885</t>
  </si>
  <si>
    <t>Bromodomain-containing protein 4 (Protein HUNK1)</t>
  </si>
  <si>
    <t>Q9NVH6</t>
  </si>
  <si>
    <t>Trimethyllysine dioxygenase, mitochondrial (EC 1.14.11.8) (Epsilon-trimethyllysine 2-oxoglutarate dioxygenase) (Epsilon-trimethyllysine hydroxylase) (TML hydroxylase) (TML-alpha-ketoglutarate dioxygenase) (TML dioxygenase) (TMLD)</t>
  </si>
  <si>
    <t>Q9ULU4</t>
  </si>
  <si>
    <t>Protein kinase C-binding protein 1 (Cutaneous T-cell lymphoma-associated antigen se14-3) (CTCL-associated antigen se14-3) (Rack7) (Zinc finger MYND domain-containing protein 8)</t>
  </si>
  <si>
    <t>Q9UL15</t>
  </si>
  <si>
    <t>BAG family molecular chaperone regulator 5 (BAG-5) (Bcl-2-associated athanogene 5)</t>
  </si>
  <si>
    <t>Q96J02</t>
  </si>
  <si>
    <t>E3 ubiquitin-protein ligase Itchy homolog (Itch) (EC 2.3.2.26) (Atrophin-1-interacting protein 4) (AIP4) (HECT-type E3 ubiquitin transferase Itchy homolog) (NFE2-associated polypeptide 1) (NAPP1)</t>
  </si>
  <si>
    <t>Latent-transforming growth factor beta-binding protein 1 (LTBP-1) (Transforming growth factor beta-1-binding protein 1) (TGF-beta1-BP-1)</t>
  </si>
  <si>
    <t>P27449</t>
  </si>
  <si>
    <t>V-type proton ATPase 16 kDa proteolipid subunit (V-ATPase 16 kDa proteolipid subunit) (Vacuolar proton pump 16 kDa proteolipid subunit)</t>
  </si>
  <si>
    <t>O95070</t>
  </si>
  <si>
    <t>Protein YIF1A (54TMp) (YIP1-interacting factor homolog A)</t>
  </si>
  <si>
    <t>A3KMH1</t>
  </si>
  <si>
    <t>von Willebrand factor A domain-containing protein 8 (PEX7-binding protein 2) (P7BP2)</t>
  </si>
  <si>
    <t>Guanine nucleotide-binding protein G(i) subunit alpha-1 (Adenylate cyclase-inhibiting G alpha protein)</t>
  </si>
  <si>
    <t>P19838</t>
  </si>
  <si>
    <t>Nuclear factor NF-kappa-B p105 subunit (DNA-binding factor KBF1) (EBP-1) (Nuclear factor of kappa light polypeptide gene enhancer in B-cells 1) [Cleaved into: Nuclear factor NF-kappa-B p50 subunit]</t>
  </si>
  <si>
    <t>P29218</t>
  </si>
  <si>
    <t>Inositol monophosphatase 1 (IMP 1) (IMPase 1) (EC 3.1.3.25) (D-galactose 1-phosphate phosphatase) (EC 3.1.3.94) (Inositol-1(or 4)-monophosphatase 1) (Lithium-sensitive myo-inositol monophosphatase A1)</t>
  </si>
  <si>
    <t>Q99590</t>
  </si>
  <si>
    <t>Protein SCAF11 (CTD-associated SR protein 11) (Renal carcinoma antigen NY-REN-40) (SC35-interacting protein 1) (SR-related and CTD-associated factor 11) (SRSF2-interacting protein) (Serine/arginine-rich splicing factor 2-interacting protein) (Splicing factor, arginine/serine-rich 2-interacting protein) (Splicing regulatory protein 129) (SRrp129)</t>
  </si>
  <si>
    <t>P09486</t>
  </si>
  <si>
    <t>SPARC (Basement-membrane protein 40) (BM-40) (Osteonectin) (ON) (Secreted protein acidic and rich in cysteine)</t>
  </si>
  <si>
    <t>Q9BUB7</t>
  </si>
  <si>
    <t>Transmembrane protein 70, mitochondrial</t>
  </si>
  <si>
    <t>Beta-hexosaminidase subunit alpha (EC 3.2.1.52) (Beta-N-acetylhexosaminidase subunit alpha) (Hexosaminidase subunit A) (N-acetyl-beta-glucosaminidase subunit alpha)</t>
  </si>
  <si>
    <t>Q96JG6</t>
  </si>
  <si>
    <t>Syndetin (Coiled-coil domain-containing protein 132) (EARP/GARPII complex subunit VPS50)</t>
  </si>
  <si>
    <t>O95140</t>
  </si>
  <si>
    <t>Mitofusin-2 (EC 3.6.5.-) (Transmembrane GTPase MFN2)</t>
  </si>
  <si>
    <t>Q6P1J9</t>
  </si>
  <si>
    <t>Parafibromin (Cell division cycle protein 73 homolog) (Hyperparathyroidism 2 protein)</t>
  </si>
  <si>
    <t>Vitamin K-dependent gamma-carboxylase (EC 4.1.1.90) (Gamma-glutamyl carboxylase) (Peptidyl-glutamate 4-carboxylase) (Vitamin K gamma glutamyl carboxylase)</t>
  </si>
  <si>
    <t>P20020</t>
  </si>
  <si>
    <t>Plasma membrane calcium-transporting ATPase 1 (EC 7.2.2.10) (Plasma membrane calcium ATPase isoform 1) (PMCA1) (Plasma membrane calcium pump isoform 1)</t>
  </si>
  <si>
    <t>Q6UX53</t>
  </si>
  <si>
    <t>Methyltransferase-like protein 7B (EC 2.1.1.-)</t>
  </si>
  <si>
    <t>Q96KR6</t>
  </si>
  <si>
    <t>Protein FAM210B, mitochondrial</t>
  </si>
  <si>
    <t>Q8WUX1</t>
  </si>
  <si>
    <t>Sodium-coupled neutral amino acid transporter 5 (Solute carrier family 38 member 5) (System N transporter 2)</t>
  </si>
  <si>
    <t>P05067</t>
  </si>
  <si>
    <t>Amyloid-beta precursor protein (APP) (ABPP) (APPI) (Alzheimer disease amyloid protein) (Amyloid precursor protein) (Amyloid-beta A4 protein) (Cerebral vascular amyloid peptide) (CVAP) (PreA4) (Protease nexin-II) (PN-II) [Cleaved into: N-APP; Soluble APP-alpha (S-APP-alpha); Soluble APP-beta (S-APP-beta); C99 (Beta-secretase C-terminal fragment) (Beta-CTF); Amyloid-beta protein 42 (Abeta42) (Beta-APP42); Amyloid-beta protein 40 (Abeta40) (Beta-APP40); C83 (Alpha-secretase C-terminal fragment) (Alpha-CTF); P3(42); P3(40); C80; Gamma-secretase C-terminal fragment 59 (Amyloid intracellular domain 59) (AICD-59) (AID(59)) (Gamma-CTF(59)); Gamma-secretase C-terminal fragment 57 (Amyloid intracellular domain 57) (AICD-57) (AID(57)) (Gamma-CTF(57)); Gamma-secretase C-terminal fragment 50 (Amyloid intracellular domain 50) (AICD-50) (AID(50)) (Gamma-CTF(50)); C31]</t>
  </si>
  <si>
    <t>Q96HD1</t>
  </si>
  <si>
    <t>Protein disulfide isomerase CRELD1 (EC 5.3.4.1) (Cysteine-rich with EGF-like domain protein 1)</t>
  </si>
  <si>
    <t>Q9H6V9</t>
  </si>
  <si>
    <t>Lipid droplet-associated hydrolase (EC 3.1.1.-) (Lipid droplet-associated serine hydrolase) (hLDAH)</t>
  </si>
  <si>
    <t>Q96CM8</t>
  </si>
  <si>
    <t>Medium-chain acyl-CoA ligase ACSF2, mitochondrial (EC 6.2.1.2)</t>
  </si>
  <si>
    <t>Q969X6</t>
  </si>
  <si>
    <t>U3 small nucleolar RNA-associated protein 4 homolog (Cirhin) (UTP4 small subunit processome component)</t>
  </si>
  <si>
    <t>Q9HCS7</t>
  </si>
  <si>
    <t>Pre-mRNA-splicing factor SYF1 (Protein HCNP) (XPA-binding protein 2)</t>
  </si>
  <si>
    <t>Q9H1C7</t>
  </si>
  <si>
    <t>Cysteine-rich and transmembrane domain-containing protein 1</t>
  </si>
  <si>
    <t>Q08209</t>
  </si>
  <si>
    <t>Serine/threonine-protein phosphatase 2B catalytic subunit alpha isoform (EC 3.1.3.16) (CAM-PRP catalytic subunit) (Calmodulin-dependent calcineurin A subunit alpha isoform)</t>
  </si>
  <si>
    <t>Q4V9L6</t>
  </si>
  <si>
    <t>Transmembrane protein 119 (Osteoblast induction factor) (OBIF)</t>
  </si>
  <si>
    <t>P09914</t>
  </si>
  <si>
    <t>Interferon-induced protein with tetratricopeptide repeats 1 (IFIT-1) (Interferon-induced 56 kDa protein) (IFI-56K) (P56)</t>
  </si>
  <si>
    <t>Q99816</t>
  </si>
  <si>
    <t>Tumor susceptibility gene 101 protein (ESCRT-I complex subunit TSG101)</t>
  </si>
  <si>
    <t>Q9UBI1</t>
  </si>
  <si>
    <t>COMM domain-containing protein 3 (Protein Bup) (Protein PIL)</t>
  </si>
  <si>
    <t>Q9H9G7</t>
  </si>
  <si>
    <t>Protein argonaute-3 (Argonaute3) (hAgo3) (EC 3.1.26.n2) (Argonaute RISC catalytic component 3) (Eukaryotic translation initiation factor 2C 3) (eIF-2C 3) (eIF2C 3)</t>
  </si>
  <si>
    <t>Q14690</t>
  </si>
  <si>
    <t>Protein RRP5 homolog (NF-kappa-B-binding protein) (NFBP) (Programmed cell death protein 11)</t>
  </si>
  <si>
    <t>O15160</t>
  </si>
  <si>
    <t>DNA-directed RNA polymerases I and III subunit RPAC1 (DNA-directed RNA polymerase I subunit C) (RNA polymerases I and III subunit AC1) (AC40) (DNA-directed RNA polymerases I and III 40 kDa polypeptide) (RPA40) (RPA39) (RPC40)</t>
  </si>
  <si>
    <t>Q9H0E3</t>
  </si>
  <si>
    <t>Histone deacetylase complex subunit SAP130 (130 kDa Sin3-associated polypeptide) (Sin3-associated polypeptide p130)</t>
  </si>
  <si>
    <t>O95372</t>
  </si>
  <si>
    <t>Acyl-protein thioesterase 2 (APT-2) (EC 3.1.2.-) (Lysophospholipase II) (LPL-II) (LysoPLA II)</t>
  </si>
  <si>
    <t>Q8NI27</t>
  </si>
  <si>
    <t>THO complex subunit 2 (Tho2) (hTREX120)</t>
  </si>
  <si>
    <t>P10997</t>
  </si>
  <si>
    <t>Islet amyloid polypeptide (Amylin) (Diabetes-associated peptide) (DAP) (Insulinoma amyloid peptide)</t>
  </si>
  <si>
    <t>Q9P265</t>
  </si>
  <si>
    <t>Disco-interacting protein 2 homolog B (DIP2 homolog B)</t>
  </si>
  <si>
    <t>P42356</t>
  </si>
  <si>
    <t>Phosphatidylinositol 4-kinase alpha (PI4-kinase alpha) (PI4K-alpha) (PtdIns-4-kinase alpha) (EC 2.7.1.67) (Phosphatidylinositol 4-Kinase III alpha)</t>
  </si>
  <si>
    <t>Q8WXA9</t>
  </si>
  <si>
    <t>Splicing regulatory glutamine/lysine-rich protein 1 (Serine/arginine-rich-splicing regulatory protein 86) (SRrp86) (Splicing factor, arginine/serine-rich 12) (Splicing regulatory protein 508) (SRrp508)</t>
  </si>
  <si>
    <t>Q9P0M2</t>
  </si>
  <si>
    <t>A-kinase anchor protein 7 isoform gamma (AKAP-7 isoform gamma) (A-kinase anchor protein 18 kDa) (AKAP 18) (Protein kinase A-anchoring protein 7 isoform gamma) (PRKA7 isoform gamma)</t>
  </si>
  <si>
    <t>Q12857</t>
  </si>
  <si>
    <t>Nuclear factor 1 A-type (NF1-A) (Nuclear factor 1/A) (CCAAT-box-binding transcription factor) (CTF) (Nuclear factor I/A) (NF-I/A) (NFI-A) (TGGCA-binding protein)</t>
  </si>
  <si>
    <t>P04062</t>
  </si>
  <si>
    <t>Lysosomal acid glucosylceramidase (Lysosomal acid GCase) (EC 3.2.1.45) (Acid beta-glucosidase) (Alglucerase) (Beta-glucocerebrosidase) (Beta-GC) (Cholesterol glucosyltransferase) (SGTase) (EC 2.4.1.-) (Cholesteryl-beta-glucosidase) (EC 3.2.1.-) (D-glucosyl-N-acylsphingosine glucohydrolase) (Imiglucerase)</t>
  </si>
  <si>
    <t>Q14657</t>
  </si>
  <si>
    <t>EKC/KEOPS complex subunit LAGE3 (L antigen family member 3) (Protein ESO-3) (Protein ITBA2)</t>
  </si>
  <si>
    <t>GPI transamidase component PIG-S (Phosphatidylinositol-glycan biosynthesis class S protein)</t>
  </si>
  <si>
    <t>Q9HA82</t>
  </si>
  <si>
    <t>Ceramide synthase 4 (CerS4) (EC 2.3.1.-) (LAG1 longevity assurance homolog 4) (Sphingosine N-acyltransferase CERS4) (EC 2.3.1.24)</t>
  </si>
  <si>
    <t>Q14197</t>
  </si>
  <si>
    <t>Peptidyl-tRNA hydrolase ICT1, mitochondrial (EC 3.1.1.29) (39S ribosomal protein L58, mitochondrial) (MRP-L58) (Digestion substraction 1) (DS-1) (Immature colon carcinoma transcript 1 protein) (Mitochondrial large ribosomal subunit protein mL62)</t>
  </si>
  <si>
    <t>P04181</t>
  </si>
  <si>
    <t>Ornithine aminotransferase, mitochondrial (EC 2.6.1.13) (Ornithine delta-aminotransferase) (Ornithine--oxo-acid aminotransferase) [Cleaved into: Ornithine aminotransferase, hepatic form; Ornithine aminotransferase, renal form]</t>
  </si>
  <si>
    <t>P02741</t>
  </si>
  <si>
    <t>C-reactive protein [Cleaved into: C-reactive protein(1-205)]</t>
  </si>
  <si>
    <t>Torsin-1A (Dystonia 1 protein) (Torsin ATPase-1A) (EC 3.6.4.-) (Torsin family 1 member A)</t>
  </si>
  <si>
    <t>O15165</t>
  </si>
  <si>
    <t>Low-density lipoprotein receptor class A domain-containing protein 4</t>
  </si>
  <si>
    <t>Q9NZL9</t>
  </si>
  <si>
    <t>Methionine adenosyltransferase 2 subunit beta (Methionine adenosyltransferase II beta) (MAT II beta) (Putative dTDP-4-keto-6-deoxy-D-glucose 4-reductase)</t>
  </si>
  <si>
    <t>P08253</t>
  </si>
  <si>
    <t>72 kDa type IV collagenase (EC 3.4.24.24) (72 kDa gelatinase) (Gelatinase A) (Matrix metalloproteinase-2) (MMP-2) (TBE-1) [Cleaved into: PEX]</t>
  </si>
  <si>
    <t>Q9Y446</t>
  </si>
  <si>
    <t>Plakophilin-3</t>
  </si>
  <si>
    <t>Q6P1N0</t>
  </si>
  <si>
    <t>Coiled-coil and C2 domain-containing protein 1A (Akt kinase-interacting protein 1) (Five prime repressor element under dual repression-binding protein 1) (FRE under dual repression-binding protein 1) (Freud-1) (Putative NF-kappa-B-activating protein 023N)</t>
  </si>
  <si>
    <t>Q9NQE9</t>
  </si>
  <si>
    <t>Histidine triad nucleotide-binding protein 3 (HINT-3) (EC 3.-.-.-)</t>
  </si>
  <si>
    <t>P40306</t>
  </si>
  <si>
    <t>Proteasome subunit beta type-10 (EC 3.4.25.1) (Low molecular mass protein 10) (Macropain subunit MECl-1) (Multicatalytic endopeptidase complex subunit MECl-1) (Proteasome MECl-1) (Proteasome subunit beta-2i)</t>
  </si>
  <si>
    <t>O43414</t>
  </si>
  <si>
    <t>ERI1 exoribonuclease 3 (EC 3.1.-.-) (Prion interactor 1) (Prion protein-interacting protein)</t>
  </si>
  <si>
    <t>O15264</t>
  </si>
  <si>
    <t>Mitogen-activated protein kinase 13 (MAP kinase 13) (MAPK 13) (EC 2.7.11.24) (Mitogen-activated protein kinase p38 delta) (MAP kinase p38 delta) (Stress-activated protein kinase 4)</t>
  </si>
  <si>
    <t>Q99543</t>
  </si>
  <si>
    <t>DnaJ homolog subfamily C member 2 (M-phase phosphoprotein 11) (Zuotin-related factor 1) [Cleaved into: DnaJ homolog subfamily C member 2, N-terminally processed]</t>
  </si>
  <si>
    <t>Hepatocyte nuclear factor 3-beta (HNF-3-beta) (HNF-3B) (Forkhead box protein A2) (Transcription factor 3B) (TCF-3B)</t>
  </si>
  <si>
    <t>O95834</t>
  </si>
  <si>
    <t>Echinoderm microtubule-associated protein-like 2 (EMAP-2) (HuEMAP-2)</t>
  </si>
  <si>
    <t>Dystrophin</t>
  </si>
  <si>
    <t>Q01085</t>
  </si>
  <si>
    <t>Nucleolysin TIAR (TIA-1-related protein)</t>
  </si>
  <si>
    <t>Q13439</t>
  </si>
  <si>
    <t>Golgin subfamily A member 4 (256 kDa golgin) (Golgin-245) (Protein 72.1) (Trans-Golgi p230)</t>
  </si>
  <si>
    <t>Sorting nexin-4</t>
  </si>
  <si>
    <t>P17213</t>
  </si>
  <si>
    <t>Bactericidal permeability-increasing protein (BPI) (CAP 57)</t>
  </si>
  <si>
    <t>Q86VN1</t>
  </si>
  <si>
    <t>Vacuolar protein-sorting-associated protein 36 (ELL-associated protein of 45 kDa) (ESCRT-II complex subunit VPS36)</t>
  </si>
  <si>
    <t>Q96B26</t>
  </si>
  <si>
    <t>Exosome complex component RRP43 (Exosome component 8) (Opa-interacting protein 2) (OIP-2) (Ribosomal RNA-processing protein 43) (p9)</t>
  </si>
  <si>
    <t>Q9UJC3</t>
  </si>
  <si>
    <t>Protein Hook homolog 1 (h-hook1) (hHK1)</t>
  </si>
  <si>
    <t>Q9H9J2</t>
  </si>
  <si>
    <t>39S ribosomal protein L44, mitochondrial (L44mt) (MRP-L44) (EC 3.1.26.-) (Mitochondrial large ribosomal subunit protein mL44)</t>
  </si>
  <si>
    <t>Q9Y5Q9</t>
  </si>
  <si>
    <t>General transcription factor 3C polypeptide 3 (Transcription factor IIIC 102 kDa subunit) (TFIIIC 102 kDa subunit) (TFIIIC102) (Transcription factor IIIC subunit gamma) (TF3C-gamma)</t>
  </si>
  <si>
    <t>Q7LG56</t>
  </si>
  <si>
    <t>Ribonucleoside-diphosphate reductase subunit M2 B (EC 1.17.4.1) (TP53-inducible ribonucleotide reductase M2 B) (p53-inducible ribonucleotide reductase small subunit 2-like protein) (p53R2)</t>
  </si>
  <si>
    <t>Q9UEW8</t>
  </si>
  <si>
    <t>STE20/SPS1-related proline-alanine-rich protein kinase (Ste-20-related kinase) (EC 2.7.11.1) (DCHT) (Serine/threonine-protein kinase 39)</t>
  </si>
  <si>
    <t>P83111</t>
  </si>
  <si>
    <t>Serine beta-lactamase-like protein LACTB, mitochondrial (EC 3.4.-.-)</t>
  </si>
  <si>
    <t>Q8IYQ7</t>
  </si>
  <si>
    <t>Threonine synthase-like 1 (TSH1)</t>
  </si>
  <si>
    <t>Q9Y3A4</t>
  </si>
  <si>
    <t>Ribosomal RNA-processing protein 7 homolog A (Gastric cancer antigen Zg14)</t>
  </si>
  <si>
    <t>Q96KR1</t>
  </si>
  <si>
    <t>Zinc finger RNA-binding protein (hZFR) (M-phase phosphoprotein homolog)</t>
  </si>
  <si>
    <t>Q9Y2S2</t>
  </si>
  <si>
    <t>Lambda-crystallin homolog (EC 1.1.1.45) (L-gulonate 3-dehydrogenase) (Gul3DH)</t>
  </si>
  <si>
    <t>O43708</t>
  </si>
  <si>
    <t>Maleylacetoacetate isomerase (MAAI) (EC 5.2.1.2) (GSTZ1-1) (Glutathione S-transferase zeta 1) (EC 2.5.1.18)</t>
  </si>
  <si>
    <t>Q9Y625</t>
  </si>
  <si>
    <t>Glypican-6 [Cleaved into: Secreted glypican-6]</t>
  </si>
  <si>
    <t>Post-GPI attachment to proteins factor 3 (COS16 homolog) (hCOS16) (Gene coamplified with ERBB2 protein) (PER1-like domain-containing protein 1)</t>
  </si>
  <si>
    <t>Q9BZJ0</t>
  </si>
  <si>
    <t>Crooked neck-like protein 1 (Crooked neck homolog) (hCrn)</t>
  </si>
  <si>
    <t>CMP-N-acetylneuraminate-beta-galactosamide-alpha-2,3-sialyltransferase 1 (Alpha 2,3-ST 1) (Beta-galactoside alpha-2,3-sialyltransferase 1) (EC 2.4.99.4) (Gal-NAc6S) (Gal-beta-1,3-GalNAc-alpha-2,3-sialyltransferase) (Monosialoganglioside sialyltransferase) (EC 2.4.99.2) (SIATFL) (ST3Gal I) (ST3GalI) (ST3GalA.1) (ST3O) (Sialyltransferase 4A) (SIAT4-A)</t>
  </si>
  <si>
    <t>Q9H000</t>
  </si>
  <si>
    <t>Probable E3 ubiquitin-protein ligase makorin-2 (EC 2.3.2.27) (RING finger protein 62) (RING-type E3 ubiquitin transferase makorin-2)</t>
  </si>
  <si>
    <t>Q86X10</t>
  </si>
  <si>
    <t>Ral GTPase-activating protein subunit beta (p170)</t>
  </si>
  <si>
    <t>Q8NHP1</t>
  </si>
  <si>
    <t>Aflatoxin B1 aldehyde reductase member 4 (EC 1.-.-.-) (AFB1 aldehyde reductase 3) (AFB1-AR 3) (Aldoketoreductase 7-like)</t>
  </si>
  <si>
    <t>Q9H2D6</t>
  </si>
  <si>
    <t>TRIO and F-actin-binding protein (Protein Tara) (Trio-associated repeat on actin)</t>
  </si>
  <si>
    <t>Q8N1G2</t>
  </si>
  <si>
    <t>Cap-specific mRNA (nucleoside-2'-O-)-methyltransferase 1 (EC 2.1.1.57) (Cap methyltransferase 1) (Cap1 2'O-ribose methyltransferase 1) (MTr1) (hMTr1) (FtsJ methyltransferase domain-containing protein 2) (Interferon-stimulated gene 95 kDa protein) (ISG95)</t>
  </si>
  <si>
    <t>Q5H9R7</t>
  </si>
  <si>
    <t>Serine/threonine-protein phosphatase 6 regulatory subunit 3 (SAPS domain family member 3) (Sporulation-induced transcript 4-associated protein SAPL)</t>
  </si>
  <si>
    <t>P11171</t>
  </si>
  <si>
    <t>Protein 4.1 (P4.1) (4.1R) (Band 4.1) (EPB4.1) (Erythrocyte membrane protein band 4.1)</t>
  </si>
  <si>
    <t>Q5SRE5</t>
  </si>
  <si>
    <t>Nucleoporin NUP188 (hNup188)</t>
  </si>
  <si>
    <t>Q96RF0</t>
  </si>
  <si>
    <t>Sorting nexin-18 (SH3 and PX domain-containing protein 3B) (Sorting nexin-associated Golgi protein 1)</t>
  </si>
  <si>
    <t>P24928</t>
  </si>
  <si>
    <t>DNA-directed RNA polymerase II subunit RPB1 (RNA polymerase II subunit B1) (EC 2.7.7.6) (DNA-directed RNA polymerase II subunit A) (DNA-directed RNA polymerase III largest subunit) (RNA-directed RNA polymerase II subunit RPB1) (EC 2.7.7.48)</t>
  </si>
  <si>
    <t>Cyclic AMP-dependent transcription factor ATF-2 (cAMP-dependent transcription factor ATF-2) (Activating transcription factor 2) (Cyclic AMP-responsive element-binding protein 2) (CREB-2) (cAMP-responsive element-binding protein 2) (HB16) (cAMP response element-binding protein CRE-BP1)</t>
  </si>
  <si>
    <t>Q9H7E9</t>
  </si>
  <si>
    <t>UPF0488 protein C8orf33</t>
  </si>
  <si>
    <t>Q9P013</t>
  </si>
  <si>
    <t>Spliceosome-associated protein CWC15 homolog</t>
  </si>
  <si>
    <t>P55081</t>
  </si>
  <si>
    <t>Microfibrillar-associated protein 1 (Spliceosome B complex protein MFAP1)</t>
  </si>
  <si>
    <t>Q96K19</t>
  </si>
  <si>
    <t>E3 ubiquitin-protein ligase RNF170 (EC 2.3.2.27) (Putative LAG1-interacting protein) (RING finger protein 170) (RING-type E3 ubiquitin transferase RNF170)</t>
  </si>
  <si>
    <t>Transmembrane protein 181</t>
  </si>
  <si>
    <t>Q9NSB8</t>
  </si>
  <si>
    <t>Homer protein homolog 2 (Homer-2) (Cupidin)</t>
  </si>
  <si>
    <t>Q9BQ39</t>
  </si>
  <si>
    <t>ATP-dependent RNA helicase DDX50 (EC 3.6.4.13) (DEAD box protein 50) (Gu-beta) (Nucleolar protein Gu2)</t>
  </si>
  <si>
    <t>Protein sel-1 homolog 3 (Suppressor of lin-12-like protein 3) (Sel-1L3)</t>
  </si>
  <si>
    <t>P57772</t>
  </si>
  <si>
    <t>Selenocysteine-specific elongation factor (Elongation factor sec) (Eukaryotic elongation factor, selenocysteine-tRNA-specific)</t>
  </si>
  <si>
    <t>P32780</t>
  </si>
  <si>
    <t>General transcription factor IIH subunit 1 (Basic transcription factor 2 62 kDa subunit) (BTF2 p62) (General transcription factor IIH polypeptide 1) (TFIIH basal transcription factor complex p62 subunit)</t>
  </si>
  <si>
    <t>P57740</t>
  </si>
  <si>
    <t>Nuclear pore complex protein Nup107 (107 kDa nucleoporin) (Nucleoporin Nup107)</t>
  </si>
  <si>
    <t>Q9BY43</t>
  </si>
  <si>
    <t>Charged multivesicular body protein 4a (Chromatin-modifying protein 4a) (CHMP4a) (SNF7 homolog associated with Alix-2) (SNF7-1) (hSnf-1) (Vacuolar protein sorting-associated protein 32-1) (Vps32-1) (hVps32-1)</t>
  </si>
  <si>
    <t>Q12768</t>
  </si>
  <si>
    <t>WASH complex subunit 5 (Strumpellin) (WASH complex subunit strumpellin)</t>
  </si>
  <si>
    <t>Q15758</t>
  </si>
  <si>
    <t>Neutral amino acid transporter B(0) (ATB(0)) (Baboon M7 virus receptor) (RD114/simian type D retrovirus receptor) (Sodium-dependent neutral amino acid transporter type 2) (Solute carrier family 1 member 5)</t>
  </si>
  <si>
    <t>Q9UIG0</t>
  </si>
  <si>
    <t>Tyrosine-protein kinase BAZ1B (EC 2.7.10.2) (Bromodomain adjacent to zinc finger domain protein 1B) (Williams syndrome transcription factor) (Williams-Beuren syndrome chromosomal region 10 protein) (Williams-Beuren syndrome chromosomal region 9 protein) (hWALp2)</t>
  </si>
  <si>
    <t>Q8IWE2</t>
  </si>
  <si>
    <t>Protein NOXP20 (Nervous system overexpressed protein 20) (Protein FAM114A1)</t>
  </si>
  <si>
    <t>Q5TGZ0</t>
  </si>
  <si>
    <t>MICOS complex subunit MIC10 (Mitochondrial inner membrane organizing system protein 1)</t>
  </si>
  <si>
    <t>Q9BV10</t>
  </si>
  <si>
    <t>Dol-P-Man:Man(7)GlcNAc(2)-PP-Dol alpha-1,6-mannosyltransferase (EC 2.4.1.260) (Asparagine-linked glycosylation protein 12 homolog) (hALG12) (Dolichyl-P-Man:Man(7)GlcNAc(2)-PP-dolichyl-alpha-1,6-mannosyltransferase) (Mannosyltransferase ALG12 homolog) (Membrane protein SB87)</t>
  </si>
  <si>
    <t>Q00587</t>
  </si>
  <si>
    <t>Cdc42 effector protein 1 (Binder of Rho GTPases 5) (Serum protein MSE55)</t>
  </si>
  <si>
    <t>Q9NYH9</t>
  </si>
  <si>
    <t>U3 small nucleolar RNA-associated protein 6 homolog (Hepatocellular carcinoma-associated antigen 66) (Multiple hat domains protein)</t>
  </si>
  <si>
    <t>O14494</t>
  </si>
  <si>
    <t>Phospholipid phosphatase 1 (EC 3.1.3.-) (EC 3.1.3.106) (EC 3.1.3.4) (EC 3.1.3.81) (Lipid phosphate phosphohydrolase 1) (PAP2-alpha) (Phosphatidate phosphohydrolase type 2a) (Phosphatidic acid phosphatase 2a) (PAP-2a) (PAP2a)</t>
  </si>
  <si>
    <t>P11441</t>
  </si>
  <si>
    <t>Ubiquitin-like protein 4A (Ubiquitin-like protein GDX)</t>
  </si>
  <si>
    <t>Prolyl 3-hydroxylase 1 (EC 1.14.11.7) (Growth suppressor 1) (Leucine- and proline-enriched proteoglycan 1) (Leprecan-1)</t>
  </si>
  <si>
    <t>Q8IWI9</t>
  </si>
  <si>
    <t>MAX gene-associated protein (MAX dimerization protein 5)</t>
  </si>
  <si>
    <t>Q02750</t>
  </si>
  <si>
    <t>Dual specificity mitogen-activated protein kinase kinase 1 (MAP kinase kinase 1) (MAPKK 1) (MKK1) (EC 2.7.12.2) (ERK activator kinase 1) (MAPK/ERK kinase 1) (MEK 1)</t>
  </si>
  <si>
    <t>Vascular endothelial growth factor receptor 1 (VEGFR-1) (EC 2.7.10.1) (Fms-like tyrosine kinase 1) (FLT-1) (Tyrosine-protein kinase FRT) (Tyrosine-protein kinase receptor FLT) (FLT) (Vascular permeability factor receptor)</t>
  </si>
  <si>
    <t>Q86WB0</t>
  </si>
  <si>
    <t>Nuclear-interacting partner of ALK (Nuclear-interacting partner of anaplastic lymphoma kinase) (hNIPA) (Zinc finger C3HC-type protein 1)</t>
  </si>
  <si>
    <t>P27216</t>
  </si>
  <si>
    <t>Annexin A13 (Annexin XIII) (Annexin-13) (Intestine-specific annexin) (ISA)</t>
  </si>
  <si>
    <t>O75352</t>
  </si>
  <si>
    <t>Mannose-P-dolichol utilization defect 1 protein (Suppressor of Lec15 and Lec35 glycosylation mutation homolog) (SL15)</t>
  </si>
  <si>
    <t>Q9Y2X7</t>
  </si>
  <si>
    <t>ARF GTPase-activating protein GIT1 (ARF GAP GIT1) (Cool-associated and tyrosine-phosphorylated protein 1) (CAT-1) (CAT1) (G protein-coupled receptor kinase-interactor 1) (GRK-interacting protein 1)</t>
  </si>
  <si>
    <t>Q8N392</t>
  </si>
  <si>
    <t>Rho GTPase-activating protein 18 (MacGAP) (Rho-type GTPase-activating protein 18)</t>
  </si>
  <si>
    <t>Putative ankyrin repeat domain-containing protein 20A4 (Ankyrin repeat domain-containing protein 20A4 pseudogene)</t>
  </si>
  <si>
    <t>Q9Y6A9</t>
  </si>
  <si>
    <t>Signal peptidase complex subunit 1 (EC 3.4.-.-) (Microsomal signal peptidase 12 kDa subunit) (SPase 12 kDa subunit)</t>
  </si>
  <si>
    <t>P18583</t>
  </si>
  <si>
    <t>Protein SON (Bax antagonist selected in saccharomyces 1) (BASS1) (Negative regulatory element-binding protein) (NRE-binding protein) (Protein DBP-5) (SON3)</t>
  </si>
  <si>
    <t>Microtubule-actin cross-linking factor 1, isoforms 1/2/3/5 (620 kDa actin-binding protein) (ABP620) (Actin cross-linking family protein 7) (Macrophin-1) (Trabeculin-alpha)</t>
  </si>
  <si>
    <t>P46926</t>
  </si>
  <si>
    <t>Glucosamine-6-phosphate isomerase 1 (EC 3.5.99.6) (Glucosamine-6-phosphate deaminase 1) (GNPDA 1) (GlcN6P deaminase 1) (Oscillin)</t>
  </si>
  <si>
    <t>O75914</t>
  </si>
  <si>
    <t>Serine/threonine-protein kinase PAK 3 (EC 2.7.11.1) (Beta-PAK) (Oligophrenin-3) (p21-activated kinase 3) (PAK-3)</t>
  </si>
  <si>
    <t>A8CG34</t>
  </si>
  <si>
    <t>Nuclear envelope pore membrane protein POM 121C (Nuclear pore membrane protein 121-2) (POM121-2) (Pore membrane protein of 121 kDa C)</t>
  </si>
  <si>
    <t>P41240</t>
  </si>
  <si>
    <t>Tyrosine-protein kinase CSK (EC 2.7.10.2) (C-Src kinase) (Protein-tyrosine kinase CYL)</t>
  </si>
  <si>
    <t>P24311</t>
  </si>
  <si>
    <t>Cytochrome c oxidase subunit 7B, mitochondrial (Cytochrome c oxidase polypeptide VIIb)</t>
  </si>
  <si>
    <t>P08243</t>
  </si>
  <si>
    <t>Asparagine synthetase [glutamine-hydrolyzing] (EC 6.3.5.4) (Cell cycle control protein TS11) (Glutamine-dependent asparagine synthetase)</t>
  </si>
  <si>
    <t>Q5BKZ1</t>
  </si>
  <si>
    <t>DBIRD complex subunit ZNF326 (Zinc finger protein 326) (Zinc finger protein interacting with mRNPs and DBC1)</t>
  </si>
  <si>
    <t>Q8N1B4</t>
  </si>
  <si>
    <t>Vacuolar protein sorting-associated protein 52 homolog (SAC2 suppressor of actin mutations 2-like protein)</t>
  </si>
  <si>
    <t>P52566</t>
  </si>
  <si>
    <t>Rho GDP-dissociation inhibitor 2 (Rho GDI 2) (Ly-GDI) (Rho-GDI beta)</t>
  </si>
  <si>
    <t>Q5T8P6</t>
  </si>
  <si>
    <t>RNA-binding protein 26 (CTCL tumor antigen se70-2) (RNA-binding motif protein 26)</t>
  </si>
  <si>
    <t>Q9HCE6</t>
  </si>
  <si>
    <t>Rho guanine nucleotide exchange factor 10-like protein (GrinchGEF)</t>
  </si>
  <si>
    <t>Q9H098</t>
  </si>
  <si>
    <t>Protein FAM107B</t>
  </si>
  <si>
    <t>P06312</t>
  </si>
  <si>
    <t>Immunoglobulin kappa variable 4-1 (Ig kappa chain V-IV region B17) (Ig kappa chain V-IV region JI) (Ig kappa chain V-IV region Len) (Ig kappa chain V-IV region STH)</t>
  </si>
  <si>
    <t>Q9H7N4</t>
  </si>
  <si>
    <t>Splicing factor, arginine/serine-rich 19 (SR-related C-terminal domain-associated factor 1) (SR-related and CTD-associated factor 1) (SR-related-CTD-associated factor) (SCAF) (Serine arginine-rich pre-mRNA splicing factor SR-A1) (SR-A1)</t>
  </si>
  <si>
    <t>Q9NRF8</t>
  </si>
  <si>
    <t>CTP synthase 2 (EC 6.3.4.2) (CTP synthetase 2) (UTP--ammonia ligase 2)</t>
  </si>
  <si>
    <t>Q53GG5</t>
  </si>
  <si>
    <t>PDZ and LIM domain protein 3 (Actinin-associated LIM protein) (Alpha-actinin-2-associated LIM protein)</t>
  </si>
  <si>
    <t>Q9UHG0</t>
  </si>
  <si>
    <t>Doublecortin domain-containing protein 2 (Protein RU2S)</t>
  </si>
  <si>
    <t>Q9BRX2</t>
  </si>
  <si>
    <t>Protein pelota homolog (EC 3.1.-.-)</t>
  </si>
  <si>
    <t>Q9UBC2</t>
  </si>
  <si>
    <t>Epidermal growth factor receptor substrate 15-like 1 (Eps15-related protein) (Eps15R)</t>
  </si>
  <si>
    <t>Q6P5R6</t>
  </si>
  <si>
    <t>60S ribosomal protein L22-like 1 (Large ribosomal subunit protein eL22-like 1)</t>
  </si>
  <si>
    <t>Q96DG6</t>
  </si>
  <si>
    <t>Carboxymethylenebutenolidase homolog (EC 3.1.-.-)</t>
  </si>
  <si>
    <t>Podocan</t>
  </si>
  <si>
    <t>Q14318</t>
  </si>
  <si>
    <t>Peptidyl-prolyl cis-trans isomerase FKBP8 (PPIase FKBP8) (EC 5.2.1.8) (38 kDa FK506-binding protein) (38 kDa FKBP) (FKBP-38) (hFKBP38) (FK506-binding protein 8) (FKBP-8) (FKBPR38) (Rotamase)</t>
  </si>
  <si>
    <t>Q9NRY5</t>
  </si>
  <si>
    <t>Protein FAM114A2</t>
  </si>
  <si>
    <t>Q9NVS2</t>
  </si>
  <si>
    <t>39S ribosomal protein S18a, mitochondrial (MRP-S18-a) (Mrps18a) (S18mt-a) (39S ribosomal protein S18-3, mitochondrial) (MRP-S18-3) (Mitochondrial large ribosomal subunit protein bS18a) (Mitochondrial large ribosomal subunit protein mL66)</t>
  </si>
  <si>
    <t>Trafficking protein particle complex subunit 8 (Protein TRS85 homolog)</t>
  </si>
  <si>
    <t>Q13867</t>
  </si>
  <si>
    <t>Bleomycin hydrolase (BH) (BLM hydrolase) (BMH) (EC 3.4.22.40)</t>
  </si>
  <si>
    <t>Wolframin</t>
  </si>
  <si>
    <t>O14964</t>
  </si>
  <si>
    <t>Hepatocyte growth factor-regulated tyrosine kinase substrate (Hrs) (Protein pp110)</t>
  </si>
  <si>
    <t>Q8WU76</t>
  </si>
  <si>
    <t>Sec1 family domain-containing protein 2 (Syntaxin-binding protein 1-like 1)</t>
  </si>
  <si>
    <t>Q8IYM9</t>
  </si>
  <si>
    <t>E3 ubiquitin-protein ligase TRIM22 (EC 2.3.2.27) (50 kDa-stimulated trans-acting factor) (RING finger protein 94) (RING-type E3 ubiquitin transferase TRIM22) (Staf-50) (Tripartite motif-containing protein 22)</t>
  </si>
  <si>
    <t>Q2M389</t>
  </si>
  <si>
    <t>WASH complex subunit 4 (Strumpellin and WASH-interacting protein) (SWIP) (WASH complex subunit SWIP)</t>
  </si>
  <si>
    <t>Q6ZMP0</t>
  </si>
  <si>
    <t>Thrombospondin type-1 domain-containing protein 4 (A disintegrin and metalloproteinase with thrombospondin motifs-like protein 6) (ADAMTS-like protein 6) (ADAMTSL-6)</t>
  </si>
  <si>
    <t>Q9NZZ3</t>
  </si>
  <si>
    <t>Charged multivesicular body protein 5 (Chromatin-modifying protein 5) (SNF7 domain-containing protein 2) (Vacuolar protein sorting-associated protein 60) (Vps60) (hVps60)</t>
  </si>
  <si>
    <t>P00414</t>
  </si>
  <si>
    <t>Cytochrome c oxidase subunit 3 (EC 7.1.1.9) (Cytochrome c oxidase polypeptide III)</t>
  </si>
  <si>
    <t>Q8TAG9</t>
  </si>
  <si>
    <t>Exocyst complex component 6 (Exocyst complex component Sec15A) (SEC15-like protein 1)</t>
  </si>
  <si>
    <t>Q8NEW0</t>
  </si>
  <si>
    <t>Zinc transporter 7 (ZnT-7) (Solute carrier family 30 member 7) (Znt-like transporter 2)</t>
  </si>
  <si>
    <t>Q8WVM7</t>
  </si>
  <si>
    <t>Cohesin subunit SA-1 (SCC3 homolog 1) (Stromal antigen 1)</t>
  </si>
  <si>
    <t>O95793</t>
  </si>
  <si>
    <t>Double-stranded RNA-binding protein Staufen homolog 1</t>
  </si>
  <si>
    <t>Q8WVC6</t>
  </si>
  <si>
    <t>Dephospho-CoA kinase domain-containing protein</t>
  </si>
  <si>
    <t>O60476</t>
  </si>
  <si>
    <t>Mannosyl-oligosaccharide 1,2-alpha-mannosidase IB (EC 3.2.1.113) (Mannosidase alpha class 1A member 2) (Processing alpha-1,2-mannosidase IB) (Alpha-1,2-mannosidase IB)</t>
  </si>
  <si>
    <t>Q14699</t>
  </si>
  <si>
    <t>Raftlin (Cell migration-inducing gene 2 protein) (Raft-linking protein)</t>
  </si>
  <si>
    <t>Adipocyte enhancer-binding protein 1 (AE-binding protein 1) (Aortic carboxypeptidase-like protein)</t>
  </si>
  <si>
    <t>O75909</t>
  </si>
  <si>
    <t>Cyclin-K</t>
  </si>
  <si>
    <t>O00399</t>
  </si>
  <si>
    <t>Dynactin subunit 6 (Dynactin subunit p27) (Protein WS-3)</t>
  </si>
  <si>
    <t>P15289</t>
  </si>
  <si>
    <t>Arylsulfatase A (ASA) (EC 3.1.6.8) (Cerebroside-sulfatase) [Cleaved into: Arylsulfatase A component B; Arylsulfatase A component C]</t>
  </si>
  <si>
    <t>Interleukin-12 subunit beta (IL-12B) (Cytotoxic lymphocyte maturation factor 40 kDa subunit) (CLMF p40) (IL-12 subunit p40) (NK cell stimulatory factor chain 2) (NKSF2)</t>
  </si>
  <si>
    <t>O14744</t>
  </si>
  <si>
    <t>Protein arginine N-methyltransferase 5 (PRMT5) (EC 2.1.1.320) (72 kDa ICln-binding protein) (Histone-arginine N-methyltransferase PRMT5) (Jak-binding protein 1) (Shk1 kinase-binding protein 1 homolog) (SKB1 homolog) (SKB1Hs) [Cleaved into: Protein arginine N-methyltransferase 5, N-terminally processed]</t>
  </si>
  <si>
    <t>O60669</t>
  </si>
  <si>
    <t>Monocarboxylate transporter 2 (MCT 2) (Solute carrier family 16 member 7)</t>
  </si>
  <si>
    <t>O14681</t>
  </si>
  <si>
    <t>Etoposide-induced protein 2.4 homolog (p53-induced gene 8 protein)</t>
  </si>
  <si>
    <t>P01768</t>
  </si>
  <si>
    <t>Immunoglobulin heavy variable 3-30 (Ig heavy chain V-III region BUR) (Ig heavy chain V-III region CAM) (Ig heavy chain V-III region GA) (Ig heavy chain V-III region NIE)</t>
  </si>
  <si>
    <t>Q06330</t>
  </si>
  <si>
    <t>Recombining binding protein suppressor of hairless (CBF-1) (J kappa-recombination signal-binding protein) (RBP-J kappa) (RBP-J) (RBP-JK) (Renal carcinoma antigen NY-REN-30)</t>
  </si>
  <si>
    <t>Q6NXG1</t>
  </si>
  <si>
    <t>Epithelial splicing regulatory protein 1 (RNA-binding motif protein 35A) (RNA-binding protein 35A)</t>
  </si>
  <si>
    <t>Q15269</t>
  </si>
  <si>
    <t>Periodic tryptophan protein 2 homolog</t>
  </si>
  <si>
    <t>Q5T5C0</t>
  </si>
  <si>
    <t>Syntaxin-binding protein 5 (Lethal(2) giant larvae protein homolog 3) (Tomosyn-1)</t>
  </si>
  <si>
    <t>Q15042</t>
  </si>
  <si>
    <t>Rab3 GTPase-activating protein catalytic subunit (RAB3 GTPase-activating protein 130 kDa subunit) (Rab3-GAP p130) (Rab3-GAP)</t>
  </si>
  <si>
    <t>Q8IXJ6</t>
  </si>
  <si>
    <t>NAD-dependent protein deacetylase sirtuin-2 (EC 2.3.1.286) (Regulatory protein SIR2 homolog 2) (SIR2-like protein 2)</t>
  </si>
  <si>
    <t>Q9NXE4</t>
  </si>
  <si>
    <t>Sphingomyelin phosphodiesterase 4 (EC 3.1.4.12) (Neutral sphingomyelinase 3) (nSMase-3) (nSMase3) (Neutral sphingomyelinase III)</t>
  </si>
  <si>
    <t>P49750</t>
  </si>
  <si>
    <t>YLP motif-containing protein 1 (Nuclear protein ZAP3) (ZAP113)</t>
  </si>
  <si>
    <t>P03891</t>
  </si>
  <si>
    <t>NADH-ubiquinone oxidoreductase chain 2 (EC 7.1.1.2) (NADH dehydrogenase subunit 2)</t>
  </si>
  <si>
    <t>Protein O-mannosyl-transferase 2 (EC 2.4.1.109) (Dolichyl-phosphate-mannose--protein mannosyltransferase 2)</t>
  </si>
  <si>
    <t>Q6ZXV5</t>
  </si>
  <si>
    <t>Protein O-mannosyl-transferase TMTC3 (EC 2.4.1.109) (Protein SMILE) (Transmembrane and TPR repeat-containing protein 3)</t>
  </si>
  <si>
    <t>SUN domain-containing ossification factor (Membrane protein CH1) (Protein osteopotentia homolog) (SUN-like protein 1)</t>
  </si>
  <si>
    <t>Q10570</t>
  </si>
  <si>
    <t>Cleavage and polyadenylation specificity factor subunit 1 (Cleavage and polyadenylation specificity factor 160 kDa subunit) (CPSF 160 kDa subunit)</t>
  </si>
  <si>
    <t>S1 RNA-binding domain-containing protein 1</t>
  </si>
  <si>
    <t>Q9BQS8</t>
  </si>
  <si>
    <t>FYVE and coiled-coil domain-containing protein 1 (Zinc finger FYVE domain-containing protein 7)</t>
  </si>
  <si>
    <t>P19971</t>
  </si>
  <si>
    <t>Thymidine phosphorylase (TP) (EC 2.4.2.4) (Gliostatin) (Platelet-derived endothelial cell growth factor) (PD-ECGF) (TdRPase)</t>
  </si>
  <si>
    <t>O75122</t>
  </si>
  <si>
    <t>CLIP-associating protein 2 (Cytoplasmic linker-associated protein 2) (Protein Orbit homolog 2) (hOrbit2)</t>
  </si>
  <si>
    <t>Q9Y2E5</t>
  </si>
  <si>
    <t>Epididymis-specific alpha-mannosidase (EC 3.2.1.24) (Alpha-1,6-mannosidase) (Mannosidase alpha class 2B member 2)</t>
  </si>
  <si>
    <t>P48506</t>
  </si>
  <si>
    <t>Glutamate--cysteine ligase catalytic subunit (EC 6.3.2.2) (GCS heavy chain) (Gamma-ECS) (Gamma-glutamylcysteine synthetase)</t>
  </si>
  <si>
    <t>Q8IWW6</t>
  </si>
  <si>
    <t>Rho GTPase-activating protein 12 (Rho-type GTPase-activating protein 12)</t>
  </si>
  <si>
    <t>O14493</t>
  </si>
  <si>
    <t>Claudin-4 (Clostridium perfringens enterotoxin receptor) (CPE-R) (CPE-receptor) (Williams-Beuren syndrome chromosomal region 8 protein)</t>
  </si>
  <si>
    <t>P60604</t>
  </si>
  <si>
    <t>Ubiquitin-conjugating enzyme E2 G2 (EC 2.3.2.23) (E2 ubiquitin-conjugating enzyme G2) (Ubiquitin carrier protein G2) (Ubiquitin-protein ligase G2)</t>
  </si>
  <si>
    <t>Q9NQH7</t>
  </si>
  <si>
    <t>Xaa-Pro aminopeptidase 3 (X-Pro aminopeptidase 3) (EC 3.4.11.9) (Aminopeptidase P3) (APP3)</t>
  </si>
  <si>
    <t>Q14BN4</t>
  </si>
  <si>
    <t>Sarcolemmal membrane-associated protein (Sarcolemmal-associated protein)</t>
  </si>
  <si>
    <t>O96014</t>
  </si>
  <si>
    <t>Protein Wnt-11</t>
  </si>
  <si>
    <t>O43520</t>
  </si>
  <si>
    <t>Phospholipid-transporting ATPase IC (EC 7.6.2.1) (ATPase class I type 8B member 1) (Familial intrahepatic cholestasis type 1) (P4-ATPase flippase complex alpha subunit ATP8B1)</t>
  </si>
  <si>
    <t>Q6N069</t>
  </si>
  <si>
    <t>N-alpha-acetyltransferase 16, NatA auxiliary subunit (NMDA receptor-regulated 1-like protein) (NARG1-like protein)</t>
  </si>
  <si>
    <t>Q8IWJ2</t>
  </si>
  <si>
    <t>GRIP and coiled-coil domain-containing protein 2 (185 kDa Golgi coiled-coil protein) (GCC185) (CLL-associated antigen KW-11) (CTCL tumor antigen se1-1) (Ran-binding protein 2-like 4) (RanBP2L4) (Renal carcinoma antigen NY-REN-53)</t>
  </si>
  <si>
    <t>P61086</t>
  </si>
  <si>
    <t>Ubiquitin-conjugating enzyme E2 K (EC 2.3.2.23) (E2 ubiquitin-conjugating enzyme K) (Huntingtin-interacting protein 2) (HIP-2) (Ubiquitin carrier protein) (Ubiquitin-conjugating enzyme E2-25 kDa) (Ubiquitin-conjugating enzyme E2(25K)) (Ubiquitin-conjugating enzyme E2-25K) (Ubiquitin-protein ligase)</t>
  </si>
  <si>
    <t>Q8IYB5</t>
  </si>
  <si>
    <t>Stromal membrane-associated protein 1</t>
  </si>
  <si>
    <t>Q66K74</t>
  </si>
  <si>
    <t>Microtubule-associated protein 1S (MAP-1S) (BPY2-interacting protein 1) (Microtubule-associated protein 8) (Variable charge Y chromosome 2-interacting protein 1) (VCY2-interacting protein 1) (VCY2IP-1) [Cleaved into: MAP1S heavy chain; MAP1S light chain]</t>
  </si>
  <si>
    <t>Q96GC5</t>
  </si>
  <si>
    <t>39S ribosomal protein L48, mitochondrial (L48mt) (MRP-L48) (Mitochondrial large ribosomal subunit protein mL48)</t>
  </si>
  <si>
    <t>Q8IWA0</t>
  </si>
  <si>
    <t>WD repeat-containing protein 75 (U3 small nucleolar RNA-associated protein 17 homolog)</t>
  </si>
  <si>
    <t>O76095</t>
  </si>
  <si>
    <t>Protein JTB (Jumping translocation breakpoint protein) (Prostate androgen-regulated protein) (PAR protein)</t>
  </si>
  <si>
    <t>Q14694</t>
  </si>
  <si>
    <t>Ubiquitin carboxyl-terminal hydrolase 10 (EC 3.4.19.12) (Deubiquitinating enzyme 10) (Ubiquitin thioesterase 10) (Ubiquitin-specific-processing protease 10)</t>
  </si>
  <si>
    <t>Q92888</t>
  </si>
  <si>
    <t>Rho guanine nucleotide exchange factor 1 (115 kDa guanine nucleotide exchange factor) (p115-RhoGEF) (p115RhoGEF) (Sub1.5)</t>
  </si>
  <si>
    <t>Q9Y672</t>
  </si>
  <si>
    <t>Dolichyl pyrophosphate Man9GlcNAc2 alpha-1,3-glucosyltransferase (EC 2.4.1.267) (Asparagine-linked glycosylation protein 6 homolog) (Dol-P-Glc:Man(9)GlcNAc(2)-PP-Dol alpha-1,3-glucosyltransferase) (Dolichyl-P-Glc:Man9GlcNAc2-PP-dolichyl glucosyltransferase)</t>
  </si>
  <si>
    <t>NPC intracellular cholesterol transporter 1 (Niemann-Pick C1 protein)</t>
  </si>
  <si>
    <t>P41732</t>
  </si>
  <si>
    <t>Tetraspanin-7 (Tspan-7) (Cell surface glycoprotein A15) (Membrane component chromosome X surface marker 1) (T-cell acute lymphoblastic leukemia-associated antigen 1) (TALLA-1) (Transmembrane 4 superfamily member 2) (CD antigen CD231)</t>
  </si>
  <si>
    <t>Q8NBF2</t>
  </si>
  <si>
    <t>NHL repeat-containing protein 2</t>
  </si>
  <si>
    <t>P31483</t>
  </si>
  <si>
    <t>Nucleolysin TIA-1 isoform p40 (RNA-binding protein TIA-1) (T-cell-restricted intracellular antigen-1) (TIA-1) (p40-TIA-1)</t>
  </si>
  <si>
    <t>P08134</t>
  </si>
  <si>
    <t>Rho-related GTP-binding protein RhoC (Rho cDNA clone 9) (h9)</t>
  </si>
  <si>
    <t>Q9HA64</t>
  </si>
  <si>
    <t>Ketosamine-3-kinase (EC 2.7.1.172) (Fructosamine-3-kinase-related protein) (FN3K-RP) (FN3K-related protein) (Protein-psicosamine 3-kinase FN3KRP) (EC 2.7.1.-)</t>
  </si>
  <si>
    <t>Q8NI36</t>
  </si>
  <si>
    <t>WD repeat-containing protein 36 (T-cell activation WD repeat-containing protein) (TA-WDRP)</t>
  </si>
  <si>
    <t>Q96HW7</t>
  </si>
  <si>
    <t>Integrator complex subunit 4 (Int4)</t>
  </si>
  <si>
    <t>FK506-binding protein 15 (FKBP-15) (133 kDa FK506-binding protein) (133 kDa FKBP) (FKBP-133) (WASP- and FKBP-like protein) (WAFL)</t>
  </si>
  <si>
    <t>P00740</t>
  </si>
  <si>
    <t>Coagulation factor IX (EC 3.4.21.22) (Christmas factor) (Plasma thromboplastin component) (PTC) [Cleaved into: Coagulation factor IXa light chain; Coagulation factor IXa heavy chain]</t>
  </si>
  <si>
    <t>Q9BXK5</t>
  </si>
  <si>
    <t>Bcl-2-like protein 13 (Bcl2-L-13) (Bcl-rambo) (Protein Mil1)</t>
  </si>
  <si>
    <t>Q9UMX0</t>
  </si>
  <si>
    <t>Ubiquilin-1 (Protein linking IAP with cytoskeleton 1) (PLIC-1) (hPLIC-1)</t>
  </si>
  <si>
    <t>Q5T9A4</t>
  </si>
  <si>
    <t>ATPase family AAA domain-containing protein 3B (AAA-TOB3)</t>
  </si>
  <si>
    <t>Q03701</t>
  </si>
  <si>
    <t>CCAAT/enhancer-binding protein zeta (CCAAT-box-binding transcription factor) (CBF) (CCAAT-binding factor)</t>
  </si>
  <si>
    <t>Q14767</t>
  </si>
  <si>
    <t>Latent-transforming growth factor beta-binding protein 2 (LTBP-2)</t>
  </si>
  <si>
    <t>Q9GZR7</t>
  </si>
  <si>
    <t>ATP-dependent RNA helicase DDX24 (EC 3.6.4.13) (DEAD box protein 24)</t>
  </si>
  <si>
    <t>O76062</t>
  </si>
  <si>
    <t>Delta(14)-sterol reductase TM7SF2 (Delta-14-SR) (EC 1.3.1.70) (3-beta-hydroxysterol Delta (14)-reductase) (Another new gene 1 protein) (C-14 sterol reductase) (C14SR) (Putative sterol reductase SR-1) (Sterol C14-reductase) (Transmembrane 7 superfamily member 2)</t>
  </si>
  <si>
    <t>Q96BM9</t>
  </si>
  <si>
    <t>ADP-ribosylation factor-like protein 8A (ADP-ribosylation factor-like protein 10B) (Novel small G protein indispensable for equal chromosome segregation 2)</t>
  </si>
  <si>
    <t>Q4U2R6</t>
  </si>
  <si>
    <t>39S ribosomal protein L51, mitochondrial (L51mt) (MRP-L51) (Mitochondrial large ribosomal subunit protein mL51) (bMRP-64) (bMRP64)</t>
  </si>
  <si>
    <t>Q9HAS0</t>
  </si>
  <si>
    <t>Protein Njmu-R1</t>
  </si>
  <si>
    <t>P46527</t>
  </si>
  <si>
    <t>Cyclin-dependent kinase inhibitor 1B (Cyclin-dependent kinase inhibitor p27) (p27Kip1)</t>
  </si>
  <si>
    <t>Q9NQ66</t>
  </si>
  <si>
    <t>1-phosphatidylinositol 4,5-bisphosphate phosphodiesterase beta-1 (EC 3.1.4.11) (PLC-154) (Phosphoinositide phospholipase C-beta-1) (Phospholipase C-I) (PLC-I) (Phospholipase C-beta-1) (PLC-beta-1)</t>
  </si>
  <si>
    <t>Q96HR9</t>
  </si>
  <si>
    <t>Receptor expression-enhancing protein 6 (Polyposis locus protein 1-like 1)</t>
  </si>
  <si>
    <t>P07204</t>
  </si>
  <si>
    <t>Thrombomodulin (TM) (Fetomodulin) (CD antigen CD141)</t>
  </si>
  <si>
    <t>O00566</t>
  </si>
  <si>
    <t>U3 small nucleolar ribonucleoprotein protein MPP10 (M phase phosphoprotein 10)</t>
  </si>
  <si>
    <t>Q86W42</t>
  </si>
  <si>
    <t>THO complex subunit 6 homolog (Functional spliceosome-associated protein 35) (fSAP35) (WD repeat-containing protein 58)</t>
  </si>
  <si>
    <t>Q96G03</t>
  </si>
  <si>
    <t>Phosphoglucomutase-2 (PGM 2) (EC 5.4.2.2) (Glucose phosphomutase 2) (Phosphodeoxyribomutase) (Phosphopentomutase) (EC 5.4.2.7)</t>
  </si>
  <si>
    <t>P18846</t>
  </si>
  <si>
    <t>Cyclic AMP-dependent transcription factor ATF-1 (cAMP-dependent transcription factor ATF-1) (Activating transcription factor 1) (Protein TREB36)</t>
  </si>
  <si>
    <t>Cartilage-associated protein</t>
  </si>
  <si>
    <t>P13647</t>
  </si>
  <si>
    <t>Keratin, type II cytoskeletal 5 (58 kDa cytokeratin) (Cytokeratin-5) (CK-5) (Keratin-5) (K5) (Type-II keratin Kb5)</t>
  </si>
  <si>
    <t>Serine/threonine-protein phosphatase 2A 56 kDa regulatory subunit delta isoform (PP2A B subunit isoform B'-delta) (PP2A B subunit isoform B56-delta) (PP2A B subunit isoform PR61-delta) (PP2A B subunit isoform R5-delta)</t>
  </si>
  <si>
    <t>Serine/arginine-rich splicing factor 11 (Arginine-rich 54 kDa nuclear protein) (p54) (Splicing factor, arginine/serine-rich 11)</t>
  </si>
  <si>
    <t>Q13243</t>
  </si>
  <si>
    <t>Serine/arginine-rich splicing factor 5 (Delayed-early protein HRS) (Pre-mRNA-splicing factor SRP40) (Splicing factor, arginine/serine-rich 5)</t>
  </si>
  <si>
    <t>Stabilin-1 (Fasciclin, EGF-like, laminin-type EGF-like and link domain-containing scavenger receptor 1) (FEEL-1) (MS-1 antigen)</t>
  </si>
  <si>
    <t>O15066</t>
  </si>
  <si>
    <t>Kinesin-like protein KIF3B (HH0048) (Microtubule plus end-directed kinesin motor 3B) [Cleaved into: Kinesin-like protein KIF3B, N-terminally processed]</t>
  </si>
  <si>
    <t>Q99797</t>
  </si>
  <si>
    <t>Mitochondrial intermediate peptidase (MIP) (EC 3.4.24.59)</t>
  </si>
  <si>
    <t>P00846</t>
  </si>
  <si>
    <t>ATP synthase subunit a (F-ATPase protein 6)</t>
  </si>
  <si>
    <t>Q02153</t>
  </si>
  <si>
    <t>Guanylate cyclase soluble subunit beta-1 (GCS-beta-1) (EC 4.6.1.2) (Guanylate cyclase soluble subunit beta-3) (GCS-beta-3) (Soluble guanylate cyclase small subunit)</t>
  </si>
  <si>
    <t>Q5VYY1</t>
  </si>
  <si>
    <t>Ankyrin repeat domain-containing protein 22</t>
  </si>
  <si>
    <t>Q9BQT8</t>
  </si>
  <si>
    <t>Mitochondrial 2-oxodicarboxylate carrier (Solute carrier family 25 member 21)</t>
  </si>
  <si>
    <t>DENN domain-containing protein 4B</t>
  </si>
  <si>
    <t>Q15796</t>
  </si>
  <si>
    <t>Mothers against decapentaplegic homolog 2 (MAD homolog 2) (Mothers against DPP homolog 2) (JV18-1) (Mad-related protein 2) (hMAD-2) (SMAD family member 2) (SMAD 2) (Smad2) (hSMAD2)</t>
  </si>
  <si>
    <t>Q9H074</t>
  </si>
  <si>
    <t>Polyadenylate-binding protein-interacting protein 1 (PABP-interacting protein 1) (PAIP-1) (Poly(A)-binding protein-interacting protein 1)</t>
  </si>
  <si>
    <t>Q9H3H5</t>
  </si>
  <si>
    <t>UDP-N-acetylglucosamine--dolichyl-phosphate N-acetylglucosaminephosphotransferase (EC 2.7.8.15) (GlcNAc-1-P transferase) (G1PT) (GPT) (N-acetylglucosamine-1-phosphate transferase)</t>
  </si>
  <si>
    <t>O95167</t>
  </si>
  <si>
    <t>NADH dehydrogenase [ubiquinone] 1 alpha subcomplex subunit 3 (Complex I-B9) (CI-B9) (NADH-ubiquinone oxidoreductase B9 subunit)</t>
  </si>
  <si>
    <t>Q9H3S7</t>
  </si>
  <si>
    <t>Tyrosine-protein phosphatase non-receptor type 23 (EC 3.1.3.48) (His domain-containing protein tyrosine phosphatase) (HD-PTP) (Protein tyrosine phosphatase TD14) (PTP-TD14)</t>
  </si>
  <si>
    <t>P09917</t>
  </si>
  <si>
    <t>Polyunsaturated fatty acid 5-lipoxygenase (EC 1.13.11.-) (Arachidonate 5-lipoxygenase) (5-LO) (5-lipoxygenase) (EC 1.13.11.34)</t>
  </si>
  <si>
    <t>P50452</t>
  </si>
  <si>
    <t>Serpin B8 (Cytoplasmic antiproteinase 2) (CAP-2) (CAP2) (Peptidase inhibitor 8) (PI-8)</t>
  </si>
  <si>
    <t>P49441</t>
  </si>
  <si>
    <t>Inositol polyphosphate 1-phosphatase (IPP) (IPPase) (EC 3.1.3.57)</t>
  </si>
  <si>
    <t>Q5SZK8</t>
  </si>
  <si>
    <t>FRAS1-related extracellular matrix protein 2 (ECM3 homolog)</t>
  </si>
  <si>
    <t>Q6Y288</t>
  </si>
  <si>
    <t>Beta-1,3-glucosyltransferase (Beta3Glc-T) (EC 2.4.1.-) (Beta 3-glucosyltransferase) (Beta-3-glycosyltransferase-like)</t>
  </si>
  <si>
    <t>P52630</t>
  </si>
  <si>
    <t>Signal transducer and activator of transcription 2 (p113)</t>
  </si>
  <si>
    <t>Q63ZY3</t>
  </si>
  <si>
    <t>KN motif and ankyrin repeat domain-containing protein 2 (Ankyrin repeat domain-containing protein 25) (Matrix-remodeling-associated protein 3) (SRC-1-interacting protein) (SIP) (SRC-interacting protein) (SRC1-interacting protein)</t>
  </si>
  <si>
    <t>Q9H9L3</t>
  </si>
  <si>
    <t>Interferon-stimulated 20 kDa exonuclease-like 2 (EC 3.1.-.-)</t>
  </si>
  <si>
    <t>Q14692</t>
  </si>
  <si>
    <t>Ribosome biogenesis protein BMS1 homolog (Ribosome assembly protein BMS1 homolog)</t>
  </si>
  <si>
    <t>Q969M3</t>
  </si>
  <si>
    <t>Protein YIPF5 (Five-pass transmembrane protein localizing in the Golgi apparatus and the endoplasmic reticulum 5) (Smooth muscle cell-associated protein 5) (SMAP-5) (YIP1 family member 5) (YPT-interacting protein 1 A)</t>
  </si>
  <si>
    <t>Serine/threonine-protein phosphatase 4 regulatory subunit 3A (SMEK homolog 1)</t>
  </si>
  <si>
    <t>P03950</t>
  </si>
  <si>
    <t>Angiogenin (EC 3.1.27.-) (Ribonuclease 5) (RNase 5)</t>
  </si>
  <si>
    <t>P38432</t>
  </si>
  <si>
    <t>Coilin (p80-coilin)</t>
  </si>
  <si>
    <t>Q9NRR5</t>
  </si>
  <si>
    <t>Ubiquilin-4 (Ataxin-1 interacting ubiquitin-like protein) (A1Up) (Ataxin-1 ubiquitin-like-interacting protein A1U) (Connexin43-interacting protein of 75 kDa) (CIP75)</t>
  </si>
  <si>
    <t>Q9NV31</t>
  </si>
  <si>
    <t>U3 small nucleolar ribonucleoprotein protein IMP3 (U3 snoRNP protein IMP3) (BRMS2)</t>
  </si>
  <si>
    <t>Q9HCG8</t>
  </si>
  <si>
    <t>Pre-mRNA-splicing factor CWC22 homolog (Nucampholin homolog) (fSAPb)</t>
  </si>
  <si>
    <t>O95428</t>
  </si>
  <si>
    <t>Papilin</t>
  </si>
  <si>
    <t>Q96AA3</t>
  </si>
  <si>
    <t>Protein RFT1 homolog</t>
  </si>
  <si>
    <t>Q8IZR5</t>
  </si>
  <si>
    <t>CKLF-like MARVEL transmembrane domain-containing protein 4 (Chemokine-like factor superfamily member 4)</t>
  </si>
  <si>
    <t>Q7L266</t>
  </si>
  <si>
    <t>Isoaspartyl peptidase/L-asparaginase (EC 3.4.19.5) (EC 3.5.1.1) (Asparaginase-like protein 1) (Beta-aspartyl-peptidase) (Isoaspartyl dipeptidase) (L-asparagine amidohydrolase) [Cleaved into: Isoaspartyl peptidase/L-asparaginase alpha chain; Isoaspartyl peptidase/L-asparaginase beta chain]</t>
  </si>
  <si>
    <t>Q13554</t>
  </si>
  <si>
    <t>Calcium/calmodulin-dependent protein kinase type II subunit beta (CaM kinase II subunit beta) (CaMK-II subunit beta) (EC 2.7.11.17)</t>
  </si>
  <si>
    <t>O96011</t>
  </si>
  <si>
    <t>Peroxisomal membrane protein 11B (Peroxin-11B) (Peroxisomal biogenesis factor 11B) (Protein PEX11 homolog beta) (PEX11-beta)</t>
  </si>
  <si>
    <t>DNA-directed RNA polymerase I subunit RPA2 (RNA polymerase I subunit 2) (EC 2.7.7.6) (DNA-directed RNA polymerase I 135 kDa polypeptide) (RPA135)</t>
  </si>
  <si>
    <t>Q9Y6D9</t>
  </si>
  <si>
    <t>Mitotic spindle assembly checkpoint protein MAD1 (Mitotic arrest deficient 1-like protein 1) (MAD1-like protein 1) (Mitotic checkpoint MAD1 protein homolog) (HsMAD1) (hMAD1) (Tax-binding protein 181)</t>
  </si>
  <si>
    <t>Q7Z2K6</t>
  </si>
  <si>
    <t>Endoplasmic reticulum metallopeptidase 1 (EC 3.4.-.-) (Felix-ina)</t>
  </si>
  <si>
    <t>A0A1B0GTU1</t>
  </si>
  <si>
    <t>Zinc finger CCCH domain-containing protein 11B</t>
  </si>
  <si>
    <t>P04839</t>
  </si>
  <si>
    <t>Cytochrome b-245 heavy chain (EC 1.-.-.-) (CGD91-phox) (Cytochrome b(558) subunit beta) (Cytochrome b558 subunit beta) (Heme-binding membrane glycoprotein gp91phox) (NADPH oxidase 2) (Neutrophil cytochrome b 91 kDa polypeptide) (Superoxide-generating NADPH oxidase heavy chain subunit) (gp91-1) (gp91-phox) (p22 phagocyte B-cytochrome)</t>
  </si>
  <si>
    <t>O43896</t>
  </si>
  <si>
    <t>Kinesin-like protein KIF1C</t>
  </si>
  <si>
    <t>Q9UKK3</t>
  </si>
  <si>
    <t>Protein mono-ADP-ribosyltransferase PARP4 (EC 2.4.2.-) (193 kDa vault protein) (ADP-ribosyltransferase diphtheria toxin-like 4) (ARTD4) (PARP-related/IalphaI-related H5/proline-rich) (PH5P) (Poly [ADP-ribose] polymerase 4) (PARP-4) (Vault poly(ADP-ribose) polymerase) (VPARP)</t>
  </si>
  <si>
    <t>Q13617</t>
  </si>
  <si>
    <t>Cullin-2 (CUL-2)</t>
  </si>
  <si>
    <t>O15061</t>
  </si>
  <si>
    <t>Synemin (Desmuslin)</t>
  </si>
  <si>
    <t>P02533</t>
  </si>
  <si>
    <t>Keratin, type I cytoskeletal 14 (Cytokeratin-14) (CK-14) (Keratin-14) (K14)</t>
  </si>
  <si>
    <t>P03923</t>
  </si>
  <si>
    <t>NADH-ubiquinone oxidoreductase chain 6 (EC 7.1.1.2) (NADH dehydrogenase subunit 6)</t>
  </si>
  <si>
    <t>Q96P16</t>
  </si>
  <si>
    <t>Regulation of nuclear pre-mRNA domain-containing protein 1A (Cyclin-dependent kinase inhibitor 2B-related protein) (p15INK4B-related protein)</t>
  </si>
  <si>
    <t>Q9UBW8</t>
  </si>
  <si>
    <t>COP9 signalosome complex subunit 7a (SGN7a) (Signalosome subunit 7a) (Dermal papilla-derived protein 10) (JAB1-containing signalosome subunit 7a)</t>
  </si>
  <si>
    <t>O14983</t>
  </si>
  <si>
    <t>Sarcoplasmic/endoplasmic reticulum calcium ATPase 1 (SERCA1) (SR Ca(2+)-ATPase 1) (EC 7.2.2.10) (Calcium pump 1) (Calcium-transporting ATPase sarcoplasmic reticulum type, fast twitch skeletal muscle isoform) (Endoplasmic reticulum class 1/2 Ca(2+) ATPase)</t>
  </si>
  <si>
    <t>P25490</t>
  </si>
  <si>
    <t>Transcriptional repressor protein YY1 (Delta transcription factor) (INO80 complex subunit S) (NF-E1) (Yin and yang 1) (YY-1)</t>
  </si>
  <si>
    <t>Q16778</t>
  </si>
  <si>
    <t>Histone H2B type 2-E (H2B-clustered histone 21) (Histone H2B-GL105) (Histone H2B.q) (H2B/q)</t>
  </si>
  <si>
    <t>P01112</t>
  </si>
  <si>
    <t>GTPase HRas (EC 3.6.5.2) (H-Ras-1) (Ha-Ras) (Transforming protein p21) (c-H-ras) (p21ras) [Cleaved into: GTPase HRas, N-terminally processed]</t>
  </si>
  <si>
    <t>Q969Z0</t>
  </si>
  <si>
    <t>FAST kinase domain-containing protein 4 (Cell cycle progression restoration protein 2) (Cell cycle progression protein 2) (Protein TBRG4) (Transforming growth factor beta regulator 4)</t>
  </si>
  <si>
    <t>Q9NX47</t>
  </si>
  <si>
    <t>E3 ubiquitin-protein ligase MARCHF5 (EC 2.3.2.27) (Membrane-associated RING finger protein 5) (Membrane-associated RING-CH protein V) (MARCH-V) (Mitochondrial ubiquitin ligase) (MITOL) (RING finger protein 153) (RING-type E3 ubiquitin transferase MARCHF5)</t>
  </si>
  <si>
    <t>P17813</t>
  </si>
  <si>
    <t>Endoglin (CD antigen CD105)</t>
  </si>
  <si>
    <t>Q9BQA1</t>
  </si>
  <si>
    <t>Methylosome protein 50 (MEP-50) (Androgen receptor cofactor p44) (WD repeat-containing protein 77) (p44/Mep50)</t>
  </si>
  <si>
    <t>Q9H329</t>
  </si>
  <si>
    <t>Band 4.1-like protein 4B (Erythrocyte membrane protein band 4.1-like 4B) (FERM-containing protein CG1) (Protein EHM2)</t>
  </si>
  <si>
    <t>Q14031</t>
  </si>
  <si>
    <t>Collagen alpha-6(IV) chain</t>
  </si>
  <si>
    <t>Q9UG63</t>
  </si>
  <si>
    <t>ATP-binding cassette sub-family F member 2 (Iron-inhibited ABC transporter 2)</t>
  </si>
  <si>
    <t>Glutathione hydrolase 7 (EC 3.4.19.13) (Gamma-glutamyltransferase 7) (GGT 7) (EC 2.3.2.2) (Gamma-glutamyltransferase-like 3) (Gamma-glutamyltransferase-like 5) (Gamma-glutamyltranspeptidase 7) [Cleaved into: Glutathione hydrolase 7 heavy chain; Glutathione hydrolase 7 light chain]</t>
  </si>
  <si>
    <t>Q9HAF1</t>
  </si>
  <si>
    <t>Chromatin modification-related protein MEAF6 (MYST/Esa1-associated factor 6) (Esa1-associated factor 6 homolog) (Protein EAF6 homolog) (hEAF6) (Sarcoma antigen NY-SAR-91)</t>
  </si>
  <si>
    <t>Q96MG8</t>
  </si>
  <si>
    <t>Protein-L-isoaspartate O-methyltransferase domain-containing protein 1</t>
  </si>
  <si>
    <t>Semaphorin-5B</t>
  </si>
  <si>
    <t>Q92879</t>
  </si>
  <si>
    <t>CUGBP Elav-like family member 1 (CELF-1) (50 kDa nuclear polyadenylated RNA-binding protein) (Bruno-like protein 2) (CUG triplet repeat RNA-binding protein 1) (CUG-BP1) (CUG-BP- and ETR-3-like factor 1) (Deadenylation factor CUG-BP) (Embryo deadenylation element-binding protein homolog) (EDEN-BP homolog) (RNA-binding protein BRUNOL-2)</t>
  </si>
  <si>
    <t>Zinc finger protein 638 (Cutaneous T-cell lymphoma-associated antigen se33-1) (CTCL-associated antigen se33-1) (Nuclear protein 220) (Zinc finger matrin-like protein)</t>
  </si>
  <si>
    <t>P28065</t>
  </si>
  <si>
    <t>Proteasome subunit beta type-9 (EC 3.4.25.1) (Low molecular mass protein 2) (Macropain chain 7) (Multicatalytic endopeptidase complex chain 7) (Proteasome chain 7) (Proteasome subunit beta-1i) (Really interesting new gene 12 protein)</t>
  </si>
  <si>
    <t>Q9NX55</t>
  </si>
  <si>
    <t>Huntingtin-interacting protein K (Huntingtin yeast partner K)</t>
  </si>
  <si>
    <t>P07327</t>
  </si>
  <si>
    <t>Alcohol dehydrogenase 1A (EC 1.1.1.1) (Alcohol dehydrogenase subunit alpha)</t>
  </si>
  <si>
    <t>Q9Y584</t>
  </si>
  <si>
    <t>Mitochondrial import inner membrane translocase subunit Tim22 (Testis-expressed protein 4)</t>
  </si>
  <si>
    <t>Q04446</t>
  </si>
  <si>
    <t>1,4-alpha-glucan-branching enzyme (EC 2.4.1.18) (Brancher enzyme) (Glycogen-branching enzyme)</t>
  </si>
  <si>
    <t>Q13464</t>
  </si>
  <si>
    <t>Rho-associated protein kinase 1 (EC 2.7.11.1) (Renal carcinoma antigen NY-REN-35) (Rho-associated, coiled-coil-containing protein kinase 1) (Rho-associated, coiled-coil-containing protein kinase I) (ROCK-I) (p160 ROCK-1) (p160ROCK)</t>
  </si>
  <si>
    <t>Q7L5Y1</t>
  </si>
  <si>
    <t>Mitochondrial enolase superfamily member 1 (EC 4.2.1.68) (Antisense RNA to thymidylate synthase) (rTS) (L-fuconate dehydratase)</t>
  </si>
  <si>
    <t>Q8N6M3</t>
  </si>
  <si>
    <t>Acyl-coenzyme A diphosphatase FITM2 (EC 3.6.1.-) (Fat storage-inducing transmembrane protein 2) (Fat-inducing protein 2)</t>
  </si>
  <si>
    <t>A6NHL2</t>
  </si>
  <si>
    <t>Tubulin alpha chain-like 3</t>
  </si>
  <si>
    <t>P00395</t>
  </si>
  <si>
    <t>Cytochrome c oxidase subunit 1 (EC 7.1.1.9) (Cytochrome c oxidase polypeptide I)</t>
  </si>
  <si>
    <t>P35813</t>
  </si>
  <si>
    <t>Protein phosphatase 1A (EC 3.1.3.16) (Protein phosphatase 2C isoform alpha) (PP2C-alpha) (Protein phosphatase IA)</t>
  </si>
  <si>
    <t>Q96GW9</t>
  </si>
  <si>
    <t>Methionine--tRNA ligase, mitochondrial (EC 6.1.1.10) (Methionyl-tRNA synthetase 2) (Mitochondrial methionyl-tRNA synthetase) (MtMetRS)</t>
  </si>
  <si>
    <t>Q9NW15</t>
  </si>
  <si>
    <t>Anoctamin-10 (Transmembrane protein 16K)</t>
  </si>
  <si>
    <t>FERM domain-containing protein 3 (Band 4.1-like protein 4O) (Ovary type protein 4.1) (4.1O)</t>
  </si>
  <si>
    <t>Dol-P-Man:Man(5)GlcNAc(2)-PP-Dol alpha-1,3-mannosyltransferase (EC 2.4.1.258) (Asparagine-linked glycosylation protein 3 homolog) (Dol-P-Man-dependent alpha(1-3)-mannosyltransferase) (Dolichyl-P-Man:Man(5)GlcNAc(2)-PP-dolichyl mannosyltransferase) (Dolichyl-phosphate-mannose--glycolipid alpha-mannosyltransferase) (Not56-like protein)</t>
  </si>
  <si>
    <t>O75414</t>
  </si>
  <si>
    <t>Nucleoside diphosphate kinase 6 (NDK 6) (NDP kinase 6) (EC 2.7.4.6) (Inhibitor of p53-induced apoptosis-alpha) (IPIA-alpha) (nm23-H6)</t>
  </si>
  <si>
    <t>Q96MW5</t>
  </si>
  <si>
    <t>Conserved oligomeric Golgi complex subunit 8 (COG complex subunit 8) (Component of oligomeric Golgi complex 8)</t>
  </si>
  <si>
    <t>P08047</t>
  </si>
  <si>
    <t>Transcription factor Sp1</t>
  </si>
  <si>
    <t>Q9ULL5</t>
  </si>
  <si>
    <t>Proline-rich protein 12</t>
  </si>
  <si>
    <t>Q5VZ89</t>
  </si>
  <si>
    <t>DENN domain-containing protein 4C</t>
  </si>
  <si>
    <t>Multiple epidermal growth factor-like domains protein 8 (Multiple EGF-like domains protein 8) (Epidermal growth factor-like protein 4) (EGF-like protein 4)</t>
  </si>
  <si>
    <t>P34096</t>
  </si>
  <si>
    <t>Ribonuclease 4 (RNase 4) (EC 3.1.27.-)</t>
  </si>
  <si>
    <t>P53004</t>
  </si>
  <si>
    <t>Biliverdin reductase A (BVR A) (EC 1.3.1.24) (Biliverdin-IX alpha-reductase)</t>
  </si>
  <si>
    <t>Q15011</t>
  </si>
  <si>
    <t>Homocysteine-responsive endoplasmic reticulum-resident ubiquitin-like domain member 1 protein (Methyl methanesulfonate (MMF)-inducible fragment protein 1)</t>
  </si>
  <si>
    <t>P53814</t>
  </si>
  <si>
    <t>Smoothelin</t>
  </si>
  <si>
    <t>Q96GC9</t>
  </si>
  <si>
    <t>Vacuole membrane protein 1 (Transmembrane protein 49)</t>
  </si>
  <si>
    <t>Q92769</t>
  </si>
  <si>
    <t>Histone deacetylase 2 (HD2) (EC 3.5.1.98)</t>
  </si>
  <si>
    <t>P00736</t>
  </si>
  <si>
    <t>Complement C1r subcomponent (EC 3.4.21.41) (Complement component 1 subcomponent r) [Cleaved into: Complement C1r subcomponent heavy chain; Complement C1r subcomponent light chain]</t>
  </si>
  <si>
    <t>Q8N668</t>
  </si>
  <si>
    <t>COMM domain-containing protein 1 (Protein Murr1)</t>
  </si>
  <si>
    <t>Biotinidase (Biotinase) (EC 3.5.1.12)</t>
  </si>
  <si>
    <t>Inter-alpha-trypsin inhibitor heavy chain H1 (ITI heavy chain H1) (ITI-HC1) (Inter-alpha-inhibitor heavy chain 1) (Inter-alpha-trypsin inhibitor complex component III) (Serum-derived hyaluronan-associated protein) (SHAP)</t>
  </si>
  <si>
    <t>Q5VW38</t>
  </si>
  <si>
    <t>Protein GPR107 (Lung seven transmembrane receptor 1)</t>
  </si>
  <si>
    <t>Q15057</t>
  </si>
  <si>
    <t>Arf-GAP with coiled-coil, ANK repeat and PH domain-containing protein 2 (Centaurin-beta-2) (Cnt-b2)</t>
  </si>
  <si>
    <t>Q9NT62</t>
  </si>
  <si>
    <t>Ubiquitin-like-conjugating enzyme ATG3 (EC 2.3.2.-) (Autophagy-related protein 3) (APG3-like) (hApg3) (Protein PC3-96)</t>
  </si>
  <si>
    <t>Q6KB66</t>
  </si>
  <si>
    <t>Keratin, type II cytoskeletal 80 (Cytokeratin-80) (CK-80) (Keratin-80) (K80) (Type-II keratin Kb20)</t>
  </si>
  <si>
    <t>Q96GZ6</t>
  </si>
  <si>
    <t>Solute carrier family 41 member 3</t>
  </si>
  <si>
    <t>O75150</t>
  </si>
  <si>
    <t>E3 ubiquitin-protein ligase BRE1B (BRE1-B) (EC 2.3.2.27) (95 kDa retinoblastoma-associated protein) (RBP95) (RING finger protein 40) (RING-type E3 ubiquitin transferase BRE1B)</t>
  </si>
  <si>
    <t>Protein O-mannosyl-transferase TMTC4 (EC 2.4.1.109) (Transmembrane and TPR repeat-containing protein 4)</t>
  </si>
  <si>
    <t>O00115</t>
  </si>
  <si>
    <t>Deoxyribonuclease-2-alpha (EC 3.1.22.1) (Acid DNase) (Deoxyribonuclease II alpha) (DNase II alpha) (Lysosomal DNase II) (R31240_2)</t>
  </si>
  <si>
    <t>Q99614</t>
  </si>
  <si>
    <t>Tetratricopeptide repeat protein 1 (TPR repeat protein 1)</t>
  </si>
  <si>
    <t>Calcitonin gene-related peptide type 1 receptor (CGRP type 1 receptor) (Calcitonin receptor-like receptor)</t>
  </si>
  <si>
    <t>Q15642</t>
  </si>
  <si>
    <t>Cdc42-interacting protein 4 (Protein Felic) (Salt tolerant protein) (hSTP) (Thyroid receptor-interacting protein 10) (TR-interacting protein 10) (TRIP-10)</t>
  </si>
  <si>
    <t>P18887</t>
  </si>
  <si>
    <t>DNA repair protein XRCC1 (X-ray repair cross-complementing protein 1)</t>
  </si>
  <si>
    <t>P17693</t>
  </si>
  <si>
    <t>HLA class I histocompatibility antigen, alpha chain G (HLA G antigen) (MHC class I antigen G) [Cleaved into: Soluble HLA class I histocompatibility antigen, alpha chain G (sHLA-G)]</t>
  </si>
  <si>
    <t>Q9Y399</t>
  </si>
  <si>
    <t>28S ribosomal protein S2, mitochondrial (MRP-S2) (S2mt) (Mitochondrial small ribosomal subunit protein uS2m)</t>
  </si>
  <si>
    <t>Q14669</t>
  </si>
  <si>
    <t>E3 ubiquitin-protein ligase TRIP12 (EC 2.3.2.26) (E3 ubiquitin-protein ligase for Arf) (ULF) (HECT-type E3 ubiquitin transferase TRIP12) (Thyroid receptor-interacting protein 12) (TR-interacting protein 12) (TRIP-12)</t>
  </si>
  <si>
    <t>O60610</t>
  </si>
  <si>
    <t>Protein diaphanous homolog 1 (Diaphanous-related formin-1) (DRF1)</t>
  </si>
  <si>
    <t>Q9NY33</t>
  </si>
  <si>
    <t>Dipeptidyl peptidase 3 (EC 3.4.14.4) (Dipeptidyl aminopeptidase III) (Dipeptidyl arylamidase III) (Dipeptidyl peptidase III) (DPP III) (Enkephalinase B)</t>
  </si>
  <si>
    <t>P61018</t>
  </si>
  <si>
    <t>Ras-related protein Rab-4B</t>
  </si>
  <si>
    <t>O75962</t>
  </si>
  <si>
    <t>Triple functional domain protein (EC 2.7.11.1) (PTPRF-interacting protein)</t>
  </si>
  <si>
    <t>O43395</t>
  </si>
  <si>
    <t>U4/U6 small nuclear ribonucleoprotein Prp3 (Pre-mRNA-splicing factor 3) (hPrp3) (U4/U6 snRNP 90 kDa protein)</t>
  </si>
  <si>
    <t>A2VDJ0</t>
  </si>
  <si>
    <t>Transmembrane protein 131-like</t>
  </si>
  <si>
    <t>P61962</t>
  </si>
  <si>
    <t>DDB1- and CUL4-associated factor 7 (WD repeat-containing protein 68) (WD repeat-containing protein An11 homolog)</t>
  </si>
  <si>
    <t>Q9H1Z4</t>
  </si>
  <si>
    <t>WD repeat-containing protein 13</t>
  </si>
  <si>
    <t>P04350</t>
  </si>
  <si>
    <t>Tubulin beta-4A chain (Tubulin 5 beta) (Tubulin beta-4 chain)</t>
  </si>
  <si>
    <t>Q5T447</t>
  </si>
  <si>
    <t>E3 ubiquitin-protein ligase HECTD3 (EC 2.3.2.26) (HECT domain-containing protein 3) (HECT-type E3 ubiquitin transferase HECTD3)</t>
  </si>
  <si>
    <t>Q2NL82</t>
  </si>
  <si>
    <t>Pre-rRNA-processing protein TSR1 homolog</t>
  </si>
  <si>
    <t>Q7Z6Z7</t>
  </si>
  <si>
    <t>E3 ubiquitin-protein ligase HUWE1 (EC 2.3.2.26) (ARF-binding protein 1) (ARF-BP1) (HECT, UBA and WWE domain-containing protein 1) (HECT-type E3 ubiquitin transferase HUWE1) (Homologous to E6AP carboxyl terminus homologous protein 9) (HectH9) (Large structure of UREB1) (LASU1) (Mcl-1 ubiquitin ligase E3) (Mule) (Upstream regulatory element-binding protein 1) (URE-B1) (URE-binding protein 1)</t>
  </si>
  <si>
    <t>Q9UBU9</t>
  </si>
  <si>
    <t>Nuclear RNA export factor 1 (Tip-associated protein) (Tip-associating protein) (mRNA export factor TAP)</t>
  </si>
  <si>
    <t>Q13948</t>
  </si>
  <si>
    <t>Protein CASP</t>
  </si>
  <si>
    <t>Q9NVH0</t>
  </si>
  <si>
    <t>Exonuclease 3'-5' domain-containing protein 2 (EC 3.1.11.1) (3'-5' exoribonuclease EXD2) (EC 3.1.13.-) (Exonuclease 3'-5' domain-like-containing protein 2)</t>
  </si>
  <si>
    <t>Q96E39</t>
  </si>
  <si>
    <t>RNA binding motif protein, X-linked-like-1 (Heterogeneous nuclear ribonucleoprotein G-like 1)</t>
  </si>
  <si>
    <t>P19013</t>
  </si>
  <si>
    <t>Keratin, type II cytoskeletal 4 (Cytokeratin-4) (CK-4) (Keratin-4) (K4) (Type-II keratin Kb4)</t>
  </si>
  <si>
    <t>Q99611</t>
  </si>
  <si>
    <t>Selenide, water dikinase 2 (EC 2.7.9.3) (Selenium donor protein 2) (Selenophosphate synthase 2)</t>
  </si>
  <si>
    <t>O75152</t>
  </si>
  <si>
    <t>Zinc finger CCCH domain-containing protein 11A</t>
  </si>
  <si>
    <t>Protein LSM14 homolog A (Protein FAM61A) (Protein SCD6 homolog) (Putative alpha-synuclein-binding protein) (AlphaSNBP) (RNA-associated protein 55A) (hRAP55) (hRAP55A)</t>
  </si>
  <si>
    <t>P12955</t>
  </si>
  <si>
    <t>Xaa-Pro dipeptidase (X-Pro dipeptidase) (EC 3.4.13.9) (Imidodipeptidase) (Peptidase D) (Proline dipeptidase) (Prolidase)</t>
  </si>
  <si>
    <t>Q8N201</t>
  </si>
  <si>
    <t>Integrator complex subunit 1 (Int1)</t>
  </si>
  <si>
    <t>Q9Y487</t>
  </si>
  <si>
    <t>V-type proton ATPase 116 kDa subunit a2 (V-ATPase 116 kDa subunit a2) (Lysosomal H(+)-transporting ATPase V0 subunit a2) (TJ6) (Vacuolar proton translocating ATPase 116 kDa subunit a isoform 2)</t>
  </si>
  <si>
    <t>P2X purinoceptor 7 (P2X7) (ATP receptor) (P2Z receptor) (Purinergic receptor)</t>
  </si>
  <si>
    <t>Q8TD30</t>
  </si>
  <si>
    <t>Alanine aminotransferase 2 (ALT2) (EC 2.6.1.2) (Glutamate pyruvate transaminase 2) (GPT 2) (Glutamic--alanine transaminase 2) (Glutamic--pyruvic transaminase 2)</t>
  </si>
  <si>
    <t>Q8IUF8</t>
  </si>
  <si>
    <t>Ribosomal oxygenase 2 (60S ribosomal protein L27a histidine hydroxylase) (Bifunctional lysine-specific demethylase and histidyl-hydroxylase MINA) (EC 1.14.11.-) (Histone lysine demethylase MINA) (MYC-induced nuclear antigen) (Mineral dust-induced gene protein) (Nucleolar protein 52) (Ribosomal oxygenase MINA) (ROX)</t>
  </si>
  <si>
    <t>P35251</t>
  </si>
  <si>
    <t>Replication factor C subunit 1 (Activator 1 140 kDa subunit) (A1 140 kDa subunit) (Activator 1 large subunit) (Activator 1 subunit 1) (DNA-binding protein PO-GA) (Replication factor C 140 kDa subunit) (RF-C 140 kDa subunit) (RFC140) (Replication factor C large subunit)</t>
  </si>
  <si>
    <t>Q8IWW8</t>
  </si>
  <si>
    <t>Hydroxyacid-oxoacid transhydrogenase, mitochondrial (HOT) (EC 1.1.99.24) (Alcohol dehydrogenase iron-containing protein 1) (ADHFe1) (Fe-containing alcohol dehydrogenase)</t>
  </si>
  <si>
    <t>Q96JP5</t>
  </si>
  <si>
    <t>E3 ubiquitin-protein ligase ZFP91 (EC 2.3.2.27) (RING-type E3 ubiquitin transferase ZFP91) (Zinc finger protein 757) (Zinc finger protein 91 homolog) (Zfp-91)</t>
  </si>
  <si>
    <t>Q96JY6</t>
  </si>
  <si>
    <t>PDZ and LIM domain protein 2 (PDZ-LIM protein mystique)</t>
  </si>
  <si>
    <t>P55008</t>
  </si>
  <si>
    <t>Allograft inflammatory factor 1 (AIF-1) (Ionized calcium-binding adapter molecule 1) (Protein G1)</t>
  </si>
  <si>
    <t>O95858</t>
  </si>
  <si>
    <t>Tetraspanin-15 (Tspan-15) (Tetraspan NET-7) (Transmembrane 4 superfamily member 15)</t>
  </si>
  <si>
    <t>Seipin (Bernardinelli-Seip congenital lipodystrophy type 2 protein)</t>
  </si>
  <si>
    <t>Q9P253</t>
  </si>
  <si>
    <t>Vacuolar protein sorting-associated protein 18 homolog (hVPS18)</t>
  </si>
  <si>
    <t>A6NHR9</t>
  </si>
  <si>
    <t>Structural maintenance of chromosomes flexible hinge domain-containing protein 1 (SMC hinge domain-containing protein 1) (EC 3.6.1.-)</t>
  </si>
  <si>
    <t>P14735</t>
  </si>
  <si>
    <t>Insulin-degrading enzyme (EC 3.4.24.56) (Abeta-degrading protease) (Insulin protease) (Insulinase) (Insulysin)</t>
  </si>
  <si>
    <t>P40937</t>
  </si>
  <si>
    <t>Replication factor C subunit 5 (Activator 1 36 kDa subunit) (A1 36 kDa subunit) (Activator 1 subunit 5) (Replication factor C 36 kDa subunit) (RF-C 36 kDa subunit) (RFC36)</t>
  </si>
  <si>
    <t>Immunoglobulin heavy constant alpha 2 (Ig alpha-2 chain C region) (Ig alpha-2 chain C region BUT) (Ig alpha-2 chain C region LAN)</t>
  </si>
  <si>
    <t>Q8IU85</t>
  </si>
  <si>
    <t>Calcium/calmodulin-dependent protein kinase type 1D (EC 2.7.11.17) (CaM kinase I delta) (CaM kinase ID) (CaM-KI delta) (CaMKI delta) (CaMKID) (CaMKI-like protein kinase) (CKLiK)</t>
  </si>
  <si>
    <t>O00461</t>
  </si>
  <si>
    <t>Golgi integral membrane protein 4 (Golgi integral membrane protein, cis) (GIMPc) (Golgi phosphoprotein 4) (Golgi-localized phosphoprotein of 130 kDa) (Golgi phosphoprotein of 130 kDa)</t>
  </si>
  <si>
    <t>P16220</t>
  </si>
  <si>
    <t>Cyclic AMP-responsive element-binding protein 1 (CREB-1) (cAMP-responsive element-binding protein 1)</t>
  </si>
  <si>
    <t>O75112</t>
  </si>
  <si>
    <t>LIM domain-binding protein 3 (Protein cypher) (Z-band alternatively spliced PDZ-motif protein)</t>
  </si>
  <si>
    <t>Q9C040</t>
  </si>
  <si>
    <t>Tripartite motif-containing protein 2 (EC 2.3.2.27) (E3 ubiquitin-protein ligase TRIM2) (RING finger protein 86) (RING-type E3 ubiquitin transferase TRIM2)</t>
  </si>
  <si>
    <t>Q9UNQ2</t>
  </si>
  <si>
    <t>Probable dimethyladenosine transferase (EC 2.1.1.183) (DIM1 dimethyladenosine transferase 1 homolog) (DIM1 dimethyladenosine transferase 1-like) (Probable 18S rRNA (adenine(1779)-N(6)/adenine(1780)-N(6))-dimethyltransferase) (Probable 18S rRNA dimethylase) (Probable S-adenosylmethionine-6-N',N'-adenosyl(rRNA) dimethyltransferase)</t>
  </si>
  <si>
    <t>Q9BXR0</t>
  </si>
  <si>
    <t>Queuine tRNA-ribosyltransferase catalytic subunit 1 (EC 2.4.2.29) (Guanine insertion enzyme) (tRNA-guanine transglycosylase)</t>
  </si>
  <si>
    <t>Phospholipid transfer protein (Lipid transfer protein II)</t>
  </si>
  <si>
    <t>O14647</t>
  </si>
  <si>
    <t>Chromodomain-helicase-DNA-binding protein 2 (CHD-2) (EC 3.6.4.12) (ATP-dependent helicase CHD2)</t>
  </si>
  <si>
    <t>O95218</t>
  </si>
  <si>
    <t>Zinc finger Ran-binding domain-containing protein 2 (Zinc finger protein 265) (Zinc finger, splicing)</t>
  </si>
  <si>
    <t>A5YKK6</t>
  </si>
  <si>
    <t>CCR4-NOT transcription complex subunit 1 (CCR4-associated factor 1) (Negative regulator of transcription subunit 1 homolog) (NOT1H) (hNOT1)</t>
  </si>
  <si>
    <t>Q92598</t>
  </si>
  <si>
    <t>Heat shock protein 105 kDa (Antigen NY-CO-25) (Heat shock 110 kDa protein)</t>
  </si>
  <si>
    <t>Q99569</t>
  </si>
  <si>
    <t>Plakophilin-4 (p0071)</t>
  </si>
  <si>
    <t>Q96B97</t>
  </si>
  <si>
    <t>SH3 domain-containing kinase-binding protein 1 (CD2-binding protein 3) (CD2BP3) (Cbl-interacting protein of 85 kDa) (Human Src family kinase-binding protein 1) (HSB-1)</t>
  </si>
  <si>
    <t>Q9Y520</t>
  </si>
  <si>
    <t>Protein PRRC2C (BAT2 domain-containing protein 1) (HBV X-transactivated gene 2 protein) (HBV XAg-transactivated protein 2) (HLA-B-associated transcript 2-like 2) (Proline-rich and coiled-coil-containing protein 2C)</t>
  </si>
  <si>
    <t>O75787</t>
  </si>
  <si>
    <t>Renin receptor (ATPase H(+)-transporting lysosomal accessory protein 2) (ATPase H(+)-transporting lysosomal-interacting protein 2) (ER-localized type I transmembrane adapter) (Embryonic liver differentiation factor 10) (N14F) (Renin/prorenin receptor) (Vacuolar ATP synthase membrane sector-associated protein M8-9) (ATP6M8-9) (V-ATPase M8.9 subunit) [Cleaved into: Renin receptor N-terminal fragment; Renin receptor C-terminal fragment]</t>
  </si>
  <si>
    <t>Q92609</t>
  </si>
  <si>
    <t>TBC1 domain family member 5</t>
  </si>
  <si>
    <t>O00754</t>
  </si>
  <si>
    <t>Lysosomal alpha-mannosidase (Laman) (EC 3.2.1.24) (Lysosomal acid alpha-mannosidase) (Mannosidase alpha class 2B member 1) (Mannosidase alpha-B) [Cleaved into: Lysosomal alpha-mannosidase A peptide; Lysosomal alpha-mannosidase B peptide; Lysosomal alpha-mannosidase C peptide; Lysosomal alpha-mannosidase D peptide; Lysosomal alpha-mannosidase E peptide]</t>
  </si>
  <si>
    <t>Q9Y608</t>
  </si>
  <si>
    <t>Leucine-rich repeat flightless-interacting protein 2 (LRR FLII-interacting protein 2)</t>
  </si>
  <si>
    <t>Interferon regulatory factor 2-binding protein 1 (IRF-2-binding protein 1) (IRF-2BP1) (Probable E3 ubiquitin-protein ligase IRF2BP1) (EC 2.3.2.27) (Probable RING-type E3 ubiquitin transferase IRF2BP1)</t>
  </si>
  <si>
    <t>P51815</t>
  </si>
  <si>
    <t>Zinc finger protein 75D (Zinc finger protein 75) (Zinc finger protein 82)</t>
  </si>
  <si>
    <t>Q13620</t>
  </si>
  <si>
    <t>Cullin-4B (CUL-4B)</t>
  </si>
  <si>
    <t>Laminin subunit alpha-3 (Epiligrin 170 kDa subunit) (E170) (Epiligrin subunit alpha) (Kalinin subunit alpha) (Laminin-5 subunit alpha) (Laminin-6 subunit alpha) (Laminin-7 subunit alpha) (Nicein subunit alpha)</t>
  </si>
  <si>
    <t>P26232</t>
  </si>
  <si>
    <t>Catenin alpha-2 (Alpha N-catenin) (Alpha-catenin-related protein)</t>
  </si>
  <si>
    <t>Q13322</t>
  </si>
  <si>
    <t>Growth factor receptor-bound protein 10 (GRB10 adapter protein) (Insulin receptor-binding protein Grb-IR)</t>
  </si>
  <si>
    <t>Q06546</t>
  </si>
  <si>
    <t>GA-binding protein alpha chain (GABP subunit alpha) (Nuclear respiratory factor 2 subunit alpha) (Transcription factor E4TF1-60)</t>
  </si>
  <si>
    <t>O00505</t>
  </si>
  <si>
    <t>Importin subunit alpha-4 (Importin alpha Q2) (Qip2) (Karyopherin subunit alpha-3) (SRP1-gamma)</t>
  </si>
  <si>
    <t>O43464</t>
  </si>
  <si>
    <t>Serine protease HTRA2, mitochondrial (EC 3.4.21.108) (High temperature requirement protein A2) (HtrA2) (Omi stress-regulated endoprotease) (Serine protease 25) (Serine proteinase OMI)</t>
  </si>
  <si>
    <t>O14521</t>
  </si>
  <si>
    <t>Succinate dehydrogenase [ubiquinone] cytochrome b small subunit, mitochondrial (CybS) (CII-4) (QPs3) (Succinate dehydrogenase complex subunit D) (Succinate-ubiquinone oxidoreductase cytochrome b small subunit) (Succinate-ubiquinone reductase membrane anchor subunit)</t>
  </si>
  <si>
    <t>Q05397</t>
  </si>
  <si>
    <t>Focal adhesion kinase 1 (FADK 1) (EC 2.7.10.2) (Focal adhesion kinase-related nonkinase) (FRNK) (Protein phosphatase 1 regulatory subunit 71) (PPP1R71) (Protein-tyrosine kinase 2) (p125FAK) (pp125FAK)</t>
  </si>
  <si>
    <t>2-oxoglutarate and iron-dependent oxygenase domain-containing protein 3 (EC 1.14.11.-)</t>
  </si>
  <si>
    <t>Q9BQ95</t>
  </si>
  <si>
    <t>Evolutionarily conserved signaling intermediate in Toll pathway, mitochondrial (Protein SITPEC)</t>
  </si>
  <si>
    <t>Q9P266</t>
  </si>
  <si>
    <t>Junctional protein associated with coronary artery disease (JCAD)</t>
  </si>
  <si>
    <t>Q07812</t>
  </si>
  <si>
    <t>Apoptosis regulator BAX (Bcl-2-like protein 4) (Bcl2-L-4)</t>
  </si>
  <si>
    <t>Synaptotagmin-like protein 2 (Breast cancer-associated antigen SGA-72M) (Exophilin-4)</t>
  </si>
  <si>
    <t>Q71U36</t>
  </si>
  <si>
    <t>Tubulin alpha-1A chain (Alpha-tubulin 3) (Tubulin B-alpha-1) (Tubulin alpha-3 chain) [Cleaved into: Detyrosinated tubulin alpha-1A chain]</t>
  </si>
  <si>
    <t>P14324</t>
  </si>
  <si>
    <t>Farnesyl pyrophosphate synthase (FPP synthase) (FPS) (EC 2.5.1.10) ((2E,6E)-farnesyl diphosphate synthase) (Dimethylallyltranstransferase) (EC 2.5.1.1) (Farnesyl diphosphate synthase) (Geranyltranstransferase)</t>
  </si>
  <si>
    <t>O60831</t>
  </si>
  <si>
    <t>PRA1 family protein 2</t>
  </si>
  <si>
    <t>Q66PJ3</t>
  </si>
  <si>
    <t>ADP-ribosylation factor-like protein 6-interacting protein 4 (ARL-6-interacting protein 4) (Aip-4) (HSP-975) (HSVI-binding protein) (SR-15) (SRp25) (SR-25) (Splicing factor SRrp37)</t>
  </si>
  <si>
    <t>Q9NRN7</t>
  </si>
  <si>
    <t>L-aminoadipate-semialdehyde dehydrogenase-phosphopantetheinyl transferase (EC 2.7.8.7) (4'-phosphopantetheinyl transferase) (Alpha-aminoadipic semialdehyde dehydrogenase-phosphopantetheinyl transferase) (AASD-PPT) (LYS5 ortholog)</t>
  </si>
  <si>
    <t>Q9H3U1</t>
  </si>
  <si>
    <t>Protein unc-45 homolog A (Unc-45A) (GCUNC-45) (Smooth muscle cell-associated protein 1) (SMAP-1)</t>
  </si>
  <si>
    <t>Q8NCP5</t>
  </si>
  <si>
    <t>Zinc finger and BTB domain-containing protein 44 (BTB/POZ domain-containing protein 15) (Zinc finger protein 851)</t>
  </si>
  <si>
    <t>Disintegrin and metalloproteinase domain-containing protein 9 (ADAM 9) (EC 3.4.24.-) (Cellular disintegrin-related protein) (Meltrin-gamma) (Metalloprotease/disintegrin/cysteine-rich protein 9) (Myeloma cell metalloproteinase)</t>
  </si>
  <si>
    <t>Q9H2M9</t>
  </si>
  <si>
    <t>Rab3 GTPase-activating protein non-catalytic subunit (RGAP-iso) (Rab3 GTPase-activating protein 150 kDa subunit) (Rab3-GAP p150) (Rab3-GAP150) (Rab3-GAP regulatory subunit)</t>
  </si>
  <si>
    <t>Tissue factor (TF) (Coagulation factor III) (Thromboplastin) (CD antigen CD142)</t>
  </si>
  <si>
    <t>Ectonucleoside triphosphate diphosphohydrolase 3 (NTPDase 3) (EC 3.6.1.5) (CD39 antigen-like 3) (Ecto-ATP diphosphohydrolase 3) (Ecto-ATPDase 3) (Ecto-ATPase 3) (Ecto-apyrase 3) (HB6)</t>
  </si>
  <si>
    <t>Q8N2G8</t>
  </si>
  <si>
    <t>GH3 domain-containing protein</t>
  </si>
  <si>
    <t>Q9BRL6</t>
  </si>
  <si>
    <t>Serine/arginine-rich splicing factor 8 (Pre-mRNA-splicing factor SRP46) (Splicing factor SRp46) (Splicing factor, arginine/serine-rich 2B)</t>
  </si>
  <si>
    <t>Q8WVC0</t>
  </si>
  <si>
    <t>RNA polymerase-associated protein LEO1 (Replicative senescence down-regulated leo1-like protein)</t>
  </si>
  <si>
    <t>P42345</t>
  </si>
  <si>
    <t>Serine/threonine-protein kinase mTOR (EC 2.7.11.1) (FK506-binding protein 12-rapamycin complex-associated protein 1) (FKBP12-rapamycin complex-associated protein) (Mammalian target of rapamycin) (mTOR) (Mechanistic target of rapamycin) (Rapamycin and FKBP12 target 1) (Rapamycin target protein 1)</t>
  </si>
  <si>
    <t>P08684</t>
  </si>
  <si>
    <t>Cytochrome P450 3A4 (EC 1.14.14.1) (1,4-cineole 2-exo-monooxygenase) (1,8-cineole 2-exo-monooxygenase) (EC 1.14.14.56) (Albendazole monooxygenase (sulfoxide-forming)) (EC 1.14.14.73) (Albendazole sulfoxidase) (CYPIIIA3) (CYPIIIA4) (Cholesterol 25-hydroxylase) (Cytochrome P450 3A3) (Cytochrome P450 HLp) (Cytochrome P450 NF-25) (Cytochrome P450-PCN1) (Nifedipine oxidase) (Quinine 3-monooxygenase) (EC 1.14.14.55)</t>
  </si>
  <si>
    <t>Q96EC8</t>
  </si>
  <si>
    <t>Protein YIPF6 (YIP1 family member 6)</t>
  </si>
  <si>
    <t>Q8WV41</t>
  </si>
  <si>
    <t>Sorting nexin-33 (SH3 and PX domain-containing protein 3)</t>
  </si>
  <si>
    <t>P08697</t>
  </si>
  <si>
    <t>Alpha-2-antiplasmin (Alpha-2-AP) (Alpha-2-plasmin inhibitor) (Alpha-2-PI) (Serpin F2)</t>
  </si>
  <si>
    <t>Q9Y6D6</t>
  </si>
  <si>
    <t>Brefeldin A-inhibited guanine nucleotide-exchange protein 1 (Brefeldin A-inhibited GEP 1) (ADP-ribosylation factor guanine nucleotide-exchange factor 1) (p200 ARF guanine nucleotide exchange factor) (p200 ARF-GEP1)</t>
  </si>
  <si>
    <t>Q9BVK2</t>
  </si>
  <si>
    <t>Probable dolichyl pyrophosphate Glc1Man9GlcNAc2 alpha-1,3-glucosyltransferase (EC 2.4.1.265) (Asparagine-linked glycosylation protein 8 homolog) (Dol-P-Glc:Glc(1)Man(9)GlcNAc(2)-PP-dolichyl alpha-1,3-glucosyltransferase) (Dolichyl-P-Glc:Glc1Man9GlcNAc2-PP-dolichyl glucosyltransferase)</t>
  </si>
  <si>
    <t>Q96AX1</t>
  </si>
  <si>
    <t>Vacuolar protein sorting-associated protein 33A (hVPS33A)</t>
  </si>
  <si>
    <t>Q08170</t>
  </si>
  <si>
    <t>Serine/arginine-rich splicing factor 4 (Pre-mRNA-splicing factor SRP75) (SRP001LB) (Splicing factor, arginine/serine-rich 4)</t>
  </si>
  <si>
    <t>P18433</t>
  </si>
  <si>
    <t>Receptor-type tyrosine-protein phosphatase alpha (Protein-tyrosine phosphatase alpha) (R-PTP-alpha) (EC 3.1.3.48)</t>
  </si>
  <si>
    <t>O95425</t>
  </si>
  <si>
    <t>Supervillin (Archvillin) (p205/p250)</t>
  </si>
  <si>
    <t>Echinoderm microtubule-associated protein-like 3 (EMAP-3)</t>
  </si>
  <si>
    <t>P16455</t>
  </si>
  <si>
    <t>Methylated-DNA--protein-cysteine methyltransferase (EC 2.1.1.63) (6-O-methylguanine-DNA methyltransferase) (MGMT) (O-6-methylguanine-DNA-alkyltransferase)</t>
  </si>
  <si>
    <t>P00156</t>
  </si>
  <si>
    <t>Cytochrome b (Complex III subunit 3) (Complex III subunit III) (Cytochrome b-c1 complex subunit 3) (Ubiquinol-cytochrome-c reductase complex cytochrome b subunit)</t>
  </si>
  <si>
    <t>O15438</t>
  </si>
  <si>
    <t>ATP-binding cassette sub-family C member 3 (EC 7.6.2.-) (EC 7.6.2.2) (EC 7.6.2.3) (Canalicular multispecific organic anion transporter 2) (Multi-specific organic anion transporter D) (MOAT-D) (Multidrug resistance-associated protein 3)</t>
  </si>
  <si>
    <t>Aquaporin-8 (AQP-8)</t>
  </si>
  <si>
    <t>Q96E52</t>
  </si>
  <si>
    <t>Metalloendopeptidase OMA1, mitochondrial (EC 3.4.24.-) (Metalloprotease-related protein 1) (MPRP-1) (Overlapping with the m-AAA protease 1 homolog)</t>
  </si>
  <si>
    <t>Q96F86</t>
  </si>
  <si>
    <t>Enhancer of mRNA-decapping protein 3 (LSM16 homolog) (YjeF N-terminal domain-containing protein 2) (YjeF_N2) (hYjeF_N2) (YjeF domain-containing protein 1)</t>
  </si>
  <si>
    <t>P29083</t>
  </si>
  <si>
    <t>General transcription factor IIE subunit 1 (General transcription factor IIE 56 kDa subunit) (Transcription initiation factor IIE subunit alpha) (TFIIE-alpha)</t>
  </si>
  <si>
    <t>Q9NW13</t>
  </si>
  <si>
    <t>RNA-binding protein 28 (RNA-binding motif protein 28)</t>
  </si>
  <si>
    <t>Q9BUL8</t>
  </si>
  <si>
    <t>Programmed cell death protein 10 (Cerebral cavernous malformations 3 protein) (TF-1 cell apoptosis-related protein 15)</t>
  </si>
  <si>
    <t>Q9GZT9</t>
  </si>
  <si>
    <t>Egl nine homolog 1 (EC 1.14.11.29) (Hypoxia-inducible factor prolyl hydroxylase 2) (HIF-PH2) (HIF-prolyl hydroxylase 2) (HPH-2) (Prolyl hydroxylase domain-containing protein 2) (PHD2) (SM-20)</t>
  </si>
  <si>
    <t>P53701</t>
  </si>
  <si>
    <t>Holocytochrome c-type synthase (EC 4.4.1.17) (Cytochrome c-type heme lyase)</t>
  </si>
  <si>
    <t>P23497</t>
  </si>
  <si>
    <t>Nuclear autoantigen Sp-100 (Nuclear dot-associated Sp100 protein) (Speckled 100 kDa)</t>
  </si>
  <si>
    <t>Extracellular calcium-sensing receptor (CaR) (CaSR) (hCasR) (Parathyroid cell calcium-sensing receptor 1) (PCaR1)</t>
  </si>
  <si>
    <t>Q9NRX1</t>
  </si>
  <si>
    <t>RNA-binding protein PNO1 (Partner of NOB1)</t>
  </si>
  <si>
    <t>O95456</t>
  </si>
  <si>
    <t>Proteasome assembly chaperone 1 (PAC-1) (Chromosome 21 leucine-rich protein) (C21-LRP) (Down syndrome critical region protein 2)</t>
  </si>
  <si>
    <t>Q92530</t>
  </si>
  <si>
    <t>Proteasome inhibitor PI31 subunit (hPI31)</t>
  </si>
  <si>
    <t>P40426</t>
  </si>
  <si>
    <t>Pre-B-cell leukemia transcription factor 3 (Homeobox protein PBX3)</t>
  </si>
  <si>
    <t>P0DOX2</t>
  </si>
  <si>
    <t>Immunoglobulin alpha-2 heavy chain (Immunoglobulin alpha-2 heavy chain BUT)</t>
  </si>
  <si>
    <t>Q05655</t>
  </si>
  <si>
    <t>Protein kinase C delta type (EC 2.7.11.13) (Tyrosine-protein kinase PRKCD) (EC 2.7.10.2) (nPKC-delta) [Cleaved into: Protein kinase C delta type regulatory subunit; Protein kinase C delta type catalytic subunit (Sphingosine-dependent protein kinase-1) (SDK1)]</t>
  </si>
  <si>
    <t>Q5W0U4</t>
  </si>
  <si>
    <t>B box and SPRY domain-containing protein</t>
  </si>
  <si>
    <t>Q5TCQ9</t>
  </si>
  <si>
    <t>Membrane-associated guanylate kinase, WW and PDZ domain-containing protein 3 (Membrane-associated guanylate kinase inverted 3) (MAGI-3)</t>
  </si>
  <si>
    <t>Sortilin-related receptor (Low-density lipoprotein receptor relative with 11 ligand-binding repeats) (LDLR relative with 11 ligand-binding repeats) (LR11) (SorLA-1) (Sorting protein-related receptor containing LDLR class A repeats) (SorLA)</t>
  </si>
  <si>
    <t>P40123</t>
  </si>
  <si>
    <t>Adenylyl cyclase-associated protein 2 (CAP 2)</t>
  </si>
  <si>
    <t>Q6PJT7</t>
  </si>
  <si>
    <t>Zinc finger CCCH domain-containing protein 14 (Mammalian suppressor of tau pathology-2) (MSUT-2) (Renal carcinoma antigen NY-REN-37)</t>
  </si>
  <si>
    <t>Integrin alpha-11</t>
  </si>
  <si>
    <t>Q9NXF1</t>
  </si>
  <si>
    <t>Testis-expressed protein 10</t>
  </si>
  <si>
    <t>Q9BUB5</t>
  </si>
  <si>
    <t>MAP kinase-interacting serine/threonine-protein kinase 1 (EC 2.7.11.1) (MAP kinase signal-integrating kinase 1) (MAPK signal-integrating kinase 1) (Mnk1)</t>
  </si>
  <si>
    <t>Q5VV41</t>
  </si>
  <si>
    <t>Rho guanine nucleotide exchange factor 16 (Ephexin-4)</t>
  </si>
  <si>
    <t>P15056</t>
  </si>
  <si>
    <t>Serine/threonine-protein kinase B-raf (EC 2.7.11.1) (Proto-oncogene B-Raf) (p94) (v-Raf murine sarcoma viral oncogene homolog B1)</t>
  </si>
  <si>
    <t>Q8TDH9</t>
  </si>
  <si>
    <t>Biogenesis of lysosome-related organelles complex 1 subunit 5 (BLOC-1 subunit 5) (Protein Muted homolog)</t>
  </si>
  <si>
    <t>Q9BSR8</t>
  </si>
  <si>
    <t>Protein YIPF4 (YIP1 family member 4)</t>
  </si>
  <si>
    <t>Q8TB61</t>
  </si>
  <si>
    <t>Adenosine 3'-phospho 5'-phosphosulfate transporter 1 (PAPS transporter 1) (Putative MAPK-activating protein PM15) (Putative NF-kappa-B-activating protein 48) (Solute carrier family 35 member B2)</t>
  </si>
  <si>
    <t>O75691</t>
  </si>
  <si>
    <t>Small subunit processome component 20 homolog (Down-regulated in metastasis protein) (Novel nucleolar protein 73) (NNP73) (Protein Key-1A6)</t>
  </si>
  <si>
    <t>O15355</t>
  </si>
  <si>
    <t>Protein phosphatase 1G (EC 3.1.3.16) (Protein phosphatase 1C) (Protein phosphatase 2C isoform gamma) (PP2C-gamma) (Protein phosphatase magnesium-dependent 1 gamma)</t>
  </si>
  <si>
    <t>O60934</t>
  </si>
  <si>
    <t>Nibrin (Cell cycle regulatory protein p95) (Nijmegen breakage syndrome protein 1)</t>
  </si>
  <si>
    <t>O14683</t>
  </si>
  <si>
    <t>Tumor protein p53-inducible protein 11 (p53-induced gene 11 protein)</t>
  </si>
  <si>
    <t>Q96BJ8</t>
  </si>
  <si>
    <t>Engulfment and cell motility protein 3</t>
  </si>
  <si>
    <t>Aggrecan core protein (Cartilage-specific proteoglycan core protein) (CSPCP) (Chondroitin sulfate proteoglycan core protein 1) (Chondroitin sulfate proteoglycan 1) [Cleaved into: Aggrecan core protein 2]</t>
  </si>
  <si>
    <t>P49711</t>
  </si>
  <si>
    <t>Transcriptional repressor CTCF (11-zinc finger protein) (CCCTC-binding factor) (CTCFL paralog)</t>
  </si>
  <si>
    <t>Q8N490</t>
  </si>
  <si>
    <t>Probable hydrolase PNKD (EC 3.-.-.-) (Myofibrillogenesis regulator 1) (MR-1) (Paroxysmal nonkinesiogenic dyskinesia protein) (Trans-activated by hepatitis C virus core protein 2)</t>
  </si>
  <si>
    <t>P15941</t>
  </si>
  <si>
    <t>Mucin-1 (MUC-1) (Breast carcinoma-associated antigen DF3) (Cancer antigen 15-3) (CA 15-3) (Carcinoma-associated mucin) (Episialin) (H23AG) (Krebs von den Lungen-6) (KL-6) (PEMT) (Peanut-reactive urinary mucin) (PUM) (Polymorphic epithelial mucin) (PEM) (Tumor-associated epithelial membrane antigen) (EMA) (Tumor-associated mucin) (CD antigen CD227) [Cleaved into: Mucin-1 subunit alpha (MUC1-NT) (MUC1-alpha); Mucin-1 subunit beta (MUC1-beta) (MUC1-CT)]</t>
  </si>
  <si>
    <t>Plasma serine protease inhibitor (Acrosomal serine protease inhibitor) (Plasminogen activator inhibitor 3) (PAI-3) (PAI3) (Protein C inhibitor) (PCI) (Serpin A5)</t>
  </si>
  <si>
    <t>P20142</t>
  </si>
  <si>
    <t>Gastricsin (EC 3.4.23.3) (Pepsinogen C)</t>
  </si>
  <si>
    <t>O00273</t>
  </si>
  <si>
    <t>DNA fragmentation factor subunit alpha (DNA fragmentation factor 45 kDa subunit) (DFF-45) (Inhibitor of CAD) (ICAD)</t>
  </si>
  <si>
    <t>Q86X29</t>
  </si>
  <si>
    <t>Lipolysis-stimulated lipoprotein receptor</t>
  </si>
  <si>
    <t>Q14139</t>
  </si>
  <si>
    <t>Ubiquitin conjugation factor E4 A (EC 2.3.2.27) (RING-type E3 ubiquitin transferase E4 A)</t>
  </si>
  <si>
    <t>Q16625</t>
  </si>
  <si>
    <t>Occludin</t>
  </si>
  <si>
    <t>Q96MV1</t>
  </si>
  <si>
    <t>TLC domain-containing protein 4 (Transmembrane protein 56)</t>
  </si>
  <si>
    <t>Q08345</t>
  </si>
  <si>
    <t>Epithelial discoidin domain-containing receptor 1 (Epithelial discoidin domain receptor 1) (EC 2.7.10.1) (CD167 antigen-like family member A) (Cell adhesion kinase) (Discoidin receptor tyrosine kinase) (HGK2) (Mammary carcinoma kinase 10) (MCK-10) (Protein-tyrosine kinase 3A) (Protein-tyrosine kinase RTK-6) (TRK E) (Tyrosine kinase DDR) (Tyrosine-protein kinase CAK) (CD antigen CD167a)</t>
  </si>
  <si>
    <t>P29120</t>
  </si>
  <si>
    <t>Neuroendocrine convertase 1 (NEC 1) (EC 3.4.21.93) (Prohormone convertase 1) (Proprotein convertase 1) (PC1)</t>
  </si>
  <si>
    <t>Q8TD19</t>
  </si>
  <si>
    <t>Serine/threonine-protein kinase Nek9 (EC 2.7.11.1) (Nercc1 kinase) (Never in mitosis A-related kinase 9) (NimA-related protein kinase 9) (NimA-related kinase 8) (Nek8)</t>
  </si>
  <si>
    <t>Q9NUM3</t>
  </si>
  <si>
    <t>Zinc transporter ZIP9 (Solute carrier family 39 member 9) (Zrt- and Irt-like protein 9) (ZIP-9)</t>
  </si>
  <si>
    <t>Q63HN8</t>
  </si>
  <si>
    <t>E3 ubiquitin-protein ligase RNF213 (EC 2.3.2.27) (EC 3.6.4.-) (ALK lymphoma oligomerization partner on chromosome 17) (Mysterin) (RING finger protein 213) (RING-type E3 ubiquitin transferase RNF213)</t>
  </si>
  <si>
    <t>Q8N9T8</t>
  </si>
  <si>
    <t>Protein KRI1 homolog</t>
  </si>
  <si>
    <t>P47736</t>
  </si>
  <si>
    <t>Rap1 GTPase-activating protein 1 (Rap1GAP) (Rap1GAP1)</t>
  </si>
  <si>
    <t>Q969X1</t>
  </si>
  <si>
    <t>Protein lifeguard 3 (Protein RECS1 homolog) (Transmembrane BAX inhibitor motif-containing protein 1)</t>
  </si>
  <si>
    <t>Q969E2</t>
  </si>
  <si>
    <t>Secretory carrier-associated membrane protein 4 (Secretory carrier membrane protein 4)</t>
  </si>
  <si>
    <t>P07196</t>
  </si>
  <si>
    <t>Neurofilament light polypeptide (NF-L) (68 kDa neurofilament protein) (Neurofilament triplet L protein)</t>
  </si>
  <si>
    <t>Q15800</t>
  </si>
  <si>
    <t>Methylsterol monooxygenase 1 (EC 1.14.18.9) (C-4 methylsterol oxidase) (Sterol-C4-methyl oxidase)</t>
  </si>
  <si>
    <t>Toll-like receptor 3 (CD antigen CD283)</t>
  </si>
  <si>
    <t>Q9NUM4</t>
  </si>
  <si>
    <t>Transmembrane protein 106B</t>
  </si>
  <si>
    <t>P32455</t>
  </si>
  <si>
    <t>Guanylate-binding protein 1 (EC 3.6.5.-) (GTP-binding protein 1) (GBP-1) (HuGBP-1) (Guanine nucleotide-binding protein 1) (Interferon-induced guanylate-binding protein 1)</t>
  </si>
  <si>
    <t>Spermatogenesis-associated protein 6</t>
  </si>
  <si>
    <t>P60201</t>
  </si>
  <si>
    <t>Myelin proteolipid protein (PLP) (Lipophilin)</t>
  </si>
  <si>
    <t>Q96K49</t>
  </si>
  <si>
    <t>Transmembrane protein 87B</t>
  </si>
  <si>
    <t>O14975</t>
  </si>
  <si>
    <t>Very long-chain acyl-CoA synthetase (VLACS) (VLCS) (EC 6.2.1.-) (Arachidonate--CoA ligase) (EC 6.2.1.15) (Fatty acid transport protein 2) (FATP-2) (Fatty-acid-coenzyme A ligase, very long-chain 1) (Long-chain-fatty-acid--CoA ligase) (EC 6.2.1.3) (Phytanate--CoA ligase) (EC 6.2.1.24) (Solute carrier family 27 member 2) (THCA-CoA ligase) (EC 6.2.1.7) (Very long-chain-fatty-acid-CoA ligase)</t>
  </si>
  <si>
    <t>Q9H270</t>
  </si>
  <si>
    <t>Vacuolar protein sorting-associated protein 11 homolog (hVPS11) (RING finger protein 108)</t>
  </si>
  <si>
    <t>Q9H2W6</t>
  </si>
  <si>
    <t>39S ribosomal protein L46, mitochondrial (L46mt) (MRP-L46) (Mitochondrial large ribosomal subunit protein mL46) (P2ECSL)</t>
  </si>
  <si>
    <t>Q96H20</t>
  </si>
  <si>
    <t>Vacuolar-sorting protein SNF8 (ELL-associated protein of 30 kDa) (ESCRT-II complex subunit VPS22) (hVps22)</t>
  </si>
  <si>
    <t>Q9ULP9</t>
  </si>
  <si>
    <t>TBC1 domain family member 24</t>
  </si>
  <si>
    <t>Q86UX7</t>
  </si>
  <si>
    <t>Fermitin family homolog 3 (Kindlin-3) (MIG2-like protein) (Unc-112-related protein 2)</t>
  </si>
  <si>
    <t>P36873</t>
  </si>
  <si>
    <t>Serine/threonine-protein phosphatase PP1-gamma catalytic subunit (PP-1G) (EC 3.1.3.16) (Protein phosphatase 1C catalytic subunit)</t>
  </si>
  <si>
    <t>Q96K37</t>
  </si>
  <si>
    <t>Solute carrier family 35 member E1</t>
  </si>
  <si>
    <t>Q9NVM6</t>
  </si>
  <si>
    <t>DnaJ homolog subfamily C member 17</t>
  </si>
  <si>
    <t>Q8NB37</t>
  </si>
  <si>
    <t>Glutamine amidotransferase-like class 1 domain-containing protein 1 (Parkinson disease 7 domain-containing protein 1)</t>
  </si>
  <si>
    <t>P55011</t>
  </si>
  <si>
    <t>Solute carrier family 12 member 2 (Basolateral Na-K-Cl symporter) (Bumetanide-sensitive sodium-(potassium)-chloride cotransporter 2)</t>
  </si>
  <si>
    <t>Q684P5</t>
  </si>
  <si>
    <t>Rap1 GTPase-activating protein 2 (Rap1GAP2) (GTPase-activating Rap/Ran-GAP domain-like protein 4)</t>
  </si>
  <si>
    <t>Q9BZK7</t>
  </si>
  <si>
    <t>F-box-like/WD repeat-containing protein TBL1XR1 (Nuclear receptor corepressor/HDAC3 complex subunit TBLR1) (TBL1-related protein 1) (Transducin beta-like 1X-related protein 1)</t>
  </si>
  <si>
    <t>P30408</t>
  </si>
  <si>
    <t>Transmembrane 4 L6 family member 1 (Membrane component chromosome 3 surface marker 1) (Tumor-associated antigen L6)</t>
  </si>
  <si>
    <t>Q9Y5K8</t>
  </si>
  <si>
    <t>V-type proton ATPase subunit D (V-ATPase subunit D) (V-ATPase 28 kDa accessory protein) (Vacuolar proton pump subunit D)</t>
  </si>
  <si>
    <t>Q99996</t>
  </si>
  <si>
    <t>A-kinase anchor protein 9 (AKAP-9) (A-kinase anchor protein 350 kDa) (AKAP 350) (hgAKAP 350) (A-kinase anchor protein 450 kDa) (AKAP 450) (AKAP 120-like protein) (Centrosome- and Golgi-localized PKN-associated protein) (CG-NAP) (Protein hyperion) (Protein kinase A-anchoring protein 9) (PRKA9) (Protein yotiao)</t>
  </si>
  <si>
    <t>Q9UKN8</t>
  </si>
  <si>
    <t>General transcription factor 3C polypeptide 4 (EC 2.3.1.48) (TF3C-delta) (Transcription factor IIIC 90 kDa subunit) (TFIIIC 90 kDa subunit) (TFIIIC90) (Transcription factor IIIC subunit delta)</t>
  </si>
  <si>
    <t>Phosphatidylinositol-glycan biosynthesis class W protein (PIG-W) (EC 2.3.-.-)</t>
  </si>
  <si>
    <t>Q86UW7</t>
  </si>
  <si>
    <t>Calcium-dependent secretion activator 2 (Calcium-dependent activator protein for secretion 2) (CAPS-2)</t>
  </si>
  <si>
    <t>Q7Z3U7</t>
  </si>
  <si>
    <t>Protein MON2 homolog (Protein SF21)</t>
  </si>
  <si>
    <t>Q9NP73</t>
  </si>
  <si>
    <t>Putative bifunctional UDP-N-acetylglucosamine transferase and deubiquitinase ALG13 (EC 2.4.1.141) (EC 3.4.19.12) (Asparagine-linked glycosylation 13 homolog) (Glycosyltransferase 28 domain-containing protein 1) (UDP-N-acetylglucosamine transferase subunit ALG13 homolog)</t>
  </si>
  <si>
    <t>O94822</t>
  </si>
  <si>
    <t>E3 ubiquitin-protein ligase listerin (EC 2.3.2.27) (RING finger protein 160) (RING-type E3 ubiquitin transferase listerin) (Zinc finger protein 294)</t>
  </si>
  <si>
    <t>Q07817</t>
  </si>
  <si>
    <t>Bcl-2-like protein 1 (Bcl2-L-1) (Apoptosis regulator Bcl-X)</t>
  </si>
  <si>
    <t>Q676U5</t>
  </si>
  <si>
    <t>Autophagy-related protein 16-1 (APG16-like 1)</t>
  </si>
  <si>
    <t>P02730</t>
  </si>
  <si>
    <t>Band 3 anion transport protein (Anion exchange protein 1) (AE 1) (Anion exchanger 1) (Solute carrier family 4 member 1) (CD antigen CD233)</t>
  </si>
  <si>
    <t>Q96SY0</t>
  </si>
  <si>
    <t>Integrator complex subunit 14 (von Willebrand factor A domain-containing protein 9)</t>
  </si>
  <si>
    <t>Q5I7T1</t>
  </si>
  <si>
    <t>Putative Dol-P-Glc:Glc(2)Man(9)GlcNAc(2)-PP-Dol alpha-1,2-glucosyltransferase (EC 2.4.1.256) (Alpha-1,2-glucosyltransferase ALG10-A) (Alpha-2-glucosyltransferase ALG10-B) (Asparagine-linked glycosylation protein 10 homolog B) (Potassium channel regulator 1)</t>
  </si>
  <si>
    <t>O43731</t>
  </si>
  <si>
    <t>ER lumen protein-retaining receptor 3 (KDEL endoplasmic reticulum protein retention receptor 3) (KDEL receptor 3)</t>
  </si>
  <si>
    <t>Q13601</t>
  </si>
  <si>
    <t>KRR1 small subunit processome component homolog (HIV-1 Rev-binding protein 2) (KRR-R motif-containing protein 1) (Rev-interacting protein 1) (Rip-1)</t>
  </si>
  <si>
    <t>Q9P0J7</t>
  </si>
  <si>
    <t>E3 ubiquitin-protein ligase KCMF1 (EC 2.3.2.27) (FGF-induced in gastric cancer) (Potassium channel modulatory factor) (PCMF) (RING-type E3 ubiquitin transferase KCMF1) (ZZ-type zinc finger-containing protein 1)</t>
  </si>
  <si>
    <t>P78382</t>
  </si>
  <si>
    <t>CMP-sialic acid transporter (CMP-SA-Tr) (CMP-Sia-Tr) (Solute carrier family 35 member A1)</t>
  </si>
  <si>
    <t>Q9UGP4</t>
  </si>
  <si>
    <t>LIM domain-containing protein 1</t>
  </si>
  <si>
    <t>Q5BJH7</t>
  </si>
  <si>
    <t>Protein YIF1B (YIP1-interacting factor homolog B)</t>
  </si>
  <si>
    <t>Q99453</t>
  </si>
  <si>
    <t>Paired mesoderm homeobox protein 2B (Neuroblastoma Phox) (NBPhox) (PHOX2B homeodomain protein) (Paired-like homeobox 2B)</t>
  </si>
  <si>
    <t>Q5SRE7</t>
  </si>
  <si>
    <t>Phytanoyl-CoA dioxygenase domain-containing protein 1 (EC 1.-.-.-)</t>
  </si>
  <si>
    <t>Q99426</t>
  </si>
  <si>
    <t>Tubulin-folding cofactor B (Cytoskeleton-associated protein 1) (Cytoskeleton-associated protein CKAPI) (Tubulin-specific chaperone B)</t>
  </si>
  <si>
    <t>Q9P2I0</t>
  </si>
  <si>
    <t>Cleavage and polyadenylation specificity factor subunit 2 (Cleavage and polyadenylation specificity factor 100 kDa subunit) (CPSF 100 kDa subunit)</t>
  </si>
  <si>
    <t>Q9Y385</t>
  </si>
  <si>
    <t>Ubiquitin-conjugating enzyme E2 J1 (EC 2.3.2.23) (E2 ubiquitin-conjugating enzyme J1) (Non-canonical ubiquitin-conjugating enzyme 1) (NCUBE-1) (Yeast ubiquitin-conjugating enzyme UBC6 homolog E) (HsUBC6e)</t>
  </si>
  <si>
    <t>P33151</t>
  </si>
  <si>
    <t>Cadherin-5 (7B4 antigen) (Vascular endothelial cadherin) (VE-cadherin) (CD antigen CD144)</t>
  </si>
  <si>
    <t>O95436</t>
  </si>
  <si>
    <t>Sodium-dependent phosphate transport protein 2B (Sodium-phosphate transport protein 2B) (Na(+)-dependent phosphate cotransporter 2B) (NaPi3b) (Sodium/phosphate cotransporter 2B) (Na(+)/Pi cotransporter 2B) (NaPi-2b) (Solute carrier family 34 member 2)</t>
  </si>
  <si>
    <t>Q9H6S3</t>
  </si>
  <si>
    <t>Epidermal growth factor receptor kinase substrate 8-like protein 2 (EPS8-like protein 2) (Epidermal growth factor receptor pathway substrate 8-related protein 2) (EPS8-related protein 2)</t>
  </si>
  <si>
    <t>A6NI79</t>
  </si>
  <si>
    <t>Coiled-coil domain-containing protein 69</t>
  </si>
  <si>
    <t>Q9Y5S2</t>
  </si>
  <si>
    <t>Serine/threonine-protein kinase MRCK beta (EC 2.7.11.1) (CDC42-binding protein kinase beta) (CDC42BP-beta) (DMPK-like beta) (Myotonic dystrophy kinase-related CDC42-binding kinase beta) (MRCK beta) (Myotonic dystrophy protein kinase-like beta)</t>
  </si>
  <si>
    <t>Q53H96</t>
  </si>
  <si>
    <t>Pyrroline-5-carboxylate reductase 3 (P5C reductase 3) (P5CR 3) (EC 1.5.1.2) (Pyrroline-5-carboxylate reductase-like protein)</t>
  </si>
  <si>
    <t>O60341</t>
  </si>
  <si>
    <t>Lysine-specific histone demethylase 1A (EC 1.14.99.66) (BRAF35-HDAC complex protein BHC110) (Flavin-containing amine oxidase domain-containing protein 2) ([histone H3]-dimethyl-L-lysine(4) FAD-dependent demethylase 1A)</t>
  </si>
  <si>
    <t>Q9NUQ3</t>
  </si>
  <si>
    <t>Gamma-taxilin (Environmental lipopolysaccharide-responding gene protein) (Factor inhibiting ATF4-mediated transcription) (FIAT) (Lipopolysaccharide-specific response protein 5)</t>
  </si>
  <si>
    <t>Q12849</t>
  </si>
  <si>
    <t>G-rich sequence factor 1 (GRSF-1)</t>
  </si>
  <si>
    <t>Q96CM4</t>
  </si>
  <si>
    <t>Nucleoredoxin-like protein 1 (Thioredoxin-like protein 6)</t>
  </si>
  <si>
    <t>Q8N3J5</t>
  </si>
  <si>
    <t>Protein phosphatase 1K, mitochondrial (EC 3.1.3.16) (PP2C domain-containing protein phosphatase 1K) (PP2C-like mitochondrial protein) (PP2C-type mitochondrial phosphoprotein phosphatase) (PTMP) (Protein phosphatase 2C isoform kappa) (PP2C-kappa)</t>
  </si>
  <si>
    <t>P55212</t>
  </si>
  <si>
    <t>Caspase-6 (CASP-6) (EC 3.4.22.59) (Apoptotic protease Mch-2) [Cleaved into: Caspase-6 subunit p18; Caspase-6 subunit p11]</t>
  </si>
  <si>
    <t>Suppressor of tumorigenicity 14 protein (EC 3.4.21.109) (Matriptase) (Membrane-type serine protease 1) (MT-SP1) (Prostamin) (Serine protease 14) (Serine protease TADG-15) (Tumor-associated differentially-expressed gene 15 protein)</t>
  </si>
  <si>
    <t>O60318</t>
  </si>
  <si>
    <t>Germinal-center associated nuclear protein (GANP) (EC 2.3.1.48) (80 kDa MCM3-associated protein) (MCM3 acetylating protein) (MCM3AP) (EC 2.3.1.-) (MCM3 acetyltransferase)</t>
  </si>
  <si>
    <t>Q2TAL8</t>
  </si>
  <si>
    <t>Glutamine-rich protein 1</t>
  </si>
  <si>
    <t>Q9ULX6</t>
  </si>
  <si>
    <t>A-kinase anchor protein 8-like (AKAP8-like protein) (Helicase A-binding protein 95) (HAP95) (Homologous to AKAP95 protein) (HA95) (Neighbor of A-kinase-anchoring protein 95) (Neighbor of AKAP95)</t>
  </si>
  <si>
    <t>P46199</t>
  </si>
  <si>
    <t>Translation initiation factor IF-2, mitochondrial (IF-2(Mt)) (IF-2Mt) (IF2(mt))</t>
  </si>
  <si>
    <t>Q9BZM1</t>
  </si>
  <si>
    <t>Group XIIA secretory phospholipase A2 (GXII sPLA2) (sPLA2-XII) (EC 3.1.1.4) (Phosphatidylcholine 2-acylhydrolase 12A)</t>
  </si>
  <si>
    <t>O14879</t>
  </si>
  <si>
    <t>Interferon-induced protein with tetratricopeptide repeats 3 (IFIT-3) (CIG49) (ISG-60) (Interferon-induced 60 kDa protein) (IFI-60K) (Interferon-induced protein with tetratricopeptide repeats 4) (IFIT-4) (Retinoic acid-induced gene G protein) (P60) (RIG-G)</t>
  </si>
  <si>
    <t>P83436</t>
  </si>
  <si>
    <t>Conserved oligomeric Golgi complex subunit 7 (COG complex subunit 7) (Component of oligomeric Golgi complex 7)</t>
  </si>
  <si>
    <t>Zinc finger protein 106 (Zfp-106) (Zinc finger protein 474)</t>
  </si>
  <si>
    <t>P52564</t>
  </si>
  <si>
    <t>Dual specificity mitogen-activated protein kinase kinase 6 (MAP kinase kinase 6) (MAPKK 6) (EC 2.7.12.2) (MAPK/ERK kinase 6) (MEK 6) (Stress-activated protein kinase kinase 3) (SAPK kinase 3) (SAPKK-3) (SAPKK3)</t>
  </si>
  <si>
    <t>Q9BRZ2</t>
  </si>
  <si>
    <t>E3 ubiquitin-protein ligase TRIM56 (EC 2.3.2.27) (RING finger protein 109) (RING-type E3 ubiquitin transferase TRIM56) (Tripartite motif-containing protein 56)</t>
  </si>
  <si>
    <t>Q9H6K5</t>
  </si>
  <si>
    <t>Proline-rich protein 36</t>
  </si>
  <si>
    <t>Q9C0D9</t>
  </si>
  <si>
    <t>Ethanolaminephosphotransferase 1 (hEPT1) (EC 2.7.8.1) (Selenoprotein I) (SelI)</t>
  </si>
  <si>
    <t>P53365</t>
  </si>
  <si>
    <t>Arfaptin-2 (ADP-ribosylation factor-interacting protein 2) (Partner of RAC1) (Protein POR1)</t>
  </si>
  <si>
    <t>Q15027</t>
  </si>
  <si>
    <t>Arf-GAP with coiled-coil, ANK repeat and PH domain-containing protein 1 (Centaurin-beta-1) (Cnt-b1)</t>
  </si>
  <si>
    <t>P09038</t>
  </si>
  <si>
    <t>Fibroblast growth factor 2 (FGF-2) (Basic fibroblast growth factor) (bFGF) (Heparin-binding growth factor 2) (HBGF-2)</t>
  </si>
  <si>
    <t>P18615</t>
  </si>
  <si>
    <t>Negative elongation factor E (NELF-E) (RNA-binding protein RD)</t>
  </si>
  <si>
    <t>P46100</t>
  </si>
  <si>
    <t>Transcriptional regulator ATRX (EC 3.6.4.12) (ATP-dependent helicase ATRX) (X-linked helicase II) (X-linked nuclear protein) (XNP) (Znf-HX)</t>
  </si>
  <si>
    <t>Q16647</t>
  </si>
  <si>
    <t>Prostacyclin synthase (EC 5.3.99.4) (Hydroperoxy icosatetraenoate dehydratase) (EC 4.2.1.152) (Prostaglandin I2 synthase)</t>
  </si>
  <si>
    <t>Q9NQ55</t>
  </si>
  <si>
    <t>Suppressor of SWI4 1 homolog (Ssf-1) (Brix domain-containing protein 3) (Peter Pan homolog)</t>
  </si>
  <si>
    <t>P55061</t>
  </si>
  <si>
    <t>Bax inhibitor 1 (BI-1) (Testis-enhanced gene transcript protein) (Transmembrane BAX inhibitor motif-containing protein 6)</t>
  </si>
  <si>
    <t>P0DPH8</t>
  </si>
  <si>
    <t>Tubulin alpha-3D chain (Alpha-tubulin 3D) [Cleaved into: Detyrosinated tubulin alpha-3D chain]</t>
  </si>
  <si>
    <t>P23468</t>
  </si>
  <si>
    <t>Receptor-type tyrosine-protein phosphatase delta (Protein-tyrosine phosphatase delta) (R-PTP-delta) (EC 3.1.3.48)</t>
  </si>
  <si>
    <t>Mucin-5AC (MUC-5AC) (Gastric mucin) (Major airway glycoprotein) (Mucin-5 subtype AC, tracheobronchial) (Tracheobronchial mucin) (TBM)</t>
  </si>
  <si>
    <t>P25445</t>
  </si>
  <si>
    <t>Tumor necrosis factor receptor superfamily member 6 (Apo-1 antigen) (Apoptosis-mediating surface antigen FAS) (FASLG receptor) (CD antigen CD95)</t>
  </si>
  <si>
    <t>Dyslexia-associated protein KIAA0319-like protein (Adeno-associated virus receptor) (AAVR)</t>
  </si>
  <si>
    <t>Q9HB58</t>
  </si>
  <si>
    <t>Sp110 nuclear body protein (Interferon-induced protein 41/75) (Speckled 110 kDa) (Transcriptional coactivator Sp110)</t>
  </si>
  <si>
    <t>O95373</t>
  </si>
  <si>
    <t>Importin-7 (Imp7) (Ran-binding protein 7) (RanBP7)</t>
  </si>
  <si>
    <t>EMI domain-containing protein 1 (Emilin and multimerin domain-containing protein 1) (Emu1)</t>
  </si>
  <si>
    <t>Q6UB35</t>
  </si>
  <si>
    <t>Monofunctional C1-tetrahydrofolate synthase, mitochondrial (EC 6.3.4.3) (Formyltetrahydrofolate synthetase)</t>
  </si>
  <si>
    <t>Q86YZ3</t>
  </si>
  <si>
    <t>Hornerin</t>
  </si>
  <si>
    <t>Q3YEC7</t>
  </si>
  <si>
    <t>Rab-like protein 6 (GTP-binding protein Parf) (Partner of ARF) (Rab-like protein 1) (RBEL1)</t>
  </si>
  <si>
    <t>P78383</t>
  </si>
  <si>
    <t>Solute carrier family 35 member B1 (UDP-galactose transporter-related protein 1) (UGTrel1) (hUGTrel1)</t>
  </si>
  <si>
    <t>Q7LFL8</t>
  </si>
  <si>
    <t>CXXC-type zinc finger protein 5 (CF5) (Putative MAPK-activating protein PM08) (Putative NF-kappa-B-activating protein 102) (Retinoid-inducible nuclear factor) (RINF)</t>
  </si>
  <si>
    <t>Q14573</t>
  </si>
  <si>
    <t>Inositol 1,4,5-trisphosphate receptor type 3 (IP3 receptor isoform 3) (IP3R 3) (InsP3R3) (Type 3 inositol 1,4,5-trisphosphate receptor) (Type 3 InsP3 receptor)</t>
  </si>
  <si>
    <t>Q96LI5</t>
  </si>
  <si>
    <t>CCR4-NOT transcription complex subunit 6-like (EC 3.1.13.4) (Carbon catabolite repressor protein 4 homolog B)</t>
  </si>
  <si>
    <t>Q9UBN7</t>
  </si>
  <si>
    <t>Histone deacetylase 6 (HD6) (EC 3.5.1.98) (Tubulin-lysine deacetylase HDAC6) (EC 3.5.1.-)</t>
  </si>
  <si>
    <t>P78316</t>
  </si>
  <si>
    <t>Nucleolar protein 14 (Nucleolar complex protein 14)</t>
  </si>
  <si>
    <t>Q99829</t>
  </si>
  <si>
    <t>Copine-1 (Chromobindin 17) (Copine I)</t>
  </si>
  <si>
    <t>P62736</t>
  </si>
  <si>
    <t>Actin, aortic smooth muscle (Alpha-actin-2) (Cell growth-inhibiting gene 46 protein) [Cleaved into: Actin, aortic smooth muscle, intermediate form]</t>
  </si>
  <si>
    <t>Q8TDB8</t>
  </si>
  <si>
    <t>Solute carrier family 2, facilitated glucose transporter member 14 (Glucose transporter type 14) (GLUT-14)</t>
  </si>
  <si>
    <t>Q96BI1</t>
  </si>
  <si>
    <t>Solute carrier family 22 member 18 (Beckwith-Wiedemann syndrome chromosomal region 1 candidate gene A protein) (Efflux transporter-like protein) (Imprinted multi-membrane-spanning polyspecific transporter-related protein 1) (Organic cation transporter-like protein 2) (ORCTL-2) (Solute carrier family 22 member 1-like) (Tumor-suppressing STF cDNA 5 protein) (Tumor-suppressing subchromosomal transferable fragment candidate gene 5 protein) (p45-Beckwith-Wiedemann region 1 A) (p45-BWR1A)</t>
  </si>
  <si>
    <t>Putative DBH-like monooxygenase protein 2 (EC 1.14.17.-) (DBH-like monooxygenase protein 2 pseudogene)</t>
  </si>
  <si>
    <t>Q9BRI3</t>
  </si>
  <si>
    <t>Zinc transporter 2 (ZnT-2) (Solute carrier family 30 member 2)</t>
  </si>
  <si>
    <t>Q96P47</t>
  </si>
  <si>
    <t>Arf-GAP with GTPase, ANK repeat and PH domain-containing protein 3 (AGAP-3) (CRAM-associated GTPase) (CRAG) (Centaurin-gamma-3) (Cnt-g3) (MR1-interacting protein) (MRIP-1)</t>
  </si>
  <si>
    <t>Q8NDA8</t>
  </si>
  <si>
    <t>Maestro heat-like repeat-containing protein family member 1 (HEAT repeat-containing protein 7A)</t>
  </si>
  <si>
    <t>Q9NP92</t>
  </si>
  <si>
    <t>39S ribosomal protein S30, mitochondrial (MRP-S30) (S30mt) (Mitochondrial large ribosomal subunit protein mL65) (Mitochondrial large ribosomal subunit protein mS30) (Programmed cell death protein 9)</t>
  </si>
  <si>
    <t>P28290</t>
  </si>
  <si>
    <t>Protein ITPRID2 (Cleavage signal-1 protein) (CS-1) (ITPR-interacting domain-containing protein 2) (Ki-ras-induced actin-interacting protein) (Sperm-specific antigen 2)</t>
  </si>
  <si>
    <t>Q8TCT8</t>
  </si>
  <si>
    <t>Signal peptide peptidase-like 2A (SPP-like 2A) (SPPL2a) (EC 3.4.23.-) (Intramembrane protease 3) (IMP-3) (Presenilin-like protein 2)</t>
  </si>
  <si>
    <t>Putative ATP-dependent RNA helicase DHX57 (EC 3.6.4.13) (DEAH box protein 57)</t>
  </si>
  <si>
    <t>Q9Y666</t>
  </si>
  <si>
    <t>Solute carrier family 12 member 7 (Electroneutral potassium-chloride cotransporter 4) (K-Cl cotransporter 4)</t>
  </si>
  <si>
    <t>P55201</t>
  </si>
  <si>
    <t>Peregrin (Bromodomain and PHD finger-containing protein 1) (Protein Br140)</t>
  </si>
  <si>
    <t>Q8N8A6</t>
  </si>
  <si>
    <t>ATP-dependent RNA helicase DDX51 (EC 3.6.4.13) (DEAD box protein 51)</t>
  </si>
  <si>
    <t>A6NDB9</t>
  </si>
  <si>
    <t>Paralemmin-3</t>
  </si>
  <si>
    <t>O76014</t>
  </si>
  <si>
    <t>Keratin, type I cuticular Ha7 (Hair keratin, type I Ha7) (Keratin-37) (K37)</t>
  </si>
  <si>
    <t>Q8NI51</t>
  </si>
  <si>
    <t>Transcriptional repressor CTCFL (Brother of the regulator of imprinted sites) (CCCTC-binding factor) (CTCF paralog) (CTCF-like protein) (Cancer/testis antigen 27) (CT27) (Zinc finger protein CTCF-T)</t>
  </si>
  <si>
    <t>Q16656</t>
  </si>
  <si>
    <t>Nuclear respiratory factor 1 (NRF-1) (Alpha palindromic-binding protein) (Alpha-pal)</t>
  </si>
  <si>
    <t>Q9Y2L1</t>
  </si>
  <si>
    <t>Exosome complex exonuclease RRP44 (EC 3.1.13.-) (EC 3.1.26.-) (Protein DIS3 homolog) (Ribosomal RNA-processing protein 44)</t>
  </si>
  <si>
    <t>Q02447</t>
  </si>
  <si>
    <t>Transcription factor Sp3 (SPR-2)</t>
  </si>
  <si>
    <t>Q5TA45</t>
  </si>
  <si>
    <t>Integrator complex subunit 11 (Int11) (EC 3.1.27.-) (Cleavage and polyadenylation-specific factor 3-like protein) (CPSF3-like protein) (Protein related to CPSF subunits of 68 kDa) (RC-68)</t>
  </si>
  <si>
    <t>Torsin-4A (Torsin family 4 member A)</t>
  </si>
  <si>
    <t>Q5TAQ9</t>
  </si>
  <si>
    <t>DDB1- and CUL4-associated factor 8 (WD repeat-containing protein 42A)</t>
  </si>
  <si>
    <t>Q13485</t>
  </si>
  <si>
    <t>Mothers against decapentaplegic homolog 4 (MAD homolog 4) (Mothers against DPP homolog 4) (Deletion target in pancreatic carcinoma 4) (SMAD family member 4) (SMAD 4) (Smad4) (hSMAD4)</t>
  </si>
  <si>
    <t>Q92922</t>
  </si>
  <si>
    <t>SWI/SNF complex subunit SMARCC1 (BRG1-associated factor 155) (BAF155) (SWI/SNF complex 155 kDa subunit) (SWI/SNF-related matrix-associated actin-dependent regulator of chromatin subfamily C member 1)</t>
  </si>
  <si>
    <t>ER degradation-enhancing alpha-mannosidase-like protein 3 (EC 3.2.1.113) (Alpha-1,2-mannosidase EDEM3)</t>
  </si>
  <si>
    <t>O00339</t>
  </si>
  <si>
    <t>Matrilin-2</t>
  </si>
  <si>
    <t>Q96SU4</t>
  </si>
  <si>
    <t>Oxysterol-binding protein-related protein 9 (ORP-9) (OSBP-related protein 9)</t>
  </si>
  <si>
    <t>Q6P9B9</t>
  </si>
  <si>
    <t>Integrator complex subunit 5 (Int5)</t>
  </si>
  <si>
    <t>ECM Role</t>
  </si>
  <si>
    <t>Glyco?</t>
  </si>
  <si>
    <t>Phospho?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</si>
</sst>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sz val="11"/>
      <color indexed="8"/>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1" fillId="0" borderId="0"/>
  </cellStyleXfs>
  <cellXfs count="3">
    <xf numFmtId="0" fontId="0" fillId="0" borderId="0" xfId="0"/>
    <xf numFmtId="0" fontId="0" fillId="0" borderId="0" xfId="0" applyAlignment="1">
      <alignment horizontal="center" vertical="center"/>
    </xf>
    <xf numFmtId="0" fontId="1" fillId="0" borderId="0" xfId="1" applyAlignment="1">
      <alignment horizontal="center" vertical="center"/>
    </xf>
  </cellXfs>
  <cellStyles count="2">
    <cellStyle name="Normal" xfId="0" builtinId="0"/>
    <cellStyle name="Normal 2" xfId="1" xr:uid="{5FD1B9CC-5CA6-4604-BC04-1C229A8A3B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ylan/Dropbox/research/pancreas%20ECM/02152021_AllFracs_Combined_MultiConsensus/Excels/filtered%20PSMs%2002262021/Easier%20filtering/02262021_LessStringentFilteredPSM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tered PSMs"/>
      <sheetName val="Glyco PSMs"/>
      <sheetName val="Phospho PSMs"/>
      <sheetName val="Total PGs"/>
      <sheetName val="Glyco PGs"/>
      <sheetName val="Phospho PGs"/>
      <sheetName val="Total Proteins"/>
      <sheetName val="Total ECM Proteins"/>
      <sheetName val="ECM_CoreProteins"/>
      <sheetName val="M6P GPs"/>
      <sheetName val="M6P ECM GPs"/>
      <sheetName val="ECM_CoreGlyco"/>
      <sheetName val="ECM_CorePhospho"/>
      <sheetName val="ECM_CoreBoth"/>
      <sheetName val="ECM_AssocProteins"/>
      <sheetName val="ECM_AssocGlyco"/>
      <sheetName val="ECM_AssocPhospho"/>
      <sheetName val="ECM_AssocBoth"/>
      <sheetName val="Glycoproteins"/>
      <sheetName val="GlycanComps"/>
      <sheetName val="Phosphoproteins"/>
      <sheetName val="ALL_GlycoPhospho"/>
    </sheetNames>
    <sheetDataSet>
      <sheetData sheetId="0"/>
      <sheetData sheetId="1"/>
      <sheetData sheetId="2"/>
      <sheetData sheetId="3"/>
      <sheetData sheetId="4"/>
      <sheetData sheetId="5"/>
      <sheetData sheetId="6">
        <row r="1">
          <cell r="G1" t="str">
            <v>ECM</v>
          </cell>
        </row>
      </sheetData>
      <sheetData sheetId="7">
        <row r="1">
          <cell r="A1" t="str">
            <v>UniProt</v>
          </cell>
          <cell r="B1" t="str">
            <v>Category</v>
          </cell>
          <cell r="D1" t="str">
            <v>ECM</v>
          </cell>
        </row>
        <row r="2">
          <cell r="A2" t="str">
            <v>P01308</v>
          </cell>
          <cell r="B2" t="str">
            <v>Secreted factors</v>
          </cell>
          <cell r="D2" t="str">
            <v>Yes</v>
          </cell>
        </row>
        <row r="3">
          <cell r="A3" t="str">
            <v>P09525</v>
          </cell>
          <cell r="B3" t="str">
            <v>ECM-affiliated proteins</v>
          </cell>
          <cell r="D3" t="str">
            <v>Yes</v>
          </cell>
        </row>
        <row r="4">
          <cell r="A4" t="str">
            <v>P07477</v>
          </cell>
          <cell r="B4" t="str">
            <v>ECM regulators</v>
          </cell>
          <cell r="D4" t="str">
            <v>Yes</v>
          </cell>
        </row>
        <row r="5">
          <cell r="A5" t="str">
            <v>P09093</v>
          </cell>
          <cell r="B5" t="str">
            <v>ECM regulators</v>
          </cell>
          <cell r="D5" t="str">
            <v>Yes</v>
          </cell>
        </row>
        <row r="6">
          <cell r="A6" t="str">
            <v>P07355</v>
          </cell>
          <cell r="B6" t="str">
            <v>ECM-affiliated proteins</v>
          </cell>
          <cell r="D6" t="str">
            <v>Yes</v>
          </cell>
        </row>
        <row r="7">
          <cell r="A7" t="str">
            <v>P06702</v>
          </cell>
          <cell r="B7" t="str">
            <v>Secreted factors</v>
          </cell>
          <cell r="D7" t="str">
            <v>Yes</v>
          </cell>
        </row>
        <row r="8">
          <cell r="A8" t="str">
            <v>P08217</v>
          </cell>
          <cell r="B8" t="str">
            <v>ECM regulators</v>
          </cell>
          <cell r="D8" t="str">
            <v>Yes</v>
          </cell>
        </row>
        <row r="9">
          <cell r="A9" t="str">
            <v>P31949</v>
          </cell>
          <cell r="B9" t="str">
            <v>Secreted factors</v>
          </cell>
          <cell r="D9" t="str">
            <v>Yes</v>
          </cell>
        </row>
        <row r="10">
          <cell r="A10" t="str">
            <v>P05162</v>
          </cell>
          <cell r="B10" t="str">
            <v>ECM-affiliated proteins</v>
          </cell>
          <cell r="D10" t="str">
            <v>Yes</v>
          </cell>
        </row>
        <row r="11">
          <cell r="A11" t="str">
            <v>P12109</v>
          </cell>
          <cell r="B11" t="str">
            <v>Collagens</v>
          </cell>
          <cell r="D11" t="str">
            <v>Yes</v>
          </cell>
        </row>
        <row r="12">
          <cell r="A12" t="str">
            <v>P02679</v>
          </cell>
          <cell r="B12" t="str">
            <v>ECM glycoproteins</v>
          </cell>
          <cell r="D12" t="str">
            <v>Yes</v>
          </cell>
        </row>
        <row r="13">
          <cell r="A13" t="str">
            <v>P09382</v>
          </cell>
          <cell r="B13" t="str">
            <v>ECM-affiliated proteins</v>
          </cell>
          <cell r="D13" t="str">
            <v>Yes</v>
          </cell>
        </row>
        <row r="14">
          <cell r="A14" t="str">
            <v>P02675</v>
          </cell>
          <cell r="B14" t="str">
            <v>ECM glycoproteins</v>
          </cell>
          <cell r="D14" t="str">
            <v>Yes</v>
          </cell>
        </row>
        <row r="15">
          <cell r="A15" t="str">
            <v>P07585</v>
          </cell>
          <cell r="B15" t="str">
            <v>Proteoglycans</v>
          </cell>
          <cell r="D15" t="str">
            <v>Yes</v>
          </cell>
        </row>
        <row r="16">
          <cell r="A16" t="str">
            <v>P98160</v>
          </cell>
          <cell r="B16" t="str">
            <v>Proteoglycans</v>
          </cell>
          <cell r="D16" t="str">
            <v>Yes</v>
          </cell>
        </row>
        <row r="17">
          <cell r="A17" t="str">
            <v>P55083</v>
          </cell>
          <cell r="B17" t="str">
            <v>ECM glycoproteins</v>
          </cell>
          <cell r="D17" t="str">
            <v>Yes</v>
          </cell>
        </row>
        <row r="18">
          <cell r="A18" t="str">
            <v>P24043</v>
          </cell>
          <cell r="B18" t="str">
            <v>ECM glycoproteins</v>
          </cell>
          <cell r="D18" t="str">
            <v>Yes</v>
          </cell>
        </row>
        <row r="19">
          <cell r="A19" t="str">
            <v>P08311</v>
          </cell>
          <cell r="B19" t="str">
            <v>ECM regulators</v>
          </cell>
          <cell r="D19" t="str">
            <v>Yes</v>
          </cell>
        </row>
        <row r="20">
          <cell r="A20" t="str">
            <v>P05451</v>
          </cell>
          <cell r="B20" t="str">
            <v>ECM-affiliated proteins</v>
          </cell>
          <cell r="D20" t="str">
            <v>Yes</v>
          </cell>
        </row>
        <row r="21">
          <cell r="A21" t="str">
            <v>P07478</v>
          </cell>
          <cell r="B21" t="str">
            <v>ECM regulators</v>
          </cell>
          <cell r="D21" t="str">
            <v>Yes</v>
          </cell>
        </row>
        <row r="22">
          <cell r="A22" t="str">
            <v>P01011</v>
          </cell>
          <cell r="B22" t="str">
            <v>ECM regulators</v>
          </cell>
          <cell r="D22" t="str">
            <v>Yes</v>
          </cell>
        </row>
        <row r="23">
          <cell r="A23" t="str">
            <v>P11047</v>
          </cell>
          <cell r="B23" t="str">
            <v>ECM glycoproteins</v>
          </cell>
          <cell r="D23" t="str">
            <v>Yes</v>
          </cell>
        </row>
        <row r="24">
          <cell r="A24" t="str">
            <v>P08133</v>
          </cell>
          <cell r="B24" t="str">
            <v>ECM-affiliated proteins</v>
          </cell>
          <cell r="D24" t="str">
            <v>Yes</v>
          </cell>
        </row>
        <row r="25">
          <cell r="A25" t="str">
            <v>Q08431</v>
          </cell>
          <cell r="B25" t="str">
            <v>ECM glycoproteins</v>
          </cell>
          <cell r="D25" t="str">
            <v>Yes</v>
          </cell>
        </row>
        <row r="26">
          <cell r="A26" t="str">
            <v>P04083</v>
          </cell>
          <cell r="B26" t="str">
            <v>ECM-affiliated proteins</v>
          </cell>
          <cell r="D26" t="str">
            <v>Yes</v>
          </cell>
        </row>
        <row r="27">
          <cell r="A27" t="str">
            <v>P55268</v>
          </cell>
          <cell r="B27" t="str">
            <v>ECM glycoproteins</v>
          </cell>
          <cell r="D27" t="str">
            <v>Yes</v>
          </cell>
        </row>
        <row r="28">
          <cell r="A28" t="str">
            <v>P02452</v>
          </cell>
          <cell r="B28" t="str">
            <v>Collagens</v>
          </cell>
          <cell r="D28" t="str">
            <v>Yes</v>
          </cell>
        </row>
        <row r="29">
          <cell r="A29" t="str">
            <v>P07942</v>
          </cell>
          <cell r="B29" t="str">
            <v>ECM glycoproteins</v>
          </cell>
          <cell r="D29" t="str">
            <v>Yes</v>
          </cell>
        </row>
        <row r="30">
          <cell r="A30" t="str">
            <v>P51884</v>
          </cell>
          <cell r="B30" t="str">
            <v>Proteoglycans</v>
          </cell>
          <cell r="D30" t="str">
            <v>Yes</v>
          </cell>
        </row>
        <row r="31">
          <cell r="A31" t="str">
            <v>O15230</v>
          </cell>
          <cell r="B31" t="str">
            <v>ECM glycoproteins</v>
          </cell>
          <cell r="D31" t="str">
            <v>Yes</v>
          </cell>
        </row>
        <row r="32">
          <cell r="A32" t="str">
            <v>P08861</v>
          </cell>
          <cell r="B32" t="str">
            <v>ECM regulators</v>
          </cell>
          <cell r="D32" t="str">
            <v>Yes</v>
          </cell>
        </row>
        <row r="33">
          <cell r="A33" t="str">
            <v>P05109</v>
          </cell>
          <cell r="B33" t="str">
            <v>Secreted factors</v>
          </cell>
          <cell r="D33" t="str">
            <v>Yes</v>
          </cell>
        </row>
        <row r="34">
          <cell r="A34" t="str">
            <v>P21810</v>
          </cell>
          <cell r="B34" t="str">
            <v>Proteoglycans</v>
          </cell>
          <cell r="D34" t="str">
            <v>Yes</v>
          </cell>
        </row>
        <row r="35">
          <cell r="A35" t="str">
            <v>P12110</v>
          </cell>
          <cell r="B35" t="str">
            <v>Collagens</v>
          </cell>
          <cell r="D35" t="str">
            <v>Yes</v>
          </cell>
        </row>
        <row r="36">
          <cell r="A36" t="str">
            <v>Q9GZM7</v>
          </cell>
          <cell r="B36" t="str">
            <v>ECM glycoproteins</v>
          </cell>
          <cell r="D36" t="str">
            <v>Yes</v>
          </cell>
        </row>
        <row r="37">
          <cell r="A37" t="str">
            <v>P12111</v>
          </cell>
          <cell r="B37" t="str">
            <v>Collagens</v>
          </cell>
          <cell r="D37" t="str">
            <v>Yes</v>
          </cell>
        </row>
        <row r="38">
          <cell r="A38" t="str">
            <v>P30740</v>
          </cell>
          <cell r="B38" t="str">
            <v>ECM regulators</v>
          </cell>
          <cell r="D38" t="str">
            <v>Yes</v>
          </cell>
        </row>
        <row r="39">
          <cell r="A39" t="str">
            <v>P35237</v>
          </cell>
          <cell r="B39" t="str">
            <v>ECM regulators</v>
          </cell>
          <cell r="D39" t="str">
            <v>Yes</v>
          </cell>
        </row>
        <row r="40">
          <cell r="A40" t="str">
            <v>P02461</v>
          </cell>
          <cell r="B40" t="str">
            <v>Collagens</v>
          </cell>
          <cell r="D40" t="str">
            <v>Yes</v>
          </cell>
        </row>
        <row r="41">
          <cell r="A41" t="str">
            <v>P35555</v>
          </cell>
          <cell r="B41" t="str">
            <v>ECM glycoproteins</v>
          </cell>
          <cell r="D41" t="str">
            <v>Yes</v>
          </cell>
        </row>
        <row r="42">
          <cell r="A42" t="str">
            <v>P08123</v>
          </cell>
          <cell r="B42" t="str">
            <v>Collagens</v>
          </cell>
          <cell r="D42" t="str">
            <v>Yes</v>
          </cell>
        </row>
        <row r="43">
          <cell r="A43" t="str">
            <v>P51888</v>
          </cell>
          <cell r="B43" t="str">
            <v>Proteoglycans</v>
          </cell>
          <cell r="D43" t="str">
            <v>Yes</v>
          </cell>
        </row>
        <row r="44">
          <cell r="A44" t="str">
            <v>P20774</v>
          </cell>
          <cell r="B44" t="str">
            <v>Proteoglycans</v>
          </cell>
          <cell r="D44" t="str">
            <v>Yes</v>
          </cell>
        </row>
        <row r="45">
          <cell r="A45" t="str">
            <v>P01009</v>
          </cell>
          <cell r="B45" t="str">
            <v>ECM regulators</v>
          </cell>
          <cell r="D45" t="str">
            <v>Yes</v>
          </cell>
        </row>
        <row r="46">
          <cell r="A46" t="str">
            <v>Q9Y6C2</v>
          </cell>
          <cell r="B46" t="str">
            <v>ECM glycoproteins</v>
          </cell>
          <cell r="D46" t="str">
            <v>Yes</v>
          </cell>
        </row>
        <row r="47">
          <cell r="A47" t="str">
            <v>P08758</v>
          </cell>
          <cell r="B47" t="str">
            <v>ECM-affiliated proteins</v>
          </cell>
          <cell r="D47" t="str">
            <v>Yes</v>
          </cell>
        </row>
        <row r="48">
          <cell r="A48" t="str">
            <v>P14543</v>
          </cell>
          <cell r="B48" t="str">
            <v>ECM glycoproteins</v>
          </cell>
          <cell r="D48" t="str">
            <v>Yes</v>
          </cell>
        </row>
        <row r="49">
          <cell r="A49" t="str">
            <v>P49257</v>
          </cell>
          <cell r="B49" t="str">
            <v>ECM-affiliated proteins</v>
          </cell>
          <cell r="D49" t="str">
            <v>Yes</v>
          </cell>
        </row>
        <row r="50">
          <cell r="A50" t="str">
            <v>P02671</v>
          </cell>
          <cell r="B50" t="str">
            <v>ECM glycoproteins</v>
          </cell>
          <cell r="D50" t="str">
            <v>Yes</v>
          </cell>
        </row>
        <row r="51">
          <cell r="A51" t="str">
            <v>P60903</v>
          </cell>
          <cell r="B51" t="str">
            <v>Secreted factors</v>
          </cell>
          <cell r="D51" t="str">
            <v>Yes</v>
          </cell>
        </row>
        <row r="52">
          <cell r="A52" t="str">
            <v>Q9BXN1</v>
          </cell>
          <cell r="B52" t="str">
            <v>Proteoglycans</v>
          </cell>
          <cell r="D52" t="str">
            <v>Yes</v>
          </cell>
        </row>
        <row r="53">
          <cell r="A53" t="str">
            <v>Q6PCB0</v>
          </cell>
          <cell r="B53" t="str">
            <v>ECM glycoproteins</v>
          </cell>
          <cell r="D53" t="str">
            <v>Yes</v>
          </cell>
        </row>
        <row r="54">
          <cell r="A54" t="str">
            <v>O00468</v>
          </cell>
          <cell r="B54" t="str">
            <v>ECM glycoproteins</v>
          </cell>
          <cell r="D54" t="str">
            <v>Yes</v>
          </cell>
        </row>
        <row r="55">
          <cell r="A55" t="str">
            <v>Q07507</v>
          </cell>
          <cell r="B55" t="str">
            <v>ECM glycoproteins</v>
          </cell>
          <cell r="D55" t="str">
            <v>Yes</v>
          </cell>
        </row>
        <row r="56">
          <cell r="A56" t="str">
            <v>Q9UBX5</v>
          </cell>
          <cell r="B56" t="str">
            <v>ECM glycoproteins</v>
          </cell>
          <cell r="D56" t="str">
            <v>Yes</v>
          </cell>
        </row>
        <row r="57">
          <cell r="A57" t="str">
            <v>P50454</v>
          </cell>
          <cell r="B57" t="str">
            <v>ECM regulators</v>
          </cell>
          <cell r="D57" t="str">
            <v>Yes</v>
          </cell>
        </row>
        <row r="58">
          <cell r="A58" t="str">
            <v>P04004</v>
          </cell>
          <cell r="B58" t="str">
            <v>ECM glycoproteins</v>
          </cell>
          <cell r="D58" t="str">
            <v>Yes</v>
          </cell>
        </row>
        <row r="59">
          <cell r="A59" t="str">
            <v>P04080</v>
          </cell>
          <cell r="B59" t="str">
            <v>ECM regulators</v>
          </cell>
          <cell r="D59" t="str">
            <v>Yes</v>
          </cell>
        </row>
        <row r="60">
          <cell r="A60" t="str">
            <v>Q16270</v>
          </cell>
          <cell r="B60" t="str">
            <v>ECM glycoproteins</v>
          </cell>
          <cell r="D60" t="str">
            <v>Yes</v>
          </cell>
        </row>
        <row r="61">
          <cell r="A61" t="str">
            <v>P02751</v>
          </cell>
          <cell r="B61" t="str">
            <v>ECM glycoproteins</v>
          </cell>
          <cell r="D61" t="str">
            <v>Yes</v>
          </cell>
        </row>
        <row r="62">
          <cell r="A62" t="str">
            <v>Q08830</v>
          </cell>
          <cell r="B62" t="str">
            <v>ECM glycoproteins</v>
          </cell>
          <cell r="D62" t="str">
            <v>Yes</v>
          </cell>
        </row>
        <row r="63">
          <cell r="A63" t="str">
            <v>P00488</v>
          </cell>
          <cell r="B63" t="str">
            <v>ECM regulators</v>
          </cell>
          <cell r="D63" t="str">
            <v>Yes</v>
          </cell>
        </row>
        <row r="64">
          <cell r="A64" t="str">
            <v>Q99584</v>
          </cell>
          <cell r="B64" t="str">
            <v>Secreted factors</v>
          </cell>
          <cell r="D64" t="str">
            <v>Yes</v>
          </cell>
        </row>
        <row r="65">
          <cell r="A65" t="str">
            <v>Q14112</v>
          </cell>
          <cell r="B65" t="str">
            <v>ECM glycoproteins</v>
          </cell>
          <cell r="D65" t="str">
            <v>Yes</v>
          </cell>
        </row>
        <row r="66">
          <cell r="A66" t="str">
            <v>P21980</v>
          </cell>
          <cell r="B66" t="str">
            <v>ECM regulators</v>
          </cell>
          <cell r="D66" t="str">
            <v>Yes</v>
          </cell>
        </row>
        <row r="67">
          <cell r="A67" t="str">
            <v>P07339</v>
          </cell>
          <cell r="B67" t="str">
            <v>ECM regulators</v>
          </cell>
          <cell r="D67" t="str">
            <v>Yes</v>
          </cell>
        </row>
        <row r="68">
          <cell r="A68" t="str">
            <v>Q05707</v>
          </cell>
          <cell r="B68" t="str">
            <v>Collagens</v>
          </cell>
          <cell r="D68" t="str">
            <v>Yes</v>
          </cell>
        </row>
        <row r="69">
          <cell r="A69" t="str">
            <v>P02458</v>
          </cell>
          <cell r="B69" t="str">
            <v>Collagens</v>
          </cell>
          <cell r="D69" t="str">
            <v>Yes</v>
          </cell>
        </row>
        <row r="70">
          <cell r="A70" t="str">
            <v>Q9Y6N6</v>
          </cell>
          <cell r="B70" t="str">
            <v>ECM glycoproteins</v>
          </cell>
          <cell r="D70" t="str">
            <v>Yes</v>
          </cell>
        </row>
        <row r="71">
          <cell r="A71" t="str">
            <v>P02760</v>
          </cell>
          <cell r="B71" t="str">
            <v>ECM regulators</v>
          </cell>
          <cell r="D71" t="str">
            <v>Yes</v>
          </cell>
        </row>
        <row r="72">
          <cell r="A72" t="str">
            <v>P35625</v>
          </cell>
          <cell r="B72" t="str">
            <v>ECM regulators</v>
          </cell>
          <cell r="D72" t="str">
            <v>Yes</v>
          </cell>
        </row>
        <row r="73">
          <cell r="A73" t="str">
            <v>P05997</v>
          </cell>
          <cell r="B73" t="str">
            <v>Collagens</v>
          </cell>
          <cell r="D73" t="str">
            <v>Yes</v>
          </cell>
        </row>
        <row r="74">
          <cell r="A74" t="str">
            <v>Q15063</v>
          </cell>
          <cell r="B74" t="str">
            <v>ECM glycoproteins</v>
          </cell>
          <cell r="D74" t="str">
            <v>Yes</v>
          </cell>
        </row>
        <row r="75">
          <cell r="A75" t="str">
            <v>Q16363</v>
          </cell>
          <cell r="B75" t="str">
            <v>ECM glycoproteins</v>
          </cell>
          <cell r="D75" t="str">
            <v>Yes</v>
          </cell>
        </row>
        <row r="76">
          <cell r="A76" t="str">
            <v>Q06141</v>
          </cell>
          <cell r="B76" t="str">
            <v>ECM-affiliated proteins</v>
          </cell>
          <cell r="D76" t="str">
            <v>Yes</v>
          </cell>
        </row>
        <row r="77">
          <cell r="A77" t="str">
            <v>P35030</v>
          </cell>
          <cell r="B77" t="str">
            <v>ECM regulators</v>
          </cell>
          <cell r="D77" t="str">
            <v>Yes</v>
          </cell>
        </row>
        <row r="78">
          <cell r="A78" t="str">
            <v>Q6UW15</v>
          </cell>
          <cell r="B78" t="str">
            <v>ECM-affiliated proteins</v>
          </cell>
          <cell r="D78" t="str">
            <v>Yes</v>
          </cell>
        </row>
        <row r="79">
          <cell r="A79" t="str">
            <v>P01008</v>
          </cell>
          <cell r="B79" t="str">
            <v>ECM regulators</v>
          </cell>
          <cell r="D79" t="str">
            <v>Yes</v>
          </cell>
        </row>
        <row r="80">
          <cell r="A80" t="str">
            <v>P12429</v>
          </cell>
          <cell r="B80" t="str">
            <v>ECM-affiliated proteins</v>
          </cell>
          <cell r="D80" t="str">
            <v>Yes</v>
          </cell>
        </row>
        <row r="81">
          <cell r="A81" t="str">
            <v>P20073</v>
          </cell>
          <cell r="B81" t="str">
            <v>ECM-affiliated proteins</v>
          </cell>
          <cell r="D81" t="str">
            <v>Yes</v>
          </cell>
        </row>
        <row r="82">
          <cell r="A82" t="str">
            <v>Q8IVN8</v>
          </cell>
          <cell r="B82" t="str">
            <v>ECM glycoproteins</v>
          </cell>
          <cell r="D82" t="str">
            <v>Yes</v>
          </cell>
        </row>
        <row r="83">
          <cell r="A83" t="str">
            <v>Q96FQ6</v>
          </cell>
          <cell r="B83" t="str">
            <v>Secreted factors</v>
          </cell>
          <cell r="D83" t="str">
            <v>Yes</v>
          </cell>
        </row>
        <row r="84">
          <cell r="A84" t="str">
            <v>Q15582</v>
          </cell>
          <cell r="B84" t="str">
            <v>ECM glycoproteins</v>
          </cell>
          <cell r="D84" t="str">
            <v>Yes</v>
          </cell>
        </row>
        <row r="85">
          <cell r="A85" t="str">
            <v>P02790</v>
          </cell>
          <cell r="B85" t="str">
            <v>ECM-affiliated proteins</v>
          </cell>
          <cell r="D85" t="str">
            <v>Yes</v>
          </cell>
        </row>
        <row r="86">
          <cell r="A86" t="str">
            <v>P08572</v>
          </cell>
          <cell r="B86" t="str">
            <v>Collagens</v>
          </cell>
          <cell r="D86" t="str">
            <v>Yes</v>
          </cell>
        </row>
        <row r="87">
          <cell r="A87" t="str">
            <v>P08246</v>
          </cell>
          <cell r="B87" t="str">
            <v>ECM regulators</v>
          </cell>
          <cell r="D87" t="str">
            <v>Yes</v>
          </cell>
        </row>
        <row r="88">
          <cell r="A88" t="str">
            <v>P56470</v>
          </cell>
          <cell r="B88" t="str">
            <v>ECM-affiliated proteins</v>
          </cell>
          <cell r="D88" t="str">
            <v>Yes</v>
          </cell>
        </row>
        <row r="89">
          <cell r="A89" t="str">
            <v>P07858</v>
          </cell>
          <cell r="B89" t="str">
            <v>ECM regulators</v>
          </cell>
          <cell r="D89" t="str">
            <v>Yes</v>
          </cell>
        </row>
        <row r="90">
          <cell r="A90" t="str">
            <v>Q6UXH1</v>
          </cell>
          <cell r="B90" t="str">
            <v>ECM glycoproteins</v>
          </cell>
          <cell r="D90" t="str">
            <v>Yes</v>
          </cell>
        </row>
        <row r="91">
          <cell r="A91" t="str">
            <v>P23142</v>
          </cell>
          <cell r="B91" t="str">
            <v>ECM glycoproteins</v>
          </cell>
          <cell r="D91" t="str">
            <v>Yes</v>
          </cell>
        </row>
        <row r="92">
          <cell r="A92" t="str">
            <v>P50995</v>
          </cell>
          <cell r="B92" t="str">
            <v>ECM-affiliated proteins</v>
          </cell>
          <cell r="D92" t="str">
            <v>Yes</v>
          </cell>
        </row>
        <row r="93">
          <cell r="A93" t="str">
            <v>Q13361</v>
          </cell>
          <cell r="B93" t="str">
            <v>ECM glycoproteins</v>
          </cell>
          <cell r="D93" t="str">
            <v>Yes</v>
          </cell>
        </row>
        <row r="94">
          <cell r="A94" t="str">
            <v>P53634</v>
          </cell>
          <cell r="B94" t="str">
            <v>ECM regulators</v>
          </cell>
          <cell r="D94" t="str">
            <v>Yes</v>
          </cell>
        </row>
        <row r="95">
          <cell r="A95" t="str">
            <v>P20908</v>
          </cell>
          <cell r="B95" t="str">
            <v>Collagens</v>
          </cell>
          <cell r="D95" t="str">
            <v>Yes</v>
          </cell>
        </row>
        <row r="96">
          <cell r="A96" t="str">
            <v>Q6UXI9</v>
          </cell>
          <cell r="B96" t="str">
            <v>ECM glycoproteins</v>
          </cell>
          <cell r="D96" t="str">
            <v>Yes</v>
          </cell>
        </row>
        <row r="97">
          <cell r="A97" t="str">
            <v>P15502</v>
          </cell>
          <cell r="B97" t="str">
            <v>ECM glycoproteins</v>
          </cell>
          <cell r="D97" t="str">
            <v>Yes</v>
          </cell>
        </row>
        <row r="98">
          <cell r="A98" t="str">
            <v>P05155</v>
          </cell>
          <cell r="B98" t="str">
            <v>ECM regulators</v>
          </cell>
          <cell r="D98" t="str">
            <v>Yes</v>
          </cell>
        </row>
        <row r="99">
          <cell r="A99" t="str">
            <v>P08218</v>
          </cell>
          <cell r="B99" t="str">
            <v>ECM regulators</v>
          </cell>
          <cell r="D99" t="str">
            <v>Yes</v>
          </cell>
        </row>
        <row r="100">
          <cell r="A100" t="str">
            <v>P01034</v>
          </cell>
          <cell r="B100" t="str">
            <v>ECM regulators</v>
          </cell>
          <cell r="D100" t="str">
            <v>Yes</v>
          </cell>
        </row>
        <row r="101">
          <cell r="A101" t="str">
            <v>P26447</v>
          </cell>
          <cell r="B101" t="str">
            <v>Secreted factors</v>
          </cell>
          <cell r="D101" t="str">
            <v>Yes</v>
          </cell>
        </row>
        <row r="102">
          <cell r="A102" t="str">
            <v>Q12805</v>
          </cell>
          <cell r="B102" t="str">
            <v>ECM glycoproteins</v>
          </cell>
          <cell r="D102" t="str">
            <v>Yes</v>
          </cell>
        </row>
        <row r="103">
          <cell r="A103" t="str">
            <v>P48304</v>
          </cell>
          <cell r="B103" t="str">
            <v>ECM-affiliated proteins</v>
          </cell>
          <cell r="D103" t="str">
            <v>Yes</v>
          </cell>
        </row>
        <row r="104">
          <cell r="A104" t="str">
            <v>P48061</v>
          </cell>
          <cell r="B104" t="str">
            <v>Secreted factors</v>
          </cell>
          <cell r="D104" t="str">
            <v>Yes</v>
          </cell>
        </row>
        <row r="105">
          <cell r="A105" t="str">
            <v>O75830</v>
          </cell>
          <cell r="B105" t="str">
            <v>ECM regulators</v>
          </cell>
          <cell r="D105" t="str">
            <v>Yes</v>
          </cell>
        </row>
        <row r="106">
          <cell r="A106" t="str">
            <v>Q9NRJ3</v>
          </cell>
          <cell r="B106" t="str">
            <v>Secreted factors</v>
          </cell>
          <cell r="D106" t="str">
            <v>Yes</v>
          </cell>
        </row>
        <row r="107">
          <cell r="A107" t="str">
            <v>P17931</v>
          </cell>
          <cell r="B107" t="str">
            <v>ECM-affiliated proteins</v>
          </cell>
          <cell r="D107" t="str">
            <v>Yes</v>
          </cell>
        </row>
        <row r="108">
          <cell r="A108" t="str">
            <v>Q99715</v>
          </cell>
          <cell r="B108" t="str">
            <v>Collagens</v>
          </cell>
          <cell r="D108" t="str">
            <v>Yes</v>
          </cell>
        </row>
        <row r="109">
          <cell r="A109" t="str">
            <v>P02746</v>
          </cell>
          <cell r="B109" t="str">
            <v>ECM-affiliated proteins</v>
          </cell>
          <cell r="D109" t="str">
            <v>Yes</v>
          </cell>
        </row>
        <row r="110">
          <cell r="A110" t="str">
            <v>P39060</v>
          </cell>
          <cell r="B110" t="str">
            <v>Collagens</v>
          </cell>
          <cell r="D110" t="str">
            <v>Yes</v>
          </cell>
        </row>
        <row r="111">
          <cell r="A111" t="str">
            <v>P01033</v>
          </cell>
          <cell r="B111" t="str">
            <v>ECM regulators</v>
          </cell>
          <cell r="D111" t="str">
            <v>Yes</v>
          </cell>
        </row>
        <row r="112">
          <cell r="A112" t="str">
            <v>P02462</v>
          </cell>
          <cell r="B112" t="str">
            <v>Collagens</v>
          </cell>
          <cell r="D112" t="str">
            <v>Yes</v>
          </cell>
        </row>
        <row r="113">
          <cell r="A113" t="str">
            <v>Q9UBR2</v>
          </cell>
          <cell r="B113" t="str">
            <v>ECM regulators</v>
          </cell>
          <cell r="D113" t="str">
            <v>Yes</v>
          </cell>
        </row>
        <row r="114">
          <cell r="A114" t="str">
            <v>P04275</v>
          </cell>
          <cell r="B114" t="str">
            <v>ECM glycoproteins</v>
          </cell>
          <cell r="D114" t="str">
            <v>Yes</v>
          </cell>
        </row>
        <row r="115">
          <cell r="A115" t="str">
            <v>O14672</v>
          </cell>
          <cell r="B115" t="str">
            <v>ECM regulators</v>
          </cell>
          <cell r="D115" t="str">
            <v>Yes</v>
          </cell>
        </row>
        <row r="116">
          <cell r="A116" t="str">
            <v>Q7Z7G0</v>
          </cell>
          <cell r="B116" t="str">
            <v>ECM glycoproteins</v>
          </cell>
          <cell r="D116" t="str">
            <v>Yes</v>
          </cell>
        </row>
        <row r="117">
          <cell r="A117" t="str">
            <v>Q14515</v>
          </cell>
          <cell r="B117" t="str">
            <v>ECM glycoproteins</v>
          </cell>
          <cell r="D117" t="str">
            <v>Yes</v>
          </cell>
        </row>
        <row r="118">
          <cell r="A118" t="str">
            <v>Q86UX2</v>
          </cell>
          <cell r="B118" t="str">
            <v>ECM regulators</v>
          </cell>
          <cell r="D118" t="str">
            <v>Yes</v>
          </cell>
        </row>
        <row r="119">
          <cell r="A119" t="str">
            <v>P25940</v>
          </cell>
          <cell r="B119" t="str">
            <v>Collagens</v>
          </cell>
          <cell r="D119" t="str">
            <v>Yes</v>
          </cell>
        </row>
        <row r="120">
          <cell r="A120" t="str">
            <v>P80511</v>
          </cell>
          <cell r="B120" t="str">
            <v>Secreted factors</v>
          </cell>
          <cell r="D120" t="str">
            <v>Yes</v>
          </cell>
        </row>
        <row r="121">
          <cell r="A121" t="str">
            <v>Q07092</v>
          </cell>
          <cell r="B121" t="str">
            <v>Collagens</v>
          </cell>
          <cell r="D121" t="str">
            <v>Yes</v>
          </cell>
        </row>
        <row r="122">
          <cell r="A122" t="str">
            <v>P02750</v>
          </cell>
          <cell r="B122" t="str">
            <v>ECM glycoproteins</v>
          </cell>
          <cell r="D122" t="str">
            <v>Yes</v>
          </cell>
        </row>
        <row r="123">
          <cell r="A123" t="str">
            <v>Q2UY09</v>
          </cell>
          <cell r="B123" t="str">
            <v>Collagens</v>
          </cell>
          <cell r="D123" t="str">
            <v>Yes</v>
          </cell>
        </row>
        <row r="124">
          <cell r="A124" t="str">
            <v>P01023</v>
          </cell>
          <cell r="B124" t="str">
            <v>ECM regulators</v>
          </cell>
          <cell r="D124" t="str">
            <v>Yes</v>
          </cell>
        </row>
        <row r="125">
          <cell r="A125" t="str">
            <v>Q06828</v>
          </cell>
          <cell r="B125" t="str">
            <v>Proteoglycans</v>
          </cell>
          <cell r="D125" t="str">
            <v>Yes</v>
          </cell>
        </row>
        <row r="126">
          <cell r="A126" t="str">
            <v>P02745</v>
          </cell>
          <cell r="B126" t="str">
            <v>ECM-affiliated proteins</v>
          </cell>
          <cell r="D126" t="str">
            <v>Yes</v>
          </cell>
        </row>
        <row r="127">
          <cell r="A127" t="str">
            <v>Q03692</v>
          </cell>
          <cell r="B127" t="str">
            <v>Collagens</v>
          </cell>
          <cell r="D127" t="str">
            <v>Yes</v>
          </cell>
        </row>
        <row r="128">
          <cell r="A128" t="str">
            <v>P06703</v>
          </cell>
          <cell r="B128" t="str">
            <v>Secreted factors</v>
          </cell>
          <cell r="D128" t="str">
            <v>Yes</v>
          </cell>
        </row>
        <row r="129">
          <cell r="A129" t="str">
            <v>Q15113</v>
          </cell>
          <cell r="B129" t="str">
            <v>ECM glycoproteins</v>
          </cell>
          <cell r="D129" t="str">
            <v>Yes</v>
          </cell>
        </row>
        <row r="130">
          <cell r="A130" t="str">
            <v>Q9H8L6</v>
          </cell>
          <cell r="B130" t="str">
            <v>ECM glycoproteins</v>
          </cell>
          <cell r="D130" t="str">
            <v>Yes</v>
          </cell>
        </row>
        <row r="131">
          <cell r="A131" t="str">
            <v>Q9UNI1</v>
          </cell>
          <cell r="B131" t="str">
            <v>ECM regulators</v>
          </cell>
          <cell r="D131" t="str">
            <v>Yes</v>
          </cell>
        </row>
        <row r="132">
          <cell r="A132" t="str">
            <v>Q02388</v>
          </cell>
          <cell r="B132" t="str">
            <v>Collagens</v>
          </cell>
          <cell r="D132" t="str">
            <v>Yes</v>
          </cell>
        </row>
        <row r="133">
          <cell r="A133" t="str">
            <v>O15031</v>
          </cell>
          <cell r="B133" t="str">
            <v>ECM-affiliated proteins</v>
          </cell>
          <cell r="D133" t="str">
            <v>Yes</v>
          </cell>
        </row>
        <row r="134">
          <cell r="A134" t="str">
            <v>P08493</v>
          </cell>
          <cell r="B134" t="str">
            <v>ECM glycoproteins</v>
          </cell>
          <cell r="D134" t="str">
            <v>Yes</v>
          </cell>
        </row>
        <row r="135">
          <cell r="A135" t="str">
            <v>P10619</v>
          </cell>
          <cell r="B135" t="str">
            <v>ECM regulators</v>
          </cell>
          <cell r="D135" t="str">
            <v>Yes</v>
          </cell>
        </row>
        <row r="136">
          <cell r="A136" t="str">
            <v>P13727</v>
          </cell>
          <cell r="B136" t="str">
            <v>Proteoglycans</v>
          </cell>
          <cell r="D136" t="str">
            <v>Yes</v>
          </cell>
        </row>
        <row r="137">
          <cell r="A137" t="str">
            <v>P22105</v>
          </cell>
          <cell r="B137" t="str">
            <v>ECM glycoproteins</v>
          </cell>
          <cell r="D137" t="str">
            <v>Yes</v>
          </cell>
        </row>
        <row r="138">
          <cell r="A138" t="str">
            <v>P14780</v>
          </cell>
          <cell r="B138" t="str">
            <v>ECM regulators</v>
          </cell>
          <cell r="D138" t="str">
            <v>Yes</v>
          </cell>
        </row>
        <row r="139">
          <cell r="A139" t="str">
            <v>P09668</v>
          </cell>
          <cell r="B139" t="str">
            <v>ECM regulators</v>
          </cell>
          <cell r="D139" t="str">
            <v>Yes</v>
          </cell>
        </row>
        <row r="140">
          <cell r="A140" t="str">
            <v>Q96P44</v>
          </cell>
          <cell r="B140" t="str">
            <v>Collagens</v>
          </cell>
          <cell r="D140" t="str">
            <v>Yes</v>
          </cell>
        </row>
        <row r="141">
          <cell r="A141" t="str">
            <v>P98095</v>
          </cell>
          <cell r="B141" t="str">
            <v>ECM glycoproteins</v>
          </cell>
          <cell r="D141" t="str">
            <v>Yes</v>
          </cell>
        </row>
        <row r="142">
          <cell r="A142" t="str">
            <v>P36955</v>
          </cell>
          <cell r="B142" t="str">
            <v>ECM regulators</v>
          </cell>
          <cell r="D142" t="str">
            <v>Yes</v>
          </cell>
        </row>
        <row r="143">
          <cell r="A143" t="str">
            <v>P18065</v>
          </cell>
          <cell r="B143" t="str">
            <v>ECM glycoproteins</v>
          </cell>
          <cell r="D143" t="str">
            <v>Yes</v>
          </cell>
        </row>
        <row r="144">
          <cell r="A144" t="str">
            <v>Q92626</v>
          </cell>
          <cell r="B144" t="str">
            <v>ECM glycoproteins</v>
          </cell>
          <cell r="D144" t="str">
            <v>Yes</v>
          </cell>
        </row>
        <row r="145">
          <cell r="A145" t="str">
            <v>P39059</v>
          </cell>
          <cell r="B145" t="str">
            <v>Collagens</v>
          </cell>
          <cell r="D145" t="str">
            <v>Yes</v>
          </cell>
        </row>
        <row r="146">
          <cell r="A146" t="str">
            <v>P25774</v>
          </cell>
          <cell r="B146" t="str">
            <v>ECM regulators</v>
          </cell>
          <cell r="D146" t="str">
            <v>Yes</v>
          </cell>
        </row>
        <row r="147">
          <cell r="A147" t="str">
            <v>Q9BXX0</v>
          </cell>
          <cell r="B147" t="str">
            <v>ECM glycoproteins</v>
          </cell>
          <cell r="D147" t="str">
            <v>Yes</v>
          </cell>
        </row>
        <row r="148">
          <cell r="A148" t="str">
            <v>P78539</v>
          </cell>
          <cell r="B148" t="str">
            <v>ECM glycoproteins</v>
          </cell>
          <cell r="D148" t="str">
            <v>Yes</v>
          </cell>
        </row>
        <row r="149">
          <cell r="A149" t="str">
            <v>P51610</v>
          </cell>
          <cell r="B149" t="str">
            <v>Secreted factors</v>
          </cell>
          <cell r="D149" t="str">
            <v>Yes</v>
          </cell>
        </row>
        <row r="150">
          <cell r="A150" t="str">
            <v>P19823</v>
          </cell>
          <cell r="B150" t="str">
            <v>ECM regulators</v>
          </cell>
          <cell r="D150" t="str">
            <v>Yes</v>
          </cell>
        </row>
        <row r="151">
          <cell r="A151" t="str">
            <v>O95967</v>
          </cell>
          <cell r="B151" t="str">
            <v>ECM glycoproteins</v>
          </cell>
          <cell r="D151" t="str">
            <v>Yes</v>
          </cell>
        </row>
        <row r="152">
          <cell r="A152" t="str">
            <v>Q86XX4</v>
          </cell>
          <cell r="B152" t="str">
            <v>ECM glycoproteins</v>
          </cell>
          <cell r="D152" t="str">
            <v>Yes</v>
          </cell>
        </row>
        <row r="153">
          <cell r="A153" t="str">
            <v>P28300</v>
          </cell>
          <cell r="B153" t="str">
            <v>ECM regulators</v>
          </cell>
          <cell r="D153" t="str">
            <v>Yes</v>
          </cell>
        </row>
        <row r="154">
          <cell r="A154" t="str">
            <v>P03973</v>
          </cell>
          <cell r="B154" t="str">
            <v>ECM regulators</v>
          </cell>
          <cell r="D154" t="str">
            <v>Yes</v>
          </cell>
        </row>
        <row r="155">
          <cell r="A155" t="str">
            <v>O76027</v>
          </cell>
          <cell r="B155" t="str">
            <v>ECM-affiliated proteins</v>
          </cell>
          <cell r="D155" t="str">
            <v>Yes</v>
          </cell>
        </row>
        <row r="156">
          <cell r="A156" t="str">
            <v>Q53RD9</v>
          </cell>
          <cell r="B156" t="str">
            <v>ECM glycoproteins</v>
          </cell>
          <cell r="D156" t="str">
            <v>Yes</v>
          </cell>
        </row>
        <row r="157">
          <cell r="A157" t="str">
            <v>Q6W4X9</v>
          </cell>
          <cell r="B157" t="str">
            <v>ECM-affiliated proteins</v>
          </cell>
          <cell r="D157" t="str">
            <v>Yes</v>
          </cell>
        </row>
        <row r="158">
          <cell r="A158" t="str">
            <v>P12107</v>
          </cell>
          <cell r="B158" t="str">
            <v>Collagens</v>
          </cell>
          <cell r="D158" t="str">
            <v>Yes</v>
          </cell>
        </row>
        <row r="159">
          <cell r="A159" t="str">
            <v>P07996</v>
          </cell>
          <cell r="B159" t="str">
            <v>ECM glycoproteins</v>
          </cell>
          <cell r="D159" t="str">
            <v>Yes</v>
          </cell>
        </row>
        <row r="160">
          <cell r="A160" t="str">
            <v>P27658</v>
          </cell>
          <cell r="B160" t="str">
            <v>Collagens</v>
          </cell>
          <cell r="D160" t="str">
            <v>Yes</v>
          </cell>
        </row>
        <row r="161">
          <cell r="A161" t="str">
            <v>Q9Y215</v>
          </cell>
          <cell r="B161" t="str">
            <v>ECM glycoproteins</v>
          </cell>
          <cell r="D161" t="str">
            <v>Yes</v>
          </cell>
        </row>
        <row r="162">
          <cell r="A162" t="str">
            <v>P13611</v>
          </cell>
          <cell r="B162" t="str">
            <v>Proteoglycans</v>
          </cell>
          <cell r="D162" t="str">
            <v>Yes</v>
          </cell>
        </row>
        <row r="163">
          <cell r="A163" t="str">
            <v>A6NMZ7</v>
          </cell>
          <cell r="B163" t="str">
            <v>Collagens</v>
          </cell>
          <cell r="D163" t="str">
            <v>Yes</v>
          </cell>
        </row>
        <row r="164">
          <cell r="A164" t="str">
            <v>P55001</v>
          </cell>
          <cell r="B164" t="str">
            <v>ECM glycoproteins</v>
          </cell>
          <cell r="D164" t="str">
            <v>Yes</v>
          </cell>
        </row>
        <row r="165">
          <cell r="A165" t="str">
            <v>P02747</v>
          </cell>
          <cell r="B165" t="str">
            <v>ECM-affiliated proteins</v>
          </cell>
          <cell r="D165" t="str">
            <v>Yes</v>
          </cell>
        </row>
        <row r="166">
          <cell r="A166" t="str">
            <v>P04271</v>
          </cell>
          <cell r="B166" t="str">
            <v>Secreted factors</v>
          </cell>
          <cell r="D166" t="str">
            <v>Yes</v>
          </cell>
        </row>
        <row r="167">
          <cell r="A167" t="str">
            <v>Q14314</v>
          </cell>
          <cell r="B167" t="str">
            <v>ECM glycoproteins</v>
          </cell>
          <cell r="D167" t="str">
            <v>Yes</v>
          </cell>
        </row>
        <row r="168">
          <cell r="A168" t="str">
            <v>P24821</v>
          </cell>
          <cell r="B168" t="str">
            <v>ECM glycoproteins</v>
          </cell>
          <cell r="D168" t="str">
            <v>Yes</v>
          </cell>
        </row>
        <row r="169">
          <cell r="A169" t="str">
            <v>O00534</v>
          </cell>
          <cell r="B169" t="str">
            <v>ECM glycoproteins</v>
          </cell>
          <cell r="D169" t="str">
            <v>Yes</v>
          </cell>
        </row>
        <row r="170">
          <cell r="A170" t="str">
            <v>P00747</v>
          </cell>
          <cell r="B170" t="str">
            <v>ECM regulators</v>
          </cell>
          <cell r="D170" t="str">
            <v>Yes</v>
          </cell>
        </row>
        <row r="171">
          <cell r="A171" t="str">
            <v>P25815</v>
          </cell>
          <cell r="B171" t="str">
            <v>Secreted factors</v>
          </cell>
          <cell r="D171" t="str">
            <v>Yes</v>
          </cell>
        </row>
        <row r="172">
          <cell r="A172" t="str">
            <v>P07711</v>
          </cell>
          <cell r="B172" t="str">
            <v>ECM regulators</v>
          </cell>
          <cell r="D172" t="str">
            <v>Yes</v>
          </cell>
        </row>
        <row r="173">
          <cell r="A173" t="str">
            <v>Q9ULC0</v>
          </cell>
          <cell r="B173" t="str">
            <v>ECM-affiliated proteins</v>
          </cell>
          <cell r="D173" t="str">
            <v>Yes</v>
          </cell>
        </row>
        <row r="174">
          <cell r="A174" t="str">
            <v>O75610</v>
          </cell>
          <cell r="B174" t="str">
            <v>Secreted factors</v>
          </cell>
          <cell r="D174" t="str">
            <v>Yes</v>
          </cell>
        </row>
        <row r="175">
          <cell r="A175" t="str">
            <v>O60568</v>
          </cell>
          <cell r="B175" t="str">
            <v>ECM regulators</v>
          </cell>
          <cell r="D175" t="str">
            <v>Yes</v>
          </cell>
        </row>
        <row r="176">
          <cell r="A176" t="str">
            <v>Q8N2S1</v>
          </cell>
          <cell r="B176" t="str">
            <v>ECM glycoproteins</v>
          </cell>
          <cell r="D176" t="str">
            <v>Yes</v>
          </cell>
        </row>
        <row r="177">
          <cell r="A177" t="str">
            <v>O75051</v>
          </cell>
          <cell r="B177" t="str">
            <v>ECM-affiliated proteins</v>
          </cell>
          <cell r="D177" t="str">
            <v>Yes</v>
          </cell>
        </row>
        <row r="178">
          <cell r="A178" t="str">
            <v>Q02809</v>
          </cell>
          <cell r="B178" t="str">
            <v>ECM regulators</v>
          </cell>
          <cell r="D178" t="str">
            <v>Yes</v>
          </cell>
        </row>
        <row r="179">
          <cell r="A179" t="str">
            <v>Q14766</v>
          </cell>
          <cell r="B179" t="str">
            <v>ECM glycoproteins</v>
          </cell>
          <cell r="D179" t="str">
            <v>Yes</v>
          </cell>
        </row>
        <row r="180">
          <cell r="A180" t="str">
            <v>P09486</v>
          </cell>
          <cell r="B180" t="str">
            <v>ECM glycoproteins</v>
          </cell>
          <cell r="D180" t="str">
            <v>Yes</v>
          </cell>
        </row>
        <row r="181">
          <cell r="A181" t="str">
            <v>Q96HD1</v>
          </cell>
          <cell r="B181" t="str">
            <v>ECM glycoproteins</v>
          </cell>
          <cell r="D181" t="str">
            <v>Yes</v>
          </cell>
        </row>
        <row r="182">
          <cell r="A182" t="str">
            <v>P08253</v>
          </cell>
          <cell r="B182" t="str">
            <v>ECM regulators</v>
          </cell>
          <cell r="D182" t="str">
            <v>Yes</v>
          </cell>
        </row>
        <row r="183">
          <cell r="A183" t="str">
            <v>Q9Y625</v>
          </cell>
          <cell r="B183" t="str">
            <v>ECM-affiliated proteins</v>
          </cell>
          <cell r="D183" t="str">
            <v>Yes</v>
          </cell>
        </row>
        <row r="184">
          <cell r="A184" t="str">
            <v>P55081</v>
          </cell>
          <cell r="B184" t="str">
            <v>ECM glycoproteins</v>
          </cell>
          <cell r="D184" t="str">
            <v>Yes</v>
          </cell>
        </row>
        <row r="185">
          <cell r="A185" t="str">
            <v>Q32P28</v>
          </cell>
          <cell r="B185" t="str">
            <v>ECM regulators</v>
          </cell>
          <cell r="D185" t="str">
            <v>Yes</v>
          </cell>
        </row>
        <row r="186">
          <cell r="A186" t="str">
            <v>P27216</v>
          </cell>
          <cell r="B186" t="str">
            <v>ECM-affiliated proteins</v>
          </cell>
          <cell r="D186" t="str">
            <v>Yes</v>
          </cell>
        </row>
        <row r="187">
          <cell r="A187" t="str">
            <v>Q7Z5L7</v>
          </cell>
          <cell r="B187" t="str">
            <v>Proteoglycans</v>
          </cell>
          <cell r="D187" t="str">
            <v>Yes</v>
          </cell>
        </row>
        <row r="188">
          <cell r="A188" t="str">
            <v>Q6ZMP0</v>
          </cell>
          <cell r="B188" t="str">
            <v>ECM glycoproteins</v>
          </cell>
          <cell r="D188" t="str">
            <v>Yes</v>
          </cell>
        </row>
        <row r="189">
          <cell r="A189" t="str">
            <v>Q8IUX7</v>
          </cell>
          <cell r="B189" t="str">
            <v>ECM glycoproteins</v>
          </cell>
          <cell r="D189" t="str">
            <v>Yes</v>
          </cell>
        </row>
        <row r="190">
          <cell r="A190" t="str">
            <v>P29460</v>
          </cell>
          <cell r="B190" t="str">
            <v>Secreted factors</v>
          </cell>
          <cell r="D190" t="str">
            <v>Yes</v>
          </cell>
        </row>
        <row r="191">
          <cell r="A191" t="str">
            <v>O96014</v>
          </cell>
          <cell r="B191" t="str">
            <v>Secreted factors</v>
          </cell>
          <cell r="D191" t="str">
            <v>Yes</v>
          </cell>
        </row>
        <row r="192">
          <cell r="A192" t="str">
            <v>P00740</v>
          </cell>
          <cell r="B192" t="str">
            <v>ECM regulators</v>
          </cell>
          <cell r="D192" t="str">
            <v>Yes</v>
          </cell>
        </row>
        <row r="193">
          <cell r="A193" t="str">
            <v>Q14767</v>
          </cell>
          <cell r="B193" t="str">
            <v>ECM glycoproteins</v>
          </cell>
          <cell r="D193" t="str">
            <v>Yes</v>
          </cell>
        </row>
        <row r="194">
          <cell r="A194" t="str">
            <v>P50452</v>
          </cell>
          <cell r="B194" t="str">
            <v>ECM regulators</v>
          </cell>
          <cell r="D194" t="str">
            <v>Yes</v>
          </cell>
        </row>
        <row r="195">
          <cell r="A195" t="str">
            <v>Q5SZK8</v>
          </cell>
          <cell r="B195" t="str">
            <v>ECM-affiliated proteins</v>
          </cell>
          <cell r="D195" t="str">
            <v>Yes</v>
          </cell>
        </row>
        <row r="196">
          <cell r="A196" t="str">
            <v>O95428</v>
          </cell>
          <cell r="B196" t="str">
            <v>ECM glycoproteins</v>
          </cell>
          <cell r="D196" t="str">
            <v>Yes</v>
          </cell>
        </row>
        <row r="197">
          <cell r="A197" t="str">
            <v>Q14031</v>
          </cell>
          <cell r="B197" t="str">
            <v>Collagens</v>
          </cell>
          <cell r="D197" t="str">
            <v>Yes</v>
          </cell>
        </row>
        <row r="198">
          <cell r="A198" t="str">
            <v>Q9P283</v>
          </cell>
          <cell r="B198" t="str">
            <v>ECM-affiliated proteins</v>
          </cell>
          <cell r="D198" t="str">
            <v>Yes</v>
          </cell>
        </row>
        <row r="199">
          <cell r="A199" t="str">
            <v>Q7Z7M0</v>
          </cell>
          <cell r="B199" t="str">
            <v>Secreted factors</v>
          </cell>
          <cell r="D199" t="str">
            <v>Yes</v>
          </cell>
        </row>
        <row r="200">
          <cell r="A200" t="str">
            <v>P19827</v>
          </cell>
          <cell r="B200" t="str">
            <v>ECM regulators</v>
          </cell>
          <cell r="D200" t="str">
            <v>Yes</v>
          </cell>
        </row>
        <row r="201">
          <cell r="A201" t="str">
            <v>Q96JP5</v>
          </cell>
          <cell r="B201" t="str">
            <v>Secreted factors</v>
          </cell>
          <cell r="D201" t="str">
            <v>Yes</v>
          </cell>
        </row>
        <row r="202">
          <cell r="A202" t="str">
            <v>Q16787</v>
          </cell>
          <cell r="B202" t="str">
            <v>ECM glycoproteins</v>
          </cell>
          <cell r="D202" t="str">
            <v>Yes</v>
          </cell>
        </row>
        <row r="203">
          <cell r="A203" t="str">
            <v>Q13443</v>
          </cell>
          <cell r="B203" t="str">
            <v>ECM regulators</v>
          </cell>
          <cell r="D203" t="str">
            <v>Yes</v>
          </cell>
        </row>
        <row r="204">
          <cell r="A204" t="str">
            <v>P08697</v>
          </cell>
          <cell r="B204" t="str">
            <v>ECM regulators</v>
          </cell>
          <cell r="D204" t="str">
            <v>Yes</v>
          </cell>
        </row>
        <row r="205">
          <cell r="A205" t="str">
            <v>Q9GZT9</v>
          </cell>
          <cell r="B205" t="str">
            <v>ECM regulators</v>
          </cell>
          <cell r="D205" t="str">
            <v>Yes</v>
          </cell>
        </row>
        <row r="206">
          <cell r="A206" t="str">
            <v>P16112</v>
          </cell>
          <cell r="B206" t="str">
            <v>Proteoglycans</v>
          </cell>
          <cell r="D206" t="str">
            <v>Yes</v>
          </cell>
        </row>
        <row r="207">
          <cell r="A207" t="str">
            <v>P15941</v>
          </cell>
          <cell r="B207" t="str">
            <v>ECM-affiliated proteins</v>
          </cell>
          <cell r="D207" t="str">
            <v>Yes</v>
          </cell>
        </row>
        <row r="208">
          <cell r="A208" t="str">
            <v>P05154</v>
          </cell>
          <cell r="B208" t="str">
            <v>ECM regulators</v>
          </cell>
          <cell r="D208" t="str">
            <v>Yes</v>
          </cell>
        </row>
        <row r="209">
          <cell r="A209" t="str">
            <v>Q96SY0</v>
          </cell>
          <cell r="B209" t="str">
            <v>ECM glycoproteins</v>
          </cell>
          <cell r="D209" t="str">
            <v>Yes</v>
          </cell>
        </row>
        <row r="210">
          <cell r="A210" t="str">
            <v>Q9Y5Y6</v>
          </cell>
          <cell r="B210" t="str">
            <v>ECM regulators</v>
          </cell>
          <cell r="D210" t="str">
            <v>Yes</v>
          </cell>
        </row>
        <row r="211">
          <cell r="A211" t="str">
            <v>P09038</v>
          </cell>
          <cell r="B211" t="str">
            <v>Secreted factors</v>
          </cell>
          <cell r="D211" t="str">
            <v>Yes</v>
          </cell>
        </row>
        <row r="212">
          <cell r="A212" t="str">
            <v>P98088</v>
          </cell>
          <cell r="B212" t="str">
            <v>ECM-affiliated proteins</v>
          </cell>
          <cell r="D212" t="str">
            <v>Yes</v>
          </cell>
        </row>
        <row r="213">
          <cell r="A213" t="str">
            <v>Q96A84</v>
          </cell>
          <cell r="B213" t="str">
            <v>ECM glycoproteins</v>
          </cell>
          <cell r="D213" t="str">
            <v>Yes</v>
          </cell>
        </row>
        <row r="214">
          <cell r="A214" t="str">
            <v>Q86YZ3</v>
          </cell>
          <cell r="B214" t="str">
            <v>Secreted factors</v>
          </cell>
          <cell r="D214" t="str">
            <v>Yes</v>
          </cell>
        </row>
        <row r="215">
          <cell r="A215" t="str">
            <v>O00339</v>
          </cell>
          <cell r="B215" t="str">
            <v>ECM glycoproteins</v>
          </cell>
          <cell r="D215" t="str">
            <v>Yes</v>
          </cell>
        </row>
      </sheetData>
      <sheetData sheetId="8"/>
      <sheetData sheetId="9"/>
      <sheetData sheetId="10"/>
      <sheetData sheetId="11"/>
      <sheetData sheetId="12"/>
      <sheetData sheetId="13"/>
      <sheetData sheetId="14"/>
      <sheetData sheetId="15"/>
      <sheetData sheetId="16"/>
      <sheetData sheetId="17"/>
      <sheetData sheetId="18">
        <row r="1">
          <cell r="A1" t="str">
            <v>P07305</v>
          </cell>
          <cell r="B1" t="str">
            <v>Yes</v>
          </cell>
        </row>
        <row r="2">
          <cell r="A2" t="str">
            <v>Q99571</v>
          </cell>
          <cell r="B2" t="str">
            <v>Yes</v>
          </cell>
        </row>
        <row r="3">
          <cell r="A3" t="str">
            <v>Q08380</v>
          </cell>
          <cell r="B3" t="str">
            <v>Yes</v>
          </cell>
        </row>
        <row r="4">
          <cell r="A4" t="str">
            <v>P11279</v>
          </cell>
          <cell r="B4" t="str">
            <v>Yes</v>
          </cell>
        </row>
        <row r="5">
          <cell r="A5" t="str">
            <v>Q9UBV2</v>
          </cell>
          <cell r="B5" t="str">
            <v>Yes</v>
          </cell>
        </row>
        <row r="6">
          <cell r="A6" t="str">
            <v>P24043</v>
          </cell>
          <cell r="B6" t="str">
            <v>Yes</v>
          </cell>
        </row>
        <row r="7">
          <cell r="A7" t="str">
            <v>P55259</v>
          </cell>
          <cell r="B7" t="str">
            <v>Yes</v>
          </cell>
        </row>
        <row r="8">
          <cell r="A8" t="str">
            <v>Q5JPE7</v>
          </cell>
          <cell r="B8" t="str">
            <v>Yes</v>
          </cell>
        </row>
        <row r="9">
          <cell r="A9" t="str">
            <v>Q15155</v>
          </cell>
          <cell r="B9" t="str">
            <v>Yes</v>
          </cell>
        </row>
        <row r="10">
          <cell r="A10" t="str">
            <v>Q07954</v>
          </cell>
          <cell r="B10" t="str">
            <v>Yes</v>
          </cell>
        </row>
        <row r="11">
          <cell r="A11" t="str">
            <v>Q14515</v>
          </cell>
          <cell r="B11" t="str">
            <v>Yes</v>
          </cell>
        </row>
        <row r="12">
          <cell r="A12" t="str">
            <v>P15144</v>
          </cell>
          <cell r="B12" t="str">
            <v>Yes</v>
          </cell>
        </row>
        <row r="13">
          <cell r="A13" t="str">
            <v>P51884</v>
          </cell>
          <cell r="B13" t="str">
            <v>Yes</v>
          </cell>
        </row>
        <row r="14">
          <cell r="A14" t="str">
            <v>Q9NQZ8</v>
          </cell>
          <cell r="B14" t="str">
            <v>Yes</v>
          </cell>
        </row>
        <row r="15">
          <cell r="A15" t="str">
            <v>P16070</v>
          </cell>
          <cell r="B15" t="str">
            <v>Yes</v>
          </cell>
        </row>
        <row r="16">
          <cell r="A16" t="str">
            <v>P52948</v>
          </cell>
          <cell r="B16" t="str">
            <v>Yes</v>
          </cell>
        </row>
        <row r="17">
          <cell r="A17" t="str">
            <v>P43308</v>
          </cell>
          <cell r="B17" t="str">
            <v>Yes</v>
          </cell>
        </row>
        <row r="18">
          <cell r="A18" t="str">
            <v>Q05707</v>
          </cell>
          <cell r="B18" t="str">
            <v>Yes</v>
          </cell>
        </row>
        <row r="19">
          <cell r="A19" t="str">
            <v>Q02487</v>
          </cell>
          <cell r="B19" t="str">
            <v>Yes</v>
          </cell>
        </row>
        <row r="20">
          <cell r="A20" t="str">
            <v>Q9GZM7</v>
          </cell>
          <cell r="B20" t="str">
            <v>Yes</v>
          </cell>
        </row>
        <row r="21">
          <cell r="A21" t="str">
            <v>P31948</v>
          </cell>
          <cell r="B21" t="str">
            <v>Yes</v>
          </cell>
        </row>
        <row r="22">
          <cell r="A22" t="str">
            <v>P16422</v>
          </cell>
          <cell r="B22" t="str">
            <v>Yes</v>
          </cell>
        </row>
        <row r="23">
          <cell r="A23" t="str">
            <v>Q9UBS9</v>
          </cell>
          <cell r="B23" t="str">
            <v>Yes</v>
          </cell>
        </row>
        <row r="24">
          <cell r="A24" t="str">
            <v>P09622</v>
          </cell>
          <cell r="B24" t="str">
            <v>Yes</v>
          </cell>
        </row>
        <row r="25">
          <cell r="A25" t="str">
            <v>P35613</v>
          </cell>
          <cell r="B25" t="str">
            <v>Yes</v>
          </cell>
        </row>
        <row r="26">
          <cell r="A26" t="str">
            <v>O95219</v>
          </cell>
          <cell r="B26" t="str">
            <v>Yes</v>
          </cell>
        </row>
        <row r="27">
          <cell r="A27" t="str">
            <v>P02790</v>
          </cell>
          <cell r="B27" t="str">
            <v>Yes</v>
          </cell>
        </row>
        <row r="28">
          <cell r="A28" t="str">
            <v>Q9UH99</v>
          </cell>
          <cell r="B28" t="str">
            <v>Yes</v>
          </cell>
        </row>
        <row r="29">
          <cell r="A29" t="str">
            <v>Q8TCJ2</v>
          </cell>
          <cell r="B29" t="str">
            <v>Yes</v>
          </cell>
        </row>
        <row r="30">
          <cell r="A30" t="str">
            <v>Q9Y639</v>
          </cell>
          <cell r="B30" t="str">
            <v>Yes</v>
          </cell>
        </row>
        <row r="31">
          <cell r="A31" t="str">
            <v>P20774</v>
          </cell>
          <cell r="B31" t="str">
            <v>Yes</v>
          </cell>
        </row>
        <row r="32">
          <cell r="A32" t="str">
            <v>Q6P179</v>
          </cell>
          <cell r="B32" t="str">
            <v>Yes</v>
          </cell>
        </row>
        <row r="33">
          <cell r="A33" t="str">
            <v>O15027</v>
          </cell>
          <cell r="B33" t="str">
            <v>Yes</v>
          </cell>
        </row>
        <row r="34">
          <cell r="A34" t="str">
            <v>P16444</v>
          </cell>
          <cell r="B34" t="str">
            <v>Yes</v>
          </cell>
        </row>
        <row r="35">
          <cell r="A35" t="str">
            <v>Q92542</v>
          </cell>
          <cell r="B35" t="str">
            <v>Yes</v>
          </cell>
        </row>
        <row r="36">
          <cell r="A36" t="str">
            <v>P08648</v>
          </cell>
          <cell r="B36" t="str">
            <v>Yes</v>
          </cell>
        </row>
        <row r="37">
          <cell r="A37" t="str">
            <v>P06756</v>
          </cell>
          <cell r="B37" t="str">
            <v>Yes</v>
          </cell>
        </row>
        <row r="38">
          <cell r="A38" t="str">
            <v>Q9H0U3</v>
          </cell>
          <cell r="B38" t="str">
            <v>Yes</v>
          </cell>
        </row>
        <row r="39">
          <cell r="A39" t="str">
            <v>O75175</v>
          </cell>
          <cell r="B39" t="str">
            <v>Yes</v>
          </cell>
        </row>
        <row r="40">
          <cell r="A40" t="str">
            <v>P26022</v>
          </cell>
          <cell r="B40" t="str">
            <v>Yes</v>
          </cell>
        </row>
        <row r="41">
          <cell r="A41" t="str">
            <v>P02749</v>
          </cell>
          <cell r="B41" t="str">
            <v>Yes</v>
          </cell>
        </row>
        <row r="42">
          <cell r="A42" t="str">
            <v>Q8NBJ4</v>
          </cell>
          <cell r="B42" t="str">
            <v>Yes</v>
          </cell>
        </row>
        <row r="43">
          <cell r="A43" t="str">
            <v>P35555</v>
          </cell>
          <cell r="B43" t="str">
            <v>Yes</v>
          </cell>
        </row>
        <row r="44">
          <cell r="A44" t="str">
            <v>P08962</v>
          </cell>
          <cell r="B44" t="str">
            <v>Yes</v>
          </cell>
        </row>
        <row r="45">
          <cell r="A45" t="str">
            <v>Q9BYF1</v>
          </cell>
          <cell r="B45" t="str">
            <v>Yes</v>
          </cell>
        </row>
        <row r="46">
          <cell r="A46" t="str">
            <v>P55268</v>
          </cell>
          <cell r="B46" t="str">
            <v>Yes</v>
          </cell>
        </row>
        <row r="47">
          <cell r="A47" t="str">
            <v>Q86UP6</v>
          </cell>
          <cell r="B47" t="str">
            <v>Yes</v>
          </cell>
        </row>
        <row r="48">
          <cell r="A48" t="str">
            <v>Q9NZ08</v>
          </cell>
          <cell r="B48" t="str">
            <v>Yes</v>
          </cell>
        </row>
        <row r="49">
          <cell r="A49" t="str">
            <v>P02787</v>
          </cell>
          <cell r="B49" t="str">
            <v>Yes</v>
          </cell>
        </row>
        <row r="50">
          <cell r="A50" t="str">
            <v>P18084</v>
          </cell>
          <cell r="B50" t="str">
            <v>Yes</v>
          </cell>
        </row>
        <row r="51">
          <cell r="A51" t="str">
            <v>P05556</v>
          </cell>
          <cell r="B51" t="str">
            <v>Yes</v>
          </cell>
        </row>
        <row r="52">
          <cell r="A52" t="str">
            <v>Q86VB7</v>
          </cell>
          <cell r="B52" t="str">
            <v>Yes</v>
          </cell>
        </row>
        <row r="53">
          <cell r="A53" t="str">
            <v>Q9NV96</v>
          </cell>
          <cell r="B53" t="str">
            <v>Yes</v>
          </cell>
        </row>
        <row r="54">
          <cell r="A54" t="str">
            <v>P07942</v>
          </cell>
          <cell r="B54" t="str">
            <v>Yes</v>
          </cell>
        </row>
        <row r="55">
          <cell r="A55" t="str">
            <v>Q14108</v>
          </cell>
          <cell r="B55" t="str">
            <v>Yes</v>
          </cell>
        </row>
        <row r="56">
          <cell r="A56" t="str">
            <v>O15230</v>
          </cell>
          <cell r="B56" t="str">
            <v>Yes</v>
          </cell>
        </row>
        <row r="57">
          <cell r="A57" t="str">
            <v>P54289</v>
          </cell>
          <cell r="B57" t="str">
            <v>Yes</v>
          </cell>
        </row>
        <row r="58">
          <cell r="A58" t="str">
            <v>Q8TAQ2</v>
          </cell>
          <cell r="B58" t="str">
            <v>Yes</v>
          </cell>
        </row>
        <row r="59">
          <cell r="A59" t="str">
            <v>P04216</v>
          </cell>
          <cell r="B59" t="str">
            <v>Yes</v>
          </cell>
        </row>
        <row r="60">
          <cell r="A60" t="str">
            <v>P14314</v>
          </cell>
          <cell r="B60" t="str">
            <v>Yes</v>
          </cell>
        </row>
        <row r="61">
          <cell r="A61" t="str">
            <v>P25189</v>
          </cell>
          <cell r="B61" t="str">
            <v>Yes</v>
          </cell>
        </row>
        <row r="62">
          <cell r="A62" t="str">
            <v>Q96KA5</v>
          </cell>
          <cell r="B62" t="str">
            <v>Yes</v>
          </cell>
        </row>
        <row r="63">
          <cell r="A63" t="str">
            <v>Q99538</v>
          </cell>
          <cell r="B63" t="str">
            <v>Yes</v>
          </cell>
        </row>
        <row r="64">
          <cell r="A64" t="str">
            <v>P43307</v>
          </cell>
          <cell r="B64" t="str">
            <v>Yes</v>
          </cell>
        </row>
        <row r="65">
          <cell r="A65" t="str">
            <v>Q14956</v>
          </cell>
          <cell r="B65" t="str">
            <v>Yes</v>
          </cell>
        </row>
        <row r="66">
          <cell r="A66" t="str">
            <v>P02679</v>
          </cell>
          <cell r="B66" t="str">
            <v>Yes</v>
          </cell>
        </row>
        <row r="67">
          <cell r="A67" t="str">
            <v>Q9BX97</v>
          </cell>
          <cell r="B67" t="str">
            <v>Yes</v>
          </cell>
        </row>
        <row r="68">
          <cell r="A68" t="str">
            <v>Q92485</v>
          </cell>
          <cell r="B68" t="str">
            <v>Yes</v>
          </cell>
        </row>
        <row r="69">
          <cell r="A69" t="str">
            <v>O15118</v>
          </cell>
          <cell r="B69" t="str">
            <v>Yes</v>
          </cell>
        </row>
        <row r="70">
          <cell r="A70" t="str">
            <v>P16671</v>
          </cell>
          <cell r="B70" t="str">
            <v>Yes</v>
          </cell>
        </row>
        <row r="71">
          <cell r="A71" t="str">
            <v>Q13813</v>
          </cell>
          <cell r="B71" t="str">
            <v>Yes</v>
          </cell>
        </row>
        <row r="72">
          <cell r="A72" t="str">
            <v>Q6UX06</v>
          </cell>
          <cell r="B72" t="str">
            <v>Yes</v>
          </cell>
        </row>
        <row r="73">
          <cell r="A73" t="str">
            <v>P56199</v>
          </cell>
          <cell r="B73" t="str">
            <v>Yes</v>
          </cell>
        </row>
        <row r="74">
          <cell r="A74" t="str">
            <v>P63096</v>
          </cell>
          <cell r="B74" t="str">
            <v>Yes</v>
          </cell>
        </row>
        <row r="75">
          <cell r="A75" t="str">
            <v>P00533</v>
          </cell>
          <cell r="B75" t="str">
            <v>Yes</v>
          </cell>
        </row>
        <row r="76">
          <cell r="A76" t="str">
            <v>Q10588</v>
          </cell>
          <cell r="B76" t="str">
            <v>Yes</v>
          </cell>
        </row>
        <row r="77">
          <cell r="A77" t="str">
            <v>P98095</v>
          </cell>
          <cell r="B77" t="str">
            <v>Yes</v>
          </cell>
        </row>
        <row r="78">
          <cell r="A78" t="str">
            <v>P28799</v>
          </cell>
          <cell r="B78" t="str">
            <v>Yes</v>
          </cell>
        </row>
        <row r="79">
          <cell r="A79" t="str">
            <v>O96005</v>
          </cell>
          <cell r="B79" t="str">
            <v>Yes</v>
          </cell>
        </row>
        <row r="80">
          <cell r="A80" t="str">
            <v>Q99715</v>
          </cell>
          <cell r="B80" t="str">
            <v>Yes</v>
          </cell>
        </row>
        <row r="81">
          <cell r="A81" t="str">
            <v>P01031</v>
          </cell>
          <cell r="B81" t="str">
            <v>Yes</v>
          </cell>
        </row>
        <row r="82">
          <cell r="A82" t="str">
            <v>A6NMZ7</v>
          </cell>
          <cell r="B82" t="str">
            <v>Yes</v>
          </cell>
        </row>
        <row r="83">
          <cell r="A83" t="str">
            <v>P05997</v>
          </cell>
          <cell r="B83" t="str">
            <v>Yes</v>
          </cell>
        </row>
        <row r="84">
          <cell r="A84" t="str">
            <v>P10909</v>
          </cell>
          <cell r="B84" t="str">
            <v>Yes</v>
          </cell>
        </row>
        <row r="85">
          <cell r="A85" t="str">
            <v>P50897</v>
          </cell>
          <cell r="B85" t="str">
            <v>Yes</v>
          </cell>
        </row>
        <row r="86">
          <cell r="A86" t="str">
            <v>P60660</v>
          </cell>
          <cell r="B86" t="str">
            <v>Yes</v>
          </cell>
        </row>
        <row r="87">
          <cell r="A87" t="str">
            <v>P09093</v>
          </cell>
          <cell r="B87" t="str">
            <v>Yes</v>
          </cell>
        </row>
        <row r="88">
          <cell r="A88" t="str">
            <v>P08861</v>
          </cell>
          <cell r="B88" t="str">
            <v>Yes</v>
          </cell>
        </row>
        <row r="89">
          <cell r="A89" t="str">
            <v>O75051</v>
          </cell>
          <cell r="B89" t="str">
            <v>Yes</v>
          </cell>
        </row>
        <row r="90">
          <cell r="A90" t="str">
            <v>Q16654</v>
          </cell>
          <cell r="B90" t="str">
            <v>Yes</v>
          </cell>
        </row>
        <row r="91">
          <cell r="A91" t="str">
            <v>Q9P2B2</v>
          </cell>
          <cell r="B91" t="str">
            <v>Yes</v>
          </cell>
        </row>
        <row r="92">
          <cell r="A92" t="str">
            <v>P00450</v>
          </cell>
          <cell r="B92" t="str">
            <v>Yes</v>
          </cell>
        </row>
        <row r="93">
          <cell r="A93" t="str">
            <v>Q14571</v>
          </cell>
          <cell r="B93" t="str">
            <v>Yes</v>
          </cell>
        </row>
        <row r="94">
          <cell r="A94" t="str">
            <v>Q9Y4L1</v>
          </cell>
          <cell r="B94" t="str">
            <v>Yes</v>
          </cell>
        </row>
        <row r="95">
          <cell r="A95" t="str">
            <v>O75503</v>
          </cell>
          <cell r="B95" t="str">
            <v>Yes</v>
          </cell>
        </row>
        <row r="96">
          <cell r="A96" t="str">
            <v>Q15075</v>
          </cell>
          <cell r="B96" t="str">
            <v>Yes</v>
          </cell>
        </row>
        <row r="97">
          <cell r="A97" t="str">
            <v>Q9UQN3</v>
          </cell>
          <cell r="B97" t="str">
            <v>Yes</v>
          </cell>
        </row>
        <row r="98">
          <cell r="A98" t="str">
            <v>P12109</v>
          </cell>
          <cell r="B98" t="str">
            <v>Yes</v>
          </cell>
        </row>
        <row r="99">
          <cell r="A99" t="str">
            <v>O60568</v>
          </cell>
          <cell r="B99" t="str">
            <v>Yes</v>
          </cell>
        </row>
        <row r="100">
          <cell r="A100" t="str">
            <v>Q13509</v>
          </cell>
          <cell r="B100" t="str">
            <v>Yes</v>
          </cell>
        </row>
        <row r="101">
          <cell r="A101" t="str">
            <v>Q15063</v>
          </cell>
          <cell r="B101" t="str">
            <v>Yes</v>
          </cell>
        </row>
        <row r="102">
          <cell r="A102" t="str">
            <v>Q8WWI5</v>
          </cell>
          <cell r="B102" t="str">
            <v>Yes</v>
          </cell>
        </row>
        <row r="103">
          <cell r="A103" t="str">
            <v>Q14978</v>
          </cell>
          <cell r="B103" t="str">
            <v>Yes</v>
          </cell>
        </row>
        <row r="104">
          <cell r="A104" t="str">
            <v>P98088</v>
          </cell>
          <cell r="B104" t="str">
            <v>Yes</v>
          </cell>
        </row>
        <row r="105">
          <cell r="A105" t="str">
            <v>Q8TEM1</v>
          </cell>
          <cell r="B105" t="str">
            <v>Yes</v>
          </cell>
        </row>
        <row r="106">
          <cell r="A106" t="str">
            <v>Q13087</v>
          </cell>
          <cell r="B106" t="str">
            <v>Yes</v>
          </cell>
        </row>
        <row r="107">
          <cell r="A107" t="str">
            <v>Q9NRN5</v>
          </cell>
          <cell r="B107" t="str">
            <v>Yes</v>
          </cell>
        </row>
        <row r="108">
          <cell r="A108" t="str">
            <v>P49961</v>
          </cell>
          <cell r="B108" t="str">
            <v>Yes</v>
          </cell>
        </row>
        <row r="109">
          <cell r="A109" t="str">
            <v>P05156</v>
          </cell>
          <cell r="B109" t="str">
            <v>Yes</v>
          </cell>
        </row>
        <row r="110">
          <cell r="A110" t="str">
            <v>O14773</v>
          </cell>
          <cell r="B110" t="str">
            <v>Yes</v>
          </cell>
        </row>
        <row r="111">
          <cell r="A111" t="str">
            <v>P04424</v>
          </cell>
          <cell r="B111" t="str">
            <v>Yes</v>
          </cell>
        </row>
        <row r="112">
          <cell r="A112" t="str">
            <v>Q09666</v>
          </cell>
          <cell r="B112" t="str">
            <v>Yes</v>
          </cell>
        </row>
        <row r="113">
          <cell r="A113" t="str">
            <v>P01011</v>
          </cell>
          <cell r="B113" t="str">
            <v>Yes</v>
          </cell>
        </row>
        <row r="114">
          <cell r="A114" t="str">
            <v>Q96DN0</v>
          </cell>
          <cell r="B114" t="str">
            <v>Yes</v>
          </cell>
        </row>
        <row r="115">
          <cell r="A115" t="str">
            <v>Q96KP4</v>
          </cell>
          <cell r="B115" t="str">
            <v>Yes</v>
          </cell>
        </row>
        <row r="116">
          <cell r="A116" t="str">
            <v>P01903</v>
          </cell>
          <cell r="B116" t="str">
            <v>Yes</v>
          </cell>
        </row>
        <row r="117">
          <cell r="A117" t="str">
            <v>Q92545</v>
          </cell>
          <cell r="B117" t="str">
            <v>Yes</v>
          </cell>
        </row>
        <row r="118">
          <cell r="A118" t="str">
            <v>Q8TAT6</v>
          </cell>
          <cell r="B118" t="str">
            <v>Yes</v>
          </cell>
        </row>
        <row r="119">
          <cell r="A119" t="str">
            <v>O95139</v>
          </cell>
          <cell r="B119" t="str">
            <v>Yes</v>
          </cell>
        </row>
        <row r="120">
          <cell r="A120" t="str">
            <v>Q16363</v>
          </cell>
          <cell r="B120" t="str">
            <v>Yes</v>
          </cell>
        </row>
        <row r="121">
          <cell r="A121" t="str">
            <v>Q7Z3B1</v>
          </cell>
          <cell r="B121" t="str">
            <v>Yes</v>
          </cell>
        </row>
        <row r="122">
          <cell r="A122" t="str">
            <v>P25940</v>
          </cell>
          <cell r="B122" t="str">
            <v>Yes</v>
          </cell>
        </row>
        <row r="123">
          <cell r="A123" t="str">
            <v>Q86UE4</v>
          </cell>
          <cell r="B123" t="str">
            <v>Yes</v>
          </cell>
        </row>
        <row r="124">
          <cell r="A124" t="str">
            <v>Q9UHG3</v>
          </cell>
          <cell r="B124" t="str">
            <v>Yes</v>
          </cell>
        </row>
        <row r="125">
          <cell r="A125" t="str">
            <v>P08123</v>
          </cell>
          <cell r="B125" t="str">
            <v>Yes</v>
          </cell>
        </row>
        <row r="126">
          <cell r="A126" t="str">
            <v>Q9P2C4</v>
          </cell>
          <cell r="B126" t="str">
            <v>Yes</v>
          </cell>
        </row>
        <row r="127">
          <cell r="A127" t="str">
            <v>P16870</v>
          </cell>
          <cell r="B127" t="str">
            <v>Yes</v>
          </cell>
        </row>
        <row r="128">
          <cell r="A128" t="str">
            <v>P11215</v>
          </cell>
          <cell r="B128" t="str">
            <v>Yes</v>
          </cell>
        </row>
        <row r="129">
          <cell r="A129" t="str">
            <v>P12111</v>
          </cell>
          <cell r="B129" t="str">
            <v>Yes</v>
          </cell>
        </row>
        <row r="130">
          <cell r="A130" t="str">
            <v>Q14766</v>
          </cell>
          <cell r="B130" t="str">
            <v>Yes</v>
          </cell>
        </row>
        <row r="131">
          <cell r="A131" t="str">
            <v>P24821</v>
          </cell>
          <cell r="B131" t="str">
            <v>Yes</v>
          </cell>
        </row>
        <row r="132">
          <cell r="A132" t="str">
            <v>P55899</v>
          </cell>
          <cell r="B132" t="str">
            <v>Yes</v>
          </cell>
        </row>
        <row r="133">
          <cell r="A133" t="str">
            <v>Q16563</v>
          </cell>
          <cell r="B133" t="str">
            <v>Yes</v>
          </cell>
        </row>
        <row r="134">
          <cell r="A134" t="str">
            <v>Q8NBJ7</v>
          </cell>
          <cell r="B134" t="str">
            <v>Yes</v>
          </cell>
        </row>
        <row r="135">
          <cell r="A135" t="str">
            <v>Q08722</v>
          </cell>
          <cell r="B135" t="str">
            <v>Yes</v>
          </cell>
        </row>
        <row r="136">
          <cell r="A136" t="str">
            <v>Q92823</v>
          </cell>
          <cell r="B136" t="str">
            <v>Yes</v>
          </cell>
        </row>
        <row r="137">
          <cell r="A137" t="str">
            <v>P07339</v>
          </cell>
          <cell r="B137" t="str">
            <v>Yes</v>
          </cell>
        </row>
        <row r="138">
          <cell r="A138" t="str">
            <v>P98160</v>
          </cell>
          <cell r="B138" t="str">
            <v>Yes</v>
          </cell>
        </row>
        <row r="139">
          <cell r="A139" t="str">
            <v>Q8IUX7</v>
          </cell>
          <cell r="B139" t="str">
            <v>Yes</v>
          </cell>
        </row>
        <row r="140">
          <cell r="A140" t="str">
            <v>Q8NFQ8</v>
          </cell>
          <cell r="B140" t="str">
            <v>Yes</v>
          </cell>
        </row>
        <row r="141">
          <cell r="A141" t="str">
            <v>Q5JTV8</v>
          </cell>
          <cell r="B141" t="str">
            <v>Yes</v>
          </cell>
        </row>
        <row r="142">
          <cell r="A142" t="str">
            <v>Q07837</v>
          </cell>
          <cell r="B142" t="str">
            <v>Yes</v>
          </cell>
        </row>
        <row r="143">
          <cell r="A143" t="str">
            <v>P16144</v>
          </cell>
          <cell r="B143" t="str">
            <v>Yes</v>
          </cell>
        </row>
        <row r="144">
          <cell r="A144" t="str">
            <v>P06213</v>
          </cell>
          <cell r="B144" t="str">
            <v>Yes</v>
          </cell>
        </row>
        <row r="145">
          <cell r="A145" t="str">
            <v>P14625</v>
          </cell>
          <cell r="B145" t="str">
            <v>Yes</v>
          </cell>
        </row>
        <row r="146">
          <cell r="A146" t="str">
            <v>Q15165</v>
          </cell>
          <cell r="B146" t="str">
            <v>Yes</v>
          </cell>
        </row>
        <row r="147">
          <cell r="A147" t="str">
            <v>Q12959</v>
          </cell>
          <cell r="B147" t="str">
            <v>Yes</v>
          </cell>
        </row>
        <row r="148">
          <cell r="A148" t="str">
            <v>P19827</v>
          </cell>
          <cell r="B148" t="str">
            <v>Yes</v>
          </cell>
        </row>
        <row r="149">
          <cell r="A149" t="str">
            <v>Q9Y680</v>
          </cell>
          <cell r="B149" t="str">
            <v>Yes</v>
          </cell>
        </row>
        <row r="150">
          <cell r="A150" t="str">
            <v>P01833</v>
          </cell>
          <cell r="B150" t="str">
            <v>Yes</v>
          </cell>
        </row>
        <row r="151">
          <cell r="A151" t="str">
            <v>Q13740</v>
          </cell>
          <cell r="B151" t="str">
            <v>Yes</v>
          </cell>
        </row>
        <row r="152">
          <cell r="A152" t="str">
            <v>Q13510</v>
          </cell>
          <cell r="B152" t="str">
            <v>Yes</v>
          </cell>
        </row>
        <row r="153">
          <cell r="A153" t="str">
            <v>Q7Z7B1</v>
          </cell>
          <cell r="B153" t="str">
            <v>Yes</v>
          </cell>
        </row>
        <row r="154">
          <cell r="A154" t="str">
            <v>Q9H330</v>
          </cell>
          <cell r="B154" t="str">
            <v>Yes</v>
          </cell>
        </row>
        <row r="155">
          <cell r="A155" t="str">
            <v>P19961</v>
          </cell>
          <cell r="B155" t="str">
            <v>Yes</v>
          </cell>
        </row>
        <row r="156">
          <cell r="A156" t="str">
            <v>P04746</v>
          </cell>
          <cell r="B156" t="str">
            <v>Yes</v>
          </cell>
        </row>
        <row r="157">
          <cell r="A157" t="str">
            <v>P51888</v>
          </cell>
          <cell r="B157" t="str">
            <v>Yes</v>
          </cell>
        </row>
        <row r="158">
          <cell r="A158" t="str">
            <v>P10643</v>
          </cell>
          <cell r="B158" t="str">
            <v>Yes</v>
          </cell>
        </row>
        <row r="159">
          <cell r="A159" t="str">
            <v>P11047</v>
          </cell>
          <cell r="B159" t="str">
            <v>Yes</v>
          </cell>
        </row>
        <row r="160">
          <cell r="A160" t="str">
            <v>Q9HBL0</v>
          </cell>
          <cell r="B160" t="str">
            <v>Yes</v>
          </cell>
        </row>
        <row r="161">
          <cell r="A161" t="str">
            <v>Q9BXN1</v>
          </cell>
          <cell r="B161" t="str">
            <v>Yes</v>
          </cell>
        </row>
        <row r="162">
          <cell r="A162" t="str">
            <v>Q6UXG2</v>
          </cell>
          <cell r="B162" t="str">
            <v>Yes</v>
          </cell>
        </row>
        <row r="163">
          <cell r="A163" t="str">
            <v>Q9UBG0</v>
          </cell>
          <cell r="B163" t="str">
            <v>Yes</v>
          </cell>
        </row>
        <row r="164">
          <cell r="A164" t="str">
            <v>P07585</v>
          </cell>
          <cell r="B164" t="str">
            <v>Yes</v>
          </cell>
        </row>
        <row r="165">
          <cell r="A165" t="str">
            <v>Q92747</v>
          </cell>
          <cell r="B165" t="str">
            <v>Yes</v>
          </cell>
        </row>
        <row r="166">
          <cell r="A166" t="str">
            <v>P35659</v>
          </cell>
          <cell r="B166" t="str">
            <v>Yes</v>
          </cell>
        </row>
        <row r="167">
          <cell r="A167" t="str">
            <v>Q8N2K0</v>
          </cell>
          <cell r="B167" t="str">
            <v>Yes</v>
          </cell>
        </row>
        <row r="168">
          <cell r="A168" t="str">
            <v>Q4UJ75</v>
          </cell>
          <cell r="B168" t="str">
            <v>Yes</v>
          </cell>
        </row>
        <row r="169">
          <cell r="A169" t="str">
            <v>Q9UDY2</v>
          </cell>
          <cell r="B169" t="str">
            <v>Yes</v>
          </cell>
        </row>
        <row r="170">
          <cell r="A170" t="str">
            <v>O15455</v>
          </cell>
          <cell r="B170" t="str">
            <v>Yes</v>
          </cell>
        </row>
        <row r="171">
          <cell r="A171" t="str">
            <v>P02751</v>
          </cell>
          <cell r="B171" t="str">
            <v>Yes</v>
          </cell>
        </row>
        <row r="172">
          <cell r="A172" t="str">
            <v>P21589</v>
          </cell>
          <cell r="B172" t="str">
            <v>Yes</v>
          </cell>
        </row>
        <row r="173">
          <cell r="A173" t="str">
            <v>P10253</v>
          </cell>
          <cell r="B173" t="str">
            <v>Yes</v>
          </cell>
        </row>
        <row r="174">
          <cell r="A174" t="str">
            <v>Q9BQ69</v>
          </cell>
          <cell r="B174" t="str">
            <v>Yes</v>
          </cell>
        </row>
        <row r="175">
          <cell r="A175" t="str">
            <v>P01008</v>
          </cell>
          <cell r="B175" t="str">
            <v>Yes</v>
          </cell>
        </row>
        <row r="176">
          <cell r="A176" t="str">
            <v>Q86YB8</v>
          </cell>
          <cell r="B176" t="str">
            <v>Yes</v>
          </cell>
        </row>
        <row r="177">
          <cell r="A177" t="str">
            <v>O15031</v>
          </cell>
          <cell r="B177" t="str">
            <v>Yes</v>
          </cell>
        </row>
        <row r="178">
          <cell r="A178" t="str">
            <v>P07602</v>
          </cell>
          <cell r="B178" t="str">
            <v>Yes</v>
          </cell>
        </row>
        <row r="179">
          <cell r="A179" t="str">
            <v>P39023</v>
          </cell>
          <cell r="B179" t="str">
            <v>Yes</v>
          </cell>
        </row>
        <row r="180">
          <cell r="A180" t="str">
            <v>Q5JRA6</v>
          </cell>
          <cell r="B180" t="str">
            <v>Yes</v>
          </cell>
        </row>
        <row r="181">
          <cell r="A181" t="str">
            <v>P31937</v>
          </cell>
          <cell r="B181" t="str">
            <v>Yes</v>
          </cell>
        </row>
        <row r="182">
          <cell r="A182" t="str">
            <v>Q9H3G5</v>
          </cell>
          <cell r="B182" t="str">
            <v>Yes</v>
          </cell>
        </row>
        <row r="183">
          <cell r="A183" t="str">
            <v>Q32P28</v>
          </cell>
          <cell r="B183" t="str">
            <v>Yes</v>
          </cell>
        </row>
        <row r="184">
          <cell r="A184" t="str">
            <v>Q9H488</v>
          </cell>
          <cell r="B184" t="str">
            <v>Yes</v>
          </cell>
        </row>
        <row r="185">
          <cell r="A185" t="str">
            <v>Q9BZQ6</v>
          </cell>
          <cell r="B185" t="str">
            <v>Yes</v>
          </cell>
        </row>
        <row r="186">
          <cell r="A186" t="str">
            <v>P21810</v>
          </cell>
          <cell r="B186" t="str">
            <v>Yes</v>
          </cell>
        </row>
        <row r="187">
          <cell r="A187" t="str">
            <v>P07954</v>
          </cell>
          <cell r="B187" t="str">
            <v>Yes</v>
          </cell>
        </row>
        <row r="188">
          <cell r="A188" t="str">
            <v>Q4KMQ2</v>
          </cell>
          <cell r="B188" t="str">
            <v>Yes</v>
          </cell>
        </row>
        <row r="189">
          <cell r="A189" t="str">
            <v>Q92499</v>
          </cell>
          <cell r="B189" t="str">
            <v>Yes</v>
          </cell>
        </row>
        <row r="190">
          <cell r="A190" t="str">
            <v>Q92896</v>
          </cell>
          <cell r="B190" t="str">
            <v>Yes</v>
          </cell>
        </row>
        <row r="191">
          <cell r="A191" t="str">
            <v>Q9UKM9</v>
          </cell>
          <cell r="B191" t="str">
            <v>Yes</v>
          </cell>
        </row>
        <row r="192">
          <cell r="A192" t="str">
            <v>Q96AQ6</v>
          </cell>
          <cell r="B192" t="str">
            <v>Yes</v>
          </cell>
        </row>
        <row r="193">
          <cell r="A193" t="str">
            <v>P36269</v>
          </cell>
          <cell r="B193" t="str">
            <v>Yes</v>
          </cell>
        </row>
        <row r="194">
          <cell r="A194" t="str">
            <v>P26006</v>
          </cell>
          <cell r="B194" t="str">
            <v>Yes</v>
          </cell>
        </row>
        <row r="195">
          <cell r="A195" t="str">
            <v>Q9HC35</v>
          </cell>
          <cell r="B195" t="str">
            <v>Yes</v>
          </cell>
        </row>
        <row r="196">
          <cell r="A196" t="str">
            <v>Q7Z5L7</v>
          </cell>
          <cell r="B196" t="str">
            <v>Yes</v>
          </cell>
        </row>
        <row r="197">
          <cell r="A197" t="str">
            <v>P05107</v>
          </cell>
          <cell r="B197" t="str">
            <v>Yes</v>
          </cell>
        </row>
        <row r="198">
          <cell r="A198" t="str">
            <v>P28906</v>
          </cell>
          <cell r="B198" t="str">
            <v>Yes</v>
          </cell>
        </row>
        <row r="199">
          <cell r="A199" t="str">
            <v>Q96JJ7</v>
          </cell>
          <cell r="B199" t="str">
            <v>Yes</v>
          </cell>
        </row>
        <row r="200">
          <cell r="A200" t="str">
            <v>Q9BZF1</v>
          </cell>
          <cell r="B200" t="str">
            <v>Yes</v>
          </cell>
        </row>
        <row r="201">
          <cell r="A201" t="str">
            <v>P08603</v>
          </cell>
          <cell r="B201" t="str">
            <v>Yes</v>
          </cell>
        </row>
        <row r="202">
          <cell r="A202" t="str">
            <v>P05155</v>
          </cell>
          <cell r="B202" t="str">
            <v>Yes</v>
          </cell>
        </row>
        <row r="203">
          <cell r="A203" t="str">
            <v>P22413</v>
          </cell>
          <cell r="B203" t="str">
            <v>Yes</v>
          </cell>
        </row>
        <row r="204">
          <cell r="A204" t="str">
            <v>O95716</v>
          </cell>
          <cell r="B204" t="str">
            <v>Yes</v>
          </cell>
        </row>
        <row r="205">
          <cell r="A205" t="str">
            <v>P11717</v>
          </cell>
          <cell r="B205" t="str">
            <v>Yes</v>
          </cell>
        </row>
        <row r="206">
          <cell r="A206" t="str">
            <v>O60256</v>
          </cell>
          <cell r="B206" t="str">
            <v>Yes</v>
          </cell>
        </row>
        <row r="207">
          <cell r="A207" t="str">
            <v>P00738</v>
          </cell>
          <cell r="B207" t="str">
            <v>Yes</v>
          </cell>
        </row>
        <row r="208">
          <cell r="A208" t="str">
            <v>Q12797</v>
          </cell>
          <cell r="B208" t="str">
            <v>Yes</v>
          </cell>
        </row>
        <row r="209">
          <cell r="A209" t="str">
            <v>Q6UXH1</v>
          </cell>
          <cell r="B209" t="str">
            <v>Yes</v>
          </cell>
        </row>
        <row r="210">
          <cell r="A210" t="str">
            <v>P29460</v>
          </cell>
          <cell r="B210" t="str">
            <v>Yes</v>
          </cell>
        </row>
        <row r="211">
          <cell r="A211" t="str">
            <v>P20933</v>
          </cell>
          <cell r="B211" t="str">
            <v>Yes</v>
          </cell>
        </row>
        <row r="212">
          <cell r="A212" t="str">
            <v>P15924</v>
          </cell>
          <cell r="B212" t="str">
            <v>Yes</v>
          </cell>
        </row>
        <row r="213">
          <cell r="A213" t="str">
            <v>P23141</v>
          </cell>
          <cell r="B213" t="str">
            <v>Yes</v>
          </cell>
        </row>
        <row r="214">
          <cell r="A214" t="str">
            <v>P38646</v>
          </cell>
          <cell r="B214" t="str">
            <v>Yes</v>
          </cell>
        </row>
        <row r="215">
          <cell r="A215" t="str">
            <v>Q99895</v>
          </cell>
          <cell r="B215" t="str">
            <v>Yes</v>
          </cell>
        </row>
        <row r="216">
          <cell r="A216" t="str">
            <v>O00468</v>
          </cell>
          <cell r="B216" t="str">
            <v>Yes</v>
          </cell>
        </row>
        <row r="217">
          <cell r="A217" t="str">
            <v>P35749</v>
          </cell>
          <cell r="B217" t="str">
            <v>Yes</v>
          </cell>
        </row>
        <row r="218">
          <cell r="A218" t="str">
            <v>P05026</v>
          </cell>
          <cell r="B218" t="str">
            <v>Yes</v>
          </cell>
        </row>
        <row r="219">
          <cell r="A219" t="str">
            <v>P02748</v>
          </cell>
          <cell r="B219" t="str">
            <v>Yes</v>
          </cell>
        </row>
        <row r="220">
          <cell r="A220" t="str">
            <v>Q92820</v>
          </cell>
          <cell r="B220" t="str">
            <v>Yes</v>
          </cell>
        </row>
        <row r="221">
          <cell r="A221" t="str">
            <v>Q8WWI1</v>
          </cell>
          <cell r="B221" t="str">
            <v>Yes</v>
          </cell>
        </row>
        <row r="222">
          <cell r="A222" t="str">
            <v>P04004</v>
          </cell>
          <cell r="B222" t="str">
            <v>Yes</v>
          </cell>
        </row>
        <row r="223">
          <cell r="A223" t="str">
            <v>P12110</v>
          </cell>
          <cell r="B223" t="str">
            <v>Yes</v>
          </cell>
        </row>
        <row r="224">
          <cell r="A224" t="str">
            <v>Q96DZ1</v>
          </cell>
          <cell r="B224" t="str">
            <v>Yes</v>
          </cell>
        </row>
        <row r="225">
          <cell r="A225" t="str">
            <v>P21283</v>
          </cell>
          <cell r="B225" t="str">
            <v>Yes</v>
          </cell>
        </row>
        <row r="226">
          <cell r="A226" t="str">
            <v>Q14966</v>
          </cell>
          <cell r="B226" t="str">
            <v>Yes</v>
          </cell>
        </row>
        <row r="227">
          <cell r="A227" t="str">
            <v>O60716</v>
          </cell>
          <cell r="B227" t="str">
            <v>Yes</v>
          </cell>
        </row>
        <row r="228">
          <cell r="A228" t="str">
            <v>Q9H7B2</v>
          </cell>
          <cell r="B228" t="str">
            <v>Yes</v>
          </cell>
        </row>
        <row r="229">
          <cell r="A229" t="str">
            <v>Q29RF7</v>
          </cell>
          <cell r="B229" t="str">
            <v>Yes</v>
          </cell>
        </row>
        <row r="230">
          <cell r="A230" t="str">
            <v>P42785</v>
          </cell>
          <cell r="B230" t="str">
            <v>Yes</v>
          </cell>
        </row>
        <row r="231">
          <cell r="A231" t="str">
            <v>Q6UWY5</v>
          </cell>
          <cell r="B231" t="str">
            <v>Yes</v>
          </cell>
        </row>
        <row r="232">
          <cell r="A232" t="str">
            <v>Q13683</v>
          </cell>
          <cell r="B232" t="str">
            <v>Yes</v>
          </cell>
        </row>
        <row r="233">
          <cell r="A233" t="str">
            <v>Q5T4D3</v>
          </cell>
          <cell r="B233" t="str">
            <v>Yes</v>
          </cell>
        </row>
        <row r="234">
          <cell r="A234" t="str">
            <v>O75208</v>
          </cell>
          <cell r="B234" t="str">
            <v>Yes</v>
          </cell>
        </row>
        <row r="235">
          <cell r="A235" t="str">
            <v>P11117</v>
          </cell>
          <cell r="B235" t="str">
            <v>Yes</v>
          </cell>
        </row>
        <row r="236">
          <cell r="A236" t="str">
            <v>Q96NW7</v>
          </cell>
          <cell r="B236" t="str">
            <v>Yes</v>
          </cell>
        </row>
        <row r="237">
          <cell r="A237" t="str">
            <v>P12821</v>
          </cell>
          <cell r="B237" t="str">
            <v>Yes</v>
          </cell>
        </row>
        <row r="238">
          <cell r="A238" t="str">
            <v>Q9HDC9</v>
          </cell>
          <cell r="B238" t="str">
            <v>Yes</v>
          </cell>
        </row>
        <row r="239">
          <cell r="A239" t="str">
            <v>Q14118</v>
          </cell>
          <cell r="B239" t="str">
            <v>Yes</v>
          </cell>
        </row>
        <row r="240">
          <cell r="A240" t="str">
            <v>Q14697</v>
          </cell>
          <cell r="B240" t="str">
            <v>Yes</v>
          </cell>
        </row>
        <row r="241">
          <cell r="A241" t="str">
            <v>Q99572</v>
          </cell>
          <cell r="B241" t="str">
            <v>Yes</v>
          </cell>
        </row>
        <row r="242">
          <cell r="A242" t="str">
            <v>P01871</v>
          </cell>
          <cell r="B242" t="str">
            <v>Yes</v>
          </cell>
        </row>
        <row r="243">
          <cell r="A243" t="str">
            <v>Q08431</v>
          </cell>
          <cell r="B243" t="str">
            <v>Yes</v>
          </cell>
        </row>
        <row r="244">
          <cell r="A244" t="str">
            <v>P43251</v>
          </cell>
          <cell r="B244" t="str">
            <v>Yes</v>
          </cell>
        </row>
        <row r="245">
          <cell r="A245" t="str">
            <v>Q9NUN5</v>
          </cell>
          <cell r="B245" t="str">
            <v>Yes</v>
          </cell>
        </row>
        <row r="246">
          <cell r="A246" t="str">
            <v>P38435</v>
          </cell>
          <cell r="B246" t="str">
            <v>Yes</v>
          </cell>
        </row>
        <row r="247">
          <cell r="A247" t="str">
            <v>Q8N1F7</v>
          </cell>
          <cell r="B247" t="str">
            <v>Yes</v>
          </cell>
        </row>
        <row r="248">
          <cell r="A248" t="str">
            <v>Q8NBL1</v>
          </cell>
          <cell r="B248" t="str">
            <v>Yes</v>
          </cell>
        </row>
        <row r="249">
          <cell r="A249" t="str">
            <v>Q13361</v>
          </cell>
          <cell r="B249" t="str">
            <v>Yes</v>
          </cell>
        </row>
        <row r="250">
          <cell r="A250" t="str">
            <v>P0C0L4</v>
          </cell>
          <cell r="B250" t="str">
            <v>Yes</v>
          </cell>
        </row>
        <row r="251">
          <cell r="A251" t="str">
            <v>Q5W0B1</v>
          </cell>
          <cell r="B251" t="str">
            <v>Yes</v>
          </cell>
        </row>
        <row r="252">
          <cell r="A252" t="str">
            <v>Q07075</v>
          </cell>
          <cell r="B252" t="str">
            <v>Yes</v>
          </cell>
        </row>
        <row r="253">
          <cell r="A253" t="str">
            <v>O75976</v>
          </cell>
          <cell r="B253" t="str">
            <v>Yes</v>
          </cell>
        </row>
        <row r="254">
          <cell r="A254" t="str">
            <v>O94905</v>
          </cell>
          <cell r="B254" t="str">
            <v>Yes</v>
          </cell>
        </row>
        <row r="255">
          <cell r="A255" t="str">
            <v>P50991</v>
          </cell>
          <cell r="B255" t="str">
            <v>Yes</v>
          </cell>
        </row>
        <row r="256">
          <cell r="A256" t="str">
            <v>P13473</v>
          </cell>
          <cell r="B256" t="str">
            <v>Yes</v>
          </cell>
        </row>
        <row r="257">
          <cell r="A257" t="str">
            <v>Q14353</v>
          </cell>
          <cell r="B257" t="str">
            <v>Yes</v>
          </cell>
        </row>
        <row r="258">
          <cell r="A258" t="str">
            <v>P68104</v>
          </cell>
          <cell r="B258" t="str">
            <v>Yes</v>
          </cell>
        </row>
        <row r="259">
          <cell r="A259" t="str">
            <v>Q9BU23</v>
          </cell>
          <cell r="B259" t="str">
            <v>Yes</v>
          </cell>
        </row>
        <row r="260">
          <cell r="A260" t="str">
            <v>Q14151</v>
          </cell>
          <cell r="B260" t="str">
            <v>Yes</v>
          </cell>
        </row>
        <row r="261">
          <cell r="A261" t="str">
            <v>P15311</v>
          </cell>
          <cell r="B261" t="str">
            <v>Yes</v>
          </cell>
        </row>
        <row r="262">
          <cell r="A262" t="str">
            <v>P02743</v>
          </cell>
          <cell r="B262" t="str">
            <v>Yes</v>
          </cell>
        </row>
        <row r="263">
          <cell r="A263" t="str">
            <v>Q9HCH5</v>
          </cell>
          <cell r="B263" t="str">
            <v>Yes</v>
          </cell>
        </row>
        <row r="264">
          <cell r="A264" t="str">
            <v>P41218</v>
          </cell>
          <cell r="B264" t="str">
            <v>Yes</v>
          </cell>
        </row>
        <row r="265">
          <cell r="A265" t="str">
            <v>P27361</v>
          </cell>
          <cell r="B265" t="str">
            <v>Yes</v>
          </cell>
        </row>
        <row r="266">
          <cell r="A266" t="str">
            <v>P14866</v>
          </cell>
          <cell r="B266" t="str">
            <v>Yes</v>
          </cell>
        </row>
        <row r="267">
          <cell r="A267" t="str">
            <v>O75131</v>
          </cell>
          <cell r="B267" t="str">
            <v>Yes</v>
          </cell>
        </row>
        <row r="268">
          <cell r="A268" t="str">
            <v>Q93008</v>
          </cell>
          <cell r="B268" t="str">
            <v>Yes</v>
          </cell>
        </row>
        <row r="269">
          <cell r="A269" t="str">
            <v>Q9Y2L5</v>
          </cell>
          <cell r="B269" t="str">
            <v>Yes</v>
          </cell>
        </row>
        <row r="270">
          <cell r="A270" t="str">
            <v>Q68EM7</v>
          </cell>
          <cell r="B270" t="str">
            <v>Yes</v>
          </cell>
        </row>
        <row r="271">
          <cell r="A271" t="str">
            <v>Q9UHN6</v>
          </cell>
          <cell r="B271" t="str">
            <v>Yes</v>
          </cell>
        </row>
        <row r="272">
          <cell r="A272" t="str">
            <v>P23229</v>
          </cell>
          <cell r="B272" t="str">
            <v>Yes</v>
          </cell>
        </row>
        <row r="273">
          <cell r="A273" t="str">
            <v>O43399</v>
          </cell>
          <cell r="B273" t="str">
            <v>Yes</v>
          </cell>
        </row>
        <row r="274">
          <cell r="A274" t="str">
            <v>Q06124</v>
          </cell>
          <cell r="B274" t="str">
            <v>Yes</v>
          </cell>
        </row>
        <row r="275">
          <cell r="A275" t="str">
            <v>P48723</v>
          </cell>
          <cell r="B275" t="str">
            <v>Yes</v>
          </cell>
        </row>
        <row r="276">
          <cell r="A276" t="str">
            <v>Q7Z7G0</v>
          </cell>
          <cell r="B276" t="str">
            <v>Yes</v>
          </cell>
        </row>
        <row r="277">
          <cell r="A277" t="str">
            <v>P55083</v>
          </cell>
          <cell r="B277" t="str">
            <v>Yes</v>
          </cell>
        </row>
        <row r="278">
          <cell r="A278" t="str">
            <v>Q96JB5</v>
          </cell>
          <cell r="B278" t="str">
            <v>Yes</v>
          </cell>
        </row>
        <row r="279">
          <cell r="A279" t="str">
            <v>P20645</v>
          </cell>
          <cell r="B279" t="str">
            <v>Yes</v>
          </cell>
        </row>
        <row r="280">
          <cell r="A280" t="str">
            <v>P19835</v>
          </cell>
          <cell r="B280" t="str">
            <v>Yes</v>
          </cell>
        </row>
        <row r="281">
          <cell r="A281" t="str">
            <v>Q13438</v>
          </cell>
          <cell r="B281" t="str">
            <v>Yes</v>
          </cell>
        </row>
        <row r="282">
          <cell r="A282" t="str">
            <v>P06865</v>
          </cell>
          <cell r="B282" t="str">
            <v>Yes</v>
          </cell>
        </row>
        <row r="283">
          <cell r="A283" t="str">
            <v>P40925</v>
          </cell>
          <cell r="B283" t="str">
            <v>Yes</v>
          </cell>
        </row>
        <row r="284">
          <cell r="A284" t="str">
            <v>Q14157</v>
          </cell>
          <cell r="B284" t="str">
            <v>Yes</v>
          </cell>
        </row>
        <row r="285">
          <cell r="A285" t="str">
            <v>Q9UGT4</v>
          </cell>
          <cell r="B285" t="str">
            <v>Yes</v>
          </cell>
        </row>
        <row r="286">
          <cell r="A286" t="str">
            <v>P13797</v>
          </cell>
          <cell r="B286" t="str">
            <v>Yes</v>
          </cell>
        </row>
        <row r="287">
          <cell r="A287" t="str">
            <v>O43493</v>
          </cell>
          <cell r="B287" t="str">
            <v>Yes</v>
          </cell>
        </row>
        <row r="288">
          <cell r="A288" t="str">
            <v>Q9BXX0</v>
          </cell>
          <cell r="B288" t="str">
            <v>Yes</v>
          </cell>
        </row>
        <row r="289">
          <cell r="A289" t="str">
            <v>Q2UY09</v>
          </cell>
          <cell r="B289" t="str">
            <v>Yes</v>
          </cell>
        </row>
        <row r="290">
          <cell r="A290" t="str">
            <v>P45973</v>
          </cell>
          <cell r="B290" t="str">
            <v>Yes</v>
          </cell>
        </row>
        <row r="291">
          <cell r="A291" t="str">
            <v>P07998</v>
          </cell>
          <cell r="B291" t="str">
            <v>Yes</v>
          </cell>
        </row>
        <row r="292">
          <cell r="A292" t="str">
            <v>Q9UHD9</v>
          </cell>
          <cell r="B292" t="str">
            <v>Yes</v>
          </cell>
        </row>
        <row r="293">
          <cell r="A293" t="str">
            <v>P07737</v>
          </cell>
          <cell r="B293" t="str">
            <v>Yes</v>
          </cell>
        </row>
        <row r="294">
          <cell r="A294" t="str">
            <v>Q68CR1</v>
          </cell>
          <cell r="B294" t="str">
            <v>Yes</v>
          </cell>
        </row>
        <row r="295">
          <cell r="A295" t="str">
            <v>P80188</v>
          </cell>
          <cell r="B295" t="str">
            <v>Yes</v>
          </cell>
        </row>
        <row r="296">
          <cell r="A296" t="str">
            <v>P51610</v>
          </cell>
          <cell r="B296" t="str">
            <v>Yes</v>
          </cell>
        </row>
        <row r="297">
          <cell r="A297" t="str">
            <v>P13987</v>
          </cell>
          <cell r="B297" t="str">
            <v>Yes</v>
          </cell>
        </row>
        <row r="298">
          <cell r="A298" t="str">
            <v>P53801</v>
          </cell>
          <cell r="B298" t="str">
            <v>Yes</v>
          </cell>
        </row>
        <row r="299">
          <cell r="A299" t="str">
            <v>Q00765</v>
          </cell>
          <cell r="B299" t="str">
            <v>Yes</v>
          </cell>
        </row>
        <row r="300">
          <cell r="A300" t="str">
            <v>P04843</v>
          </cell>
          <cell r="B300" t="str">
            <v>Yes</v>
          </cell>
        </row>
        <row r="301">
          <cell r="A301" t="str">
            <v>P32969</v>
          </cell>
          <cell r="B301" t="str">
            <v>Yes</v>
          </cell>
        </row>
        <row r="302">
          <cell r="A302" t="str">
            <v>Q7Z417</v>
          </cell>
          <cell r="B302" t="str">
            <v>Yes</v>
          </cell>
        </row>
        <row r="303">
          <cell r="A303" t="str">
            <v>P01859</v>
          </cell>
          <cell r="B303" t="str">
            <v>Yes</v>
          </cell>
        </row>
        <row r="304">
          <cell r="A304" t="str">
            <v>P01861</v>
          </cell>
          <cell r="B304" t="str">
            <v>Yes</v>
          </cell>
        </row>
        <row r="305">
          <cell r="A305" t="str">
            <v>P0DOX5</v>
          </cell>
          <cell r="B305" t="str">
            <v>Yes</v>
          </cell>
        </row>
        <row r="306">
          <cell r="A306" t="str">
            <v>Q92673</v>
          </cell>
          <cell r="B306" t="str">
            <v>Yes</v>
          </cell>
        </row>
        <row r="307">
          <cell r="A307" t="str">
            <v>Q86UX2</v>
          </cell>
          <cell r="B307" t="str">
            <v>Yes</v>
          </cell>
        </row>
        <row r="308">
          <cell r="A308" t="str">
            <v>Q14112</v>
          </cell>
          <cell r="B308" t="str">
            <v>Yes</v>
          </cell>
        </row>
        <row r="309">
          <cell r="A309" t="str">
            <v>P01877</v>
          </cell>
          <cell r="B309" t="str">
            <v>Yes</v>
          </cell>
        </row>
        <row r="310">
          <cell r="A310" t="str">
            <v>P12956</v>
          </cell>
          <cell r="B310" t="str">
            <v>Yes</v>
          </cell>
        </row>
        <row r="311">
          <cell r="A311" t="str">
            <v>P54317</v>
          </cell>
          <cell r="B311" t="str">
            <v>Yes</v>
          </cell>
        </row>
        <row r="312">
          <cell r="A312" t="str">
            <v>Q6W4X9</v>
          </cell>
          <cell r="B312" t="str">
            <v>Yes</v>
          </cell>
        </row>
        <row r="313">
          <cell r="A313" t="str">
            <v>Q14435</v>
          </cell>
          <cell r="B313" t="str">
            <v>Yes</v>
          </cell>
        </row>
        <row r="314">
          <cell r="A314" t="str">
            <v>P01024</v>
          </cell>
          <cell r="B314" t="str">
            <v>Yes</v>
          </cell>
        </row>
        <row r="315">
          <cell r="A315" t="str">
            <v>Q969N2</v>
          </cell>
          <cell r="B315" t="str">
            <v>Yes</v>
          </cell>
        </row>
        <row r="316">
          <cell r="A316" t="str">
            <v>Q96S52</v>
          </cell>
          <cell r="B316" t="str">
            <v>Yes</v>
          </cell>
        </row>
        <row r="317">
          <cell r="A317" t="str">
            <v>Q96AE4</v>
          </cell>
          <cell r="B317" t="str">
            <v>Yes</v>
          </cell>
        </row>
        <row r="318">
          <cell r="A318" t="str">
            <v>Q9BUF5</v>
          </cell>
          <cell r="B318" t="str">
            <v>Yes</v>
          </cell>
        </row>
        <row r="319">
          <cell r="A319" t="str">
            <v>Q86XX4</v>
          </cell>
          <cell r="B319" t="str">
            <v>Yes</v>
          </cell>
        </row>
        <row r="320">
          <cell r="A320" t="str">
            <v>P16284</v>
          </cell>
          <cell r="B320" t="str">
            <v>Yes</v>
          </cell>
        </row>
        <row r="321">
          <cell r="A321" t="str">
            <v>P13671</v>
          </cell>
          <cell r="B321" t="str">
            <v>Yes</v>
          </cell>
        </row>
        <row r="322">
          <cell r="A322" t="str">
            <v>O94832</v>
          </cell>
          <cell r="B322" t="str">
            <v>Yes</v>
          </cell>
        </row>
        <row r="323">
          <cell r="A323" t="str">
            <v>P46977</v>
          </cell>
          <cell r="B323" t="str">
            <v>Yes</v>
          </cell>
        </row>
        <row r="324">
          <cell r="A324" t="str">
            <v>P04275</v>
          </cell>
          <cell r="B324" t="str">
            <v>Yes</v>
          </cell>
        </row>
        <row r="325">
          <cell r="A325" t="str">
            <v>Q96AC1</v>
          </cell>
          <cell r="B325" t="str">
            <v>Yes</v>
          </cell>
        </row>
        <row r="326">
          <cell r="A326" t="str">
            <v>Q15661</v>
          </cell>
          <cell r="B326" t="str">
            <v>Yes</v>
          </cell>
        </row>
        <row r="327">
          <cell r="A327" t="str">
            <v>P13726</v>
          </cell>
          <cell r="B327" t="str">
            <v>Yes</v>
          </cell>
        </row>
        <row r="328">
          <cell r="A328" t="str">
            <v>Q9H2Y7</v>
          </cell>
          <cell r="B328" t="str">
            <v>Yes</v>
          </cell>
        </row>
        <row r="329">
          <cell r="A329" t="str">
            <v>P13611</v>
          </cell>
          <cell r="B329" t="str">
            <v>Yes</v>
          </cell>
        </row>
        <row r="330">
          <cell r="A330" t="str">
            <v>P55058</v>
          </cell>
          <cell r="B330" t="str">
            <v>Yes</v>
          </cell>
        </row>
        <row r="331">
          <cell r="A331" t="str">
            <v>Q16658</v>
          </cell>
          <cell r="B331" t="str">
            <v>Yes</v>
          </cell>
        </row>
        <row r="332">
          <cell r="A332" t="str">
            <v>Q96HC4</v>
          </cell>
          <cell r="B332" t="str">
            <v>Yes</v>
          </cell>
        </row>
        <row r="333">
          <cell r="A333" t="str">
            <v>P53634</v>
          </cell>
          <cell r="B333" t="str">
            <v>Yes</v>
          </cell>
        </row>
        <row r="334">
          <cell r="A334" t="str">
            <v>P08236</v>
          </cell>
          <cell r="B334" t="str">
            <v>Yes</v>
          </cell>
        </row>
        <row r="335">
          <cell r="A335" t="str">
            <v>P49915</v>
          </cell>
          <cell r="B335" t="str">
            <v>Yes</v>
          </cell>
        </row>
        <row r="336">
          <cell r="A336" t="str">
            <v>P22760</v>
          </cell>
          <cell r="B336" t="str">
            <v>Yes</v>
          </cell>
        </row>
        <row r="337">
          <cell r="A337" t="str">
            <v>P07996</v>
          </cell>
          <cell r="B337" t="str">
            <v>Yes</v>
          </cell>
        </row>
        <row r="338">
          <cell r="A338" t="str">
            <v>P20908</v>
          </cell>
          <cell r="B338" t="str">
            <v>Yes</v>
          </cell>
        </row>
        <row r="339">
          <cell r="A339" t="str">
            <v>O76024</v>
          </cell>
          <cell r="B339" t="str">
            <v>Yes</v>
          </cell>
        </row>
        <row r="340">
          <cell r="A340" t="str">
            <v>Q96HE7</v>
          </cell>
          <cell r="B340" t="str">
            <v>Yes</v>
          </cell>
        </row>
        <row r="341">
          <cell r="A341" t="str">
            <v>Q9H2P0</v>
          </cell>
          <cell r="B341" t="str">
            <v>Yes</v>
          </cell>
        </row>
        <row r="342">
          <cell r="A342" t="str">
            <v>P04233</v>
          </cell>
          <cell r="B342" t="str">
            <v>Yes</v>
          </cell>
        </row>
        <row r="343">
          <cell r="A343" t="str">
            <v>Q7LGA3</v>
          </cell>
          <cell r="B343" t="str">
            <v>Yes</v>
          </cell>
        </row>
        <row r="344">
          <cell r="A344" t="str">
            <v>O95302</v>
          </cell>
          <cell r="B344" t="str">
            <v>Yes</v>
          </cell>
        </row>
        <row r="345">
          <cell r="A345" t="str">
            <v>Q02809</v>
          </cell>
          <cell r="B345" t="str">
            <v>Yes</v>
          </cell>
        </row>
        <row r="346">
          <cell r="A346" t="str">
            <v>Q9NTK5</v>
          </cell>
          <cell r="B346" t="str">
            <v>Yes</v>
          </cell>
        </row>
        <row r="347">
          <cell r="A347" t="str">
            <v>P01009</v>
          </cell>
          <cell r="B347" t="str">
            <v>Yes</v>
          </cell>
        </row>
        <row r="348">
          <cell r="A348" t="str">
            <v>Q63HR2</v>
          </cell>
          <cell r="B348" t="str">
            <v>Yes</v>
          </cell>
        </row>
        <row r="349">
          <cell r="A349" t="str">
            <v>Q6GPI1</v>
          </cell>
          <cell r="B349" t="str">
            <v>Yes</v>
          </cell>
        </row>
        <row r="350">
          <cell r="A350" t="str">
            <v>Q9Y320</v>
          </cell>
          <cell r="B350" t="str">
            <v>Yes</v>
          </cell>
        </row>
        <row r="351">
          <cell r="A351" t="str">
            <v>Q9H9Y6</v>
          </cell>
          <cell r="B351" t="str">
            <v>Yes</v>
          </cell>
        </row>
        <row r="352">
          <cell r="A352" t="str">
            <v>P23946</v>
          </cell>
          <cell r="B352" t="str">
            <v>Yes</v>
          </cell>
        </row>
        <row r="353">
          <cell r="A353" t="str">
            <v>P02675</v>
          </cell>
          <cell r="B353" t="str">
            <v>Yes</v>
          </cell>
        </row>
        <row r="354">
          <cell r="A354" t="str">
            <v>P07711</v>
          </cell>
          <cell r="B354" t="str">
            <v>Yes</v>
          </cell>
        </row>
        <row r="355">
          <cell r="A355" t="str">
            <v>P04733</v>
          </cell>
          <cell r="B355" t="str">
            <v>Yes</v>
          </cell>
        </row>
        <row r="356">
          <cell r="A356" t="str">
            <v>P61163</v>
          </cell>
          <cell r="B356" t="str">
            <v>Yes</v>
          </cell>
        </row>
        <row r="357">
          <cell r="A357" t="str">
            <v>P05090</v>
          </cell>
          <cell r="B357" t="str">
            <v>Yes</v>
          </cell>
        </row>
        <row r="358">
          <cell r="A358" t="str">
            <v>P26640</v>
          </cell>
          <cell r="B358" t="str">
            <v>Yes</v>
          </cell>
        </row>
        <row r="359">
          <cell r="A359" t="str">
            <v>Q9Y624</v>
          </cell>
          <cell r="B359" t="str">
            <v>Yes</v>
          </cell>
        </row>
        <row r="360">
          <cell r="A360" t="str">
            <v>Q96AY3</v>
          </cell>
          <cell r="B360" t="str">
            <v>Yes</v>
          </cell>
        </row>
        <row r="361">
          <cell r="A361" t="str">
            <v>P35475</v>
          </cell>
          <cell r="B361" t="str">
            <v>Yes</v>
          </cell>
        </row>
        <row r="362">
          <cell r="A362" t="str">
            <v>P40313</v>
          </cell>
          <cell r="B362" t="str">
            <v>Yes</v>
          </cell>
        </row>
        <row r="363">
          <cell r="A363" t="str">
            <v>Q9UHL4</v>
          </cell>
          <cell r="B363" t="str">
            <v>Yes</v>
          </cell>
        </row>
        <row r="364">
          <cell r="A364" t="str">
            <v>Q8IZA0</v>
          </cell>
          <cell r="B364" t="str">
            <v>Yes</v>
          </cell>
        </row>
        <row r="365">
          <cell r="A365" t="str">
            <v>P05164</v>
          </cell>
          <cell r="B365" t="str">
            <v>Yes</v>
          </cell>
        </row>
        <row r="366">
          <cell r="A366" t="str">
            <v>P51689</v>
          </cell>
          <cell r="B366" t="str">
            <v>Yes</v>
          </cell>
        </row>
        <row r="367">
          <cell r="A367" t="str">
            <v>P35579</v>
          </cell>
          <cell r="B367" t="str">
            <v>Yes</v>
          </cell>
        </row>
        <row r="368">
          <cell r="A368" t="str">
            <v>P49368</v>
          </cell>
          <cell r="B368" t="str">
            <v>Yes</v>
          </cell>
        </row>
        <row r="369">
          <cell r="A369" t="str">
            <v>A2A2Y4</v>
          </cell>
          <cell r="B369" t="str">
            <v>Yes</v>
          </cell>
        </row>
        <row r="370">
          <cell r="A370" t="str">
            <v>P11532</v>
          </cell>
          <cell r="B370" t="str">
            <v>Yes</v>
          </cell>
        </row>
        <row r="371">
          <cell r="A371" t="str">
            <v>Q14315</v>
          </cell>
          <cell r="B371" t="str">
            <v>Yes</v>
          </cell>
        </row>
        <row r="372">
          <cell r="A372" t="str">
            <v>Q9Y4P3</v>
          </cell>
          <cell r="B372" t="str">
            <v>Yes</v>
          </cell>
        </row>
        <row r="373">
          <cell r="A373" t="str">
            <v>P02461</v>
          </cell>
          <cell r="B373" t="str">
            <v>Yes</v>
          </cell>
        </row>
        <row r="374">
          <cell r="A374" t="str">
            <v>P53992</v>
          </cell>
          <cell r="B374" t="str">
            <v>Yes</v>
          </cell>
        </row>
        <row r="375">
          <cell r="A375" t="str">
            <v>P40429</v>
          </cell>
          <cell r="B375" t="str">
            <v>Yes</v>
          </cell>
        </row>
        <row r="376">
          <cell r="A376" t="str">
            <v>Q9Y6N6</v>
          </cell>
          <cell r="B376" t="str">
            <v>Yes</v>
          </cell>
        </row>
        <row r="377">
          <cell r="A377" t="str">
            <v>P12724</v>
          </cell>
          <cell r="B377" t="str">
            <v>Yes</v>
          </cell>
        </row>
        <row r="378">
          <cell r="A378" t="str">
            <v>Q8IVN8</v>
          </cell>
          <cell r="B378" t="str">
            <v>Yes</v>
          </cell>
        </row>
        <row r="379">
          <cell r="A379" t="str">
            <v>P43121</v>
          </cell>
          <cell r="B379" t="str">
            <v>Yes</v>
          </cell>
        </row>
        <row r="380">
          <cell r="A380" t="str">
            <v>Q96FM1</v>
          </cell>
          <cell r="B380" t="str">
            <v>Yes</v>
          </cell>
        </row>
        <row r="381">
          <cell r="A381" t="str">
            <v>P05362</v>
          </cell>
          <cell r="B381" t="str">
            <v>Yes</v>
          </cell>
        </row>
        <row r="382">
          <cell r="A382" t="str">
            <v>Q9BRN9</v>
          </cell>
          <cell r="B382" t="str">
            <v>Yes</v>
          </cell>
        </row>
        <row r="383">
          <cell r="A383" t="str">
            <v>Q8IV08</v>
          </cell>
          <cell r="B383" t="str">
            <v>Yes</v>
          </cell>
        </row>
        <row r="384">
          <cell r="A384" t="str">
            <v>O75369</v>
          </cell>
          <cell r="B384" t="str">
            <v>Yes</v>
          </cell>
        </row>
        <row r="385">
          <cell r="A385" t="str">
            <v>Q9Y337</v>
          </cell>
          <cell r="B385" t="str">
            <v>Yes</v>
          </cell>
        </row>
        <row r="386">
          <cell r="A386" t="str">
            <v>O75718</v>
          </cell>
          <cell r="B386" t="str">
            <v>Yes</v>
          </cell>
        </row>
        <row r="387">
          <cell r="A387" t="str">
            <v>P20160</v>
          </cell>
          <cell r="B387" t="str">
            <v>Yes</v>
          </cell>
        </row>
        <row r="388">
          <cell r="A388" t="str">
            <v>P08311</v>
          </cell>
          <cell r="B388" t="str">
            <v>Yes</v>
          </cell>
        </row>
        <row r="389">
          <cell r="A389" t="str">
            <v>Q14204</v>
          </cell>
          <cell r="B389" t="str">
            <v>Yes</v>
          </cell>
        </row>
        <row r="390">
          <cell r="A390" t="str">
            <v>P02763</v>
          </cell>
          <cell r="B390" t="str">
            <v>Yes</v>
          </cell>
        </row>
        <row r="391">
          <cell r="A391" t="str">
            <v>Q9UEY8</v>
          </cell>
          <cell r="B391" t="str">
            <v>Yes</v>
          </cell>
        </row>
        <row r="392">
          <cell r="A392" t="str">
            <v>Q9Y6C2</v>
          </cell>
          <cell r="B392" t="str">
            <v>Yes</v>
          </cell>
        </row>
        <row r="393">
          <cell r="A393" t="str">
            <v>P41180</v>
          </cell>
          <cell r="B393" t="str">
            <v>Yes</v>
          </cell>
        </row>
        <row r="394">
          <cell r="A394" t="str">
            <v>Q13838</v>
          </cell>
          <cell r="B394" t="str">
            <v>Yes</v>
          </cell>
        </row>
        <row r="395">
          <cell r="A395" t="str">
            <v>Q8N766</v>
          </cell>
          <cell r="B395" t="str">
            <v>Yes</v>
          </cell>
        </row>
        <row r="396">
          <cell r="A396" t="str">
            <v>Q96J42</v>
          </cell>
          <cell r="B396" t="str">
            <v>Yes</v>
          </cell>
        </row>
        <row r="397">
          <cell r="A397" t="str">
            <v>Q11201</v>
          </cell>
          <cell r="B397" t="str">
            <v>Yes</v>
          </cell>
        </row>
        <row r="398">
          <cell r="A398" t="str">
            <v>P0C0L5</v>
          </cell>
          <cell r="B398" t="str">
            <v>Yes</v>
          </cell>
        </row>
        <row r="399">
          <cell r="A399" t="str">
            <v>Q7Z7H5</v>
          </cell>
          <cell r="B399" t="str">
            <v>Yes</v>
          </cell>
        </row>
        <row r="400">
          <cell r="A400" t="str">
            <v>Q9BVK6</v>
          </cell>
          <cell r="B400" t="str">
            <v>Yes</v>
          </cell>
        </row>
        <row r="401">
          <cell r="A401" t="str">
            <v>Q9NXH8</v>
          </cell>
          <cell r="B401" t="str">
            <v>Yes</v>
          </cell>
        </row>
        <row r="402">
          <cell r="A402" t="str">
            <v>P15586</v>
          </cell>
          <cell r="B402" t="str">
            <v>Yes</v>
          </cell>
        </row>
        <row r="403">
          <cell r="A403" t="str">
            <v>P05787</v>
          </cell>
          <cell r="B403" t="str">
            <v>Yes</v>
          </cell>
        </row>
        <row r="404">
          <cell r="A404" t="str">
            <v>P07357</v>
          </cell>
          <cell r="B404" t="str">
            <v>Yes</v>
          </cell>
        </row>
        <row r="405">
          <cell r="A405" t="str">
            <v>Q5UCC4</v>
          </cell>
          <cell r="B405" t="str">
            <v>Yes</v>
          </cell>
        </row>
        <row r="406">
          <cell r="A406" t="str">
            <v>P17948</v>
          </cell>
          <cell r="B406" t="str">
            <v>Yes</v>
          </cell>
        </row>
        <row r="407">
          <cell r="A407" t="str">
            <v>O14656</v>
          </cell>
          <cell r="B407" t="str">
            <v>Yes</v>
          </cell>
        </row>
        <row r="408">
          <cell r="A408" t="str">
            <v>Q15043</v>
          </cell>
          <cell r="B408" t="str">
            <v>Yes</v>
          </cell>
        </row>
        <row r="409">
          <cell r="A409" t="str">
            <v>P39059</v>
          </cell>
          <cell r="B409" t="str">
            <v>Yes</v>
          </cell>
        </row>
        <row r="410">
          <cell r="A410" t="str">
            <v>P57105</v>
          </cell>
          <cell r="B410" t="str">
            <v>Yes</v>
          </cell>
        </row>
        <row r="411">
          <cell r="A411" t="str">
            <v>Q96AP7</v>
          </cell>
          <cell r="B411" t="str">
            <v>Yes</v>
          </cell>
        </row>
        <row r="412">
          <cell r="A412" t="str">
            <v>Q7Z4H8</v>
          </cell>
          <cell r="B412" t="str">
            <v>Yes</v>
          </cell>
        </row>
        <row r="413">
          <cell r="A413" t="str">
            <v>P50570</v>
          </cell>
          <cell r="B413" t="str">
            <v>Yes</v>
          </cell>
        </row>
        <row r="414">
          <cell r="A414" t="str">
            <v>P32004</v>
          </cell>
          <cell r="B414" t="str">
            <v>Yes</v>
          </cell>
        </row>
        <row r="415">
          <cell r="A415" t="str">
            <v>P04439</v>
          </cell>
          <cell r="B415" t="str">
            <v>Yes</v>
          </cell>
        </row>
        <row r="416">
          <cell r="A416" t="str">
            <v>P01889</v>
          </cell>
          <cell r="B416" t="str">
            <v>Yes</v>
          </cell>
        </row>
        <row r="417">
          <cell r="A417" t="str">
            <v>P10321</v>
          </cell>
          <cell r="B417" t="str">
            <v>Yes</v>
          </cell>
        </row>
        <row r="418">
          <cell r="A418" t="str">
            <v>Q99523</v>
          </cell>
          <cell r="B418" t="str">
            <v>Yes</v>
          </cell>
        </row>
        <row r="419">
          <cell r="A419" t="str">
            <v>P09758</v>
          </cell>
          <cell r="B419" t="str">
            <v>Yes</v>
          </cell>
        </row>
        <row r="420">
          <cell r="A420" t="str">
            <v>O43795</v>
          </cell>
          <cell r="B420" t="str">
            <v>Yes</v>
          </cell>
        </row>
        <row r="421">
          <cell r="A421" t="str">
            <v>Q6PK18</v>
          </cell>
          <cell r="B421" t="str">
            <v>Yes</v>
          </cell>
        </row>
        <row r="422">
          <cell r="A422" t="str">
            <v>O14672</v>
          </cell>
          <cell r="B422" t="str">
            <v>Yes</v>
          </cell>
        </row>
        <row r="423">
          <cell r="A423" t="str">
            <v>Q9HD45</v>
          </cell>
          <cell r="B423" t="str">
            <v>Yes</v>
          </cell>
        </row>
        <row r="424">
          <cell r="A424" t="str">
            <v>P19075</v>
          </cell>
          <cell r="B424" t="str">
            <v>Yes</v>
          </cell>
        </row>
        <row r="425">
          <cell r="A425" t="str">
            <v>Q8TC12</v>
          </cell>
          <cell r="B425" t="str">
            <v>Yes</v>
          </cell>
        </row>
        <row r="426">
          <cell r="A426" t="str">
            <v>P02750</v>
          </cell>
          <cell r="B426" t="str">
            <v>Yes</v>
          </cell>
        </row>
        <row r="427">
          <cell r="A427" t="str">
            <v>Q96C36</v>
          </cell>
          <cell r="B427" t="str">
            <v>Yes</v>
          </cell>
        </row>
        <row r="428">
          <cell r="A428" t="str">
            <v>P62195</v>
          </cell>
          <cell r="B428" t="str">
            <v>Yes</v>
          </cell>
        </row>
        <row r="429">
          <cell r="A429" t="str">
            <v>Q14152</v>
          </cell>
          <cell r="B429" t="str">
            <v>Yes</v>
          </cell>
        </row>
        <row r="430">
          <cell r="A430" t="str">
            <v>Q8WW62</v>
          </cell>
          <cell r="B430" t="str">
            <v>Yes</v>
          </cell>
        </row>
        <row r="431">
          <cell r="A431" t="str">
            <v>Q6P2Q9</v>
          </cell>
          <cell r="B431" t="str">
            <v>Yes</v>
          </cell>
        </row>
        <row r="432">
          <cell r="A432" t="str">
            <v>Q13586</v>
          </cell>
          <cell r="B432" t="str">
            <v>Yes</v>
          </cell>
        </row>
        <row r="433">
          <cell r="A433" t="str">
            <v>P19440</v>
          </cell>
          <cell r="B433" t="str">
            <v>Yes</v>
          </cell>
        </row>
        <row r="434">
          <cell r="A434" t="str">
            <v>Q14314</v>
          </cell>
          <cell r="B434" t="str">
            <v>Yes</v>
          </cell>
        </row>
        <row r="435">
          <cell r="A435" t="str">
            <v>Q9UMS4</v>
          </cell>
          <cell r="B435" t="str">
            <v>Yes</v>
          </cell>
        </row>
        <row r="436">
          <cell r="A436" t="str">
            <v>P02452</v>
          </cell>
          <cell r="B436" t="str">
            <v>Yes</v>
          </cell>
        </row>
        <row r="437">
          <cell r="A437" t="str">
            <v>Q9P283</v>
          </cell>
          <cell r="B437" t="str">
            <v>Yes</v>
          </cell>
        </row>
        <row r="438">
          <cell r="A438" t="str">
            <v>Q16787</v>
          </cell>
          <cell r="B438" t="str">
            <v>Yes</v>
          </cell>
        </row>
        <row r="439">
          <cell r="A439" t="str">
            <v>Q03591</v>
          </cell>
          <cell r="B439" t="str">
            <v>Yes</v>
          </cell>
        </row>
        <row r="440">
          <cell r="A440" t="str">
            <v>Q9NWH7</v>
          </cell>
          <cell r="B440" t="str">
            <v>Yes</v>
          </cell>
        </row>
        <row r="441">
          <cell r="A441" t="str">
            <v>Q8WUM0</v>
          </cell>
          <cell r="B441" t="str">
            <v>Yes</v>
          </cell>
        </row>
        <row r="442">
          <cell r="A442" t="str">
            <v>P08571</v>
          </cell>
          <cell r="B442" t="str">
            <v>Yes</v>
          </cell>
        </row>
        <row r="443">
          <cell r="A443" t="str">
            <v>Q9UKY4</v>
          </cell>
          <cell r="B443" t="str">
            <v>Yes</v>
          </cell>
        </row>
        <row r="444">
          <cell r="A444" t="str">
            <v>Q96G23</v>
          </cell>
          <cell r="B444" t="str">
            <v>Yes</v>
          </cell>
        </row>
        <row r="445">
          <cell r="A445" t="str">
            <v>P10619</v>
          </cell>
          <cell r="B445" t="str">
            <v>Yes</v>
          </cell>
        </row>
        <row r="446">
          <cell r="A446" t="str">
            <v>Q9H0J9</v>
          </cell>
          <cell r="B446" t="str">
            <v>Yes</v>
          </cell>
        </row>
        <row r="447">
          <cell r="A447" t="str">
            <v>P49792</v>
          </cell>
          <cell r="B447" t="str">
            <v>Yes</v>
          </cell>
        </row>
        <row r="448">
          <cell r="A448" t="str">
            <v>P15088</v>
          </cell>
          <cell r="B448" t="str">
            <v>Yes</v>
          </cell>
        </row>
        <row r="449">
          <cell r="A449" t="str">
            <v>A6NHM9</v>
          </cell>
          <cell r="B449" t="str">
            <v>Yes</v>
          </cell>
        </row>
        <row r="450">
          <cell r="A450" t="str">
            <v>P51690</v>
          </cell>
          <cell r="B450" t="str">
            <v>Yes</v>
          </cell>
        </row>
        <row r="451">
          <cell r="A451" t="str">
            <v>P16112</v>
          </cell>
          <cell r="B451" t="str">
            <v>Yes</v>
          </cell>
        </row>
        <row r="452">
          <cell r="A452" t="str">
            <v>P51688</v>
          </cell>
          <cell r="B452" t="str">
            <v>Yes</v>
          </cell>
        </row>
        <row r="453">
          <cell r="A453" t="str">
            <v>P38571</v>
          </cell>
          <cell r="B453" t="str">
            <v>Yes</v>
          </cell>
        </row>
        <row r="454">
          <cell r="A454" t="str">
            <v>Q9UJ14</v>
          </cell>
          <cell r="B454" t="str">
            <v>Yes</v>
          </cell>
        </row>
        <row r="455">
          <cell r="A455" t="str">
            <v>Q9H8L6</v>
          </cell>
          <cell r="B455" t="str">
            <v>Yes</v>
          </cell>
        </row>
        <row r="456">
          <cell r="A456" t="str">
            <v>Q9NVH1</v>
          </cell>
          <cell r="B456" t="str">
            <v>Yes</v>
          </cell>
        </row>
        <row r="457">
          <cell r="A457" t="str">
            <v>Q9UPN3</v>
          </cell>
          <cell r="B457" t="str">
            <v>Yes</v>
          </cell>
        </row>
        <row r="458">
          <cell r="A458" t="str">
            <v>P00488</v>
          </cell>
          <cell r="B458" t="str">
            <v>Yes</v>
          </cell>
        </row>
        <row r="459">
          <cell r="A459" t="str">
            <v>P16278</v>
          </cell>
          <cell r="B459" t="str">
            <v>Yes</v>
          </cell>
        </row>
        <row r="460">
          <cell r="A460" t="str">
            <v>P02745</v>
          </cell>
          <cell r="B460" t="str">
            <v>Yes</v>
          </cell>
        </row>
        <row r="461">
          <cell r="A461" t="str">
            <v>P30085</v>
          </cell>
          <cell r="B461" t="str">
            <v>Yes</v>
          </cell>
        </row>
        <row r="462">
          <cell r="A462" t="str">
            <v>Q13443</v>
          </cell>
          <cell r="B462" t="str">
            <v>Yes</v>
          </cell>
        </row>
        <row r="463">
          <cell r="A463" t="str">
            <v>P62854</v>
          </cell>
          <cell r="B463" t="str">
            <v>Yes</v>
          </cell>
        </row>
        <row r="464">
          <cell r="A464" t="str">
            <v>O75533</v>
          </cell>
          <cell r="B464" t="str">
            <v>Yes</v>
          </cell>
        </row>
        <row r="465">
          <cell r="A465" t="str">
            <v>Q8NBN3</v>
          </cell>
          <cell r="B465" t="str">
            <v>Yes</v>
          </cell>
        </row>
        <row r="466">
          <cell r="A466" t="str">
            <v>Q8NBX0</v>
          </cell>
          <cell r="B466" t="str">
            <v>Yes</v>
          </cell>
        </row>
        <row r="467">
          <cell r="A467" t="str">
            <v>Q8N5C6</v>
          </cell>
          <cell r="B467" t="str">
            <v>Yes</v>
          </cell>
        </row>
        <row r="468">
          <cell r="A468" t="str">
            <v>P07358</v>
          </cell>
          <cell r="B468" t="str">
            <v>Yes</v>
          </cell>
        </row>
        <row r="469">
          <cell r="A469" t="str">
            <v>O94901</v>
          </cell>
          <cell r="B469" t="str">
            <v>Yes</v>
          </cell>
        </row>
        <row r="470">
          <cell r="A470" t="str">
            <v>Q9H6L2</v>
          </cell>
          <cell r="B470" t="str">
            <v>Yes</v>
          </cell>
        </row>
        <row r="471">
          <cell r="A471" t="str">
            <v>P50454</v>
          </cell>
          <cell r="B471" t="str">
            <v>Yes</v>
          </cell>
        </row>
        <row r="472">
          <cell r="A472" t="str">
            <v>Q13263</v>
          </cell>
          <cell r="B472" t="str">
            <v>Yes</v>
          </cell>
        </row>
        <row r="473">
          <cell r="A473" t="str">
            <v>O75494</v>
          </cell>
          <cell r="B473" t="str">
            <v>Yes</v>
          </cell>
        </row>
        <row r="474">
          <cell r="A474" t="str">
            <v>Q6P158</v>
          </cell>
          <cell r="B474" t="str">
            <v>Yes</v>
          </cell>
        </row>
        <row r="475">
          <cell r="A475" t="str">
            <v>Q14738</v>
          </cell>
          <cell r="B475" t="str">
            <v>Yes</v>
          </cell>
        </row>
        <row r="476">
          <cell r="A476" t="str">
            <v>P34059</v>
          </cell>
          <cell r="B476" t="str">
            <v>Yes</v>
          </cell>
        </row>
        <row r="477">
          <cell r="A477" t="str">
            <v>Q16853</v>
          </cell>
          <cell r="B477" t="str">
            <v>Yes</v>
          </cell>
        </row>
        <row r="478">
          <cell r="A478" t="str">
            <v>P60468</v>
          </cell>
          <cell r="B478" t="str">
            <v>Yes</v>
          </cell>
        </row>
        <row r="479">
          <cell r="A479" t="str">
            <v>P23634</v>
          </cell>
          <cell r="B479" t="str">
            <v>Yes</v>
          </cell>
        </row>
        <row r="480">
          <cell r="A480" t="str">
            <v>P16519</v>
          </cell>
          <cell r="B480" t="str">
            <v>Yes</v>
          </cell>
        </row>
        <row r="481">
          <cell r="A481" t="str">
            <v>P08670</v>
          </cell>
          <cell r="B481" t="str">
            <v>Yes</v>
          </cell>
        </row>
        <row r="482">
          <cell r="A482" t="str">
            <v>P16233</v>
          </cell>
          <cell r="B482" t="str">
            <v>Yes</v>
          </cell>
        </row>
        <row r="483">
          <cell r="A483" t="str">
            <v>Q9UBX5</v>
          </cell>
          <cell r="B483" t="str">
            <v>Yes</v>
          </cell>
        </row>
        <row r="484">
          <cell r="A484" t="str">
            <v>Q8NHP8</v>
          </cell>
          <cell r="B484" t="str">
            <v>Yes</v>
          </cell>
        </row>
        <row r="485">
          <cell r="A485" t="str">
            <v>Q13547</v>
          </cell>
          <cell r="B485" t="str">
            <v>Yes</v>
          </cell>
        </row>
        <row r="486">
          <cell r="A486" t="str">
            <v>Q9NY15</v>
          </cell>
          <cell r="B486" t="str">
            <v>Yes</v>
          </cell>
        </row>
        <row r="487">
          <cell r="A487" t="str">
            <v>P04844</v>
          </cell>
          <cell r="B487" t="str">
            <v>Yes</v>
          </cell>
        </row>
        <row r="488">
          <cell r="A488" t="str">
            <v>P22105</v>
          </cell>
          <cell r="B488" t="str">
            <v>Yes</v>
          </cell>
        </row>
        <row r="489">
          <cell r="A489" t="str">
            <v>Q9NP61</v>
          </cell>
          <cell r="B489" t="str">
            <v>Yes</v>
          </cell>
        </row>
        <row r="490">
          <cell r="A490" t="str">
            <v>P02788</v>
          </cell>
          <cell r="B490" t="str">
            <v>Yes</v>
          </cell>
        </row>
        <row r="491">
          <cell r="A491" t="str">
            <v>P38606</v>
          </cell>
          <cell r="B491" t="str">
            <v>Yes</v>
          </cell>
        </row>
        <row r="492">
          <cell r="A492" t="str">
            <v>Q96G97</v>
          </cell>
          <cell r="B492" t="str">
            <v>Yes</v>
          </cell>
        </row>
        <row r="493">
          <cell r="A493" t="str">
            <v>P04632</v>
          </cell>
          <cell r="B493" t="str">
            <v>Yes</v>
          </cell>
        </row>
        <row r="494">
          <cell r="A494" t="str">
            <v>Q96A84</v>
          </cell>
          <cell r="B494" t="str">
            <v>Yes</v>
          </cell>
        </row>
        <row r="495">
          <cell r="A495" t="str">
            <v>O95168</v>
          </cell>
          <cell r="B495" t="str">
            <v>Yes</v>
          </cell>
        </row>
        <row r="496">
          <cell r="A496" t="str">
            <v>Q07020</v>
          </cell>
          <cell r="B496" t="str">
            <v>Yes</v>
          </cell>
        </row>
        <row r="497">
          <cell r="A497" t="str">
            <v>Q9Y6G9</v>
          </cell>
          <cell r="B497" t="str">
            <v>Yes</v>
          </cell>
        </row>
        <row r="498">
          <cell r="A498" t="str">
            <v>P50895</v>
          </cell>
          <cell r="B498" t="str">
            <v>Yes</v>
          </cell>
        </row>
        <row r="499">
          <cell r="A499" t="str">
            <v>O75355</v>
          </cell>
          <cell r="B499" t="str">
            <v>Yes</v>
          </cell>
        </row>
        <row r="500">
          <cell r="A500" t="str">
            <v>Q16602</v>
          </cell>
          <cell r="B500" t="str">
            <v>Yes</v>
          </cell>
        </row>
        <row r="501">
          <cell r="A501" t="str">
            <v>P21333</v>
          </cell>
          <cell r="B501" t="str">
            <v>Yes</v>
          </cell>
        </row>
        <row r="502">
          <cell r="A502" t="str">
            <v>Q16531</v>
          </cell>
          <cell r="B502" t="str">
            <v>Yes</v>
          </cell>
        </row>
        <row r="503">
          <cell r="A503" t="str">
            <v>Q05639</v>
          </cell>
          <cell r="B503" t="str">
            <v>Yes</v>
          </cell>
        </row>
        <row r="504">
          <cell r="A504" t="str">
            <v>Q12907</v>
          </cell>
          <cell r="B504" t="str">
            <v>Yes</v>
          </cell>
        </row>
        <row r="505">
          <cell r="A505" t="str">
            <v>Q9Y5Y6</v>
          </cell>
          <cell r="B505" t="str">
            <v>Yes</v>
          </cell>
        </row>
        <row r="506">
          <cell r="A506" t="str">
            <v>Q969V3</v>
          </cell>
          <cell r="B506" t="str">
            <v>Yes</v>
          </cell>
        </row>
        <row r="507">
          <cell r="A507" t="str">
            <v>Q92626</v>
          </cell>
          <cell r="B507" t="str">
            <v>Yes</v>
          </cell>
        </row>
        <row r="508">
          <cell r="A508" t="str">
            <v>Q7Z7M0</v>
          </cell>
          <cell r="B508" t="str">
            <v>Yes</v>
          </cell>
        </row>
        <row r="509">
          <cell r="A509" t="str">
            <v>P04406</v>
          </cell>
          <cell r="B509" t="str">
            <v>Yes</v>
          </cell>
        </row>
        <row r="510">
          <cell r="A510" t="str">
            <v>Q15166</v>
          </cell>
          <cell r="B510" t="str">
            <v>Yes</v>
          </cell>
        </row>
        <row r="511">
          <cell r="A511" t="str">
            <v>P05154</v>
          </cell>
          <cell r="B511" t="str">
            <v>Yes</v>
          </cell>
        </row>
        <row r="512">
          <cell r="A512" t="str">
            <v>P08246</v>
          </cell>
          <cell r="B512" t="str">
            <v>Yes</v>
          </cell>
        </row>
        <row r="513">
          <cell r="A513" t="str">
            <v>Q15293</v>
          </cell>
          <cell r="B513" t="str">
            <v>Yes</v>
          </cell>
        </row>
        <row r="514">
          <cell r="A514" t="str">
            <v>O60313</v>
          </cell>
          <cell r="B514" t="str">
            <v>Yes</v>
          </cell>
        </row>
        <row r="515">
          <cell r="A515" t="str">
            <v>Q01118</v>
          </cell>
          <cell r="B515" t="str">
            <v>Yes</v>
          </cell>
        </row>
        <row r="516">
          <cell r="A516" t="str">
            <v>P62304</v>
          </cell>
          <cell r="B516" t="str">
            <v>Yes</v>
          </cell>
        </row>
        <row r="517">
          <cell r="A517" t="str">
            <v>Q9UKX5</v>
          </cell>
          <cell r="B517" t="str">
            <v>Yes</v>
          </cell>
        </row>
      </sheetData>
      <sheetData sheetId="19"/>
      <sheetData sheetId="20">
        <row r="1">
          <cell r="A1" t="str">
            <v>Q9Y261</v>
          </cell>
          <cell r="B1" t="str">
            <v>Yes</v>
          </cell>
        </row>
        <row r="2">
          <cell r="A2" t="str">
            <v>Q15124</v>
          </cell>
          <cell r="B2" t="str">
            <v>Yes</v>
          </cell>
        </row>
        <row r="3">
          <cell r="A3" t="str">
            <v>Q04637</v>
          </cell>
          <cell r="B3" t="str">
            <v>Yes</v>
          </cell>
        </row>
        <row r="4">
          <cell r="A4" t="str">
            <v>Q8IYB3</v>
          </cell>
          <cell r="B4" t="str">
            <v>Yes</v>
          </cell>
        </row>
        <row r="5">
          <cell r="A5" t="str">
            <v>Q9UQB3</v>
          </cell>
          <cell r="B5" t="str">
            <v>Yes</v>
          </cell>
        </row>
        <row r="6">
          <cell r="A6" t="str">
            <v>P83916</v>
          </cell>
          <cell r="B6" t="str">
            <v>Yes</v>
          </cell>
        </row>
        <row r="7">
          <cell r="A7" t="str">
            <v>P27824</v>
          </cell>
          <cell r="B7" t="str">
            <v>Yes</v>
          </cell>
        </row>
        <row r="8">
          <cell r="A8" t="str">
            <v>P51608</v>
          </cell>
          <cell r="B8" t="str">
            <v>Yes</v>
          </cell>
        </row>
        <row r="9">
          <cell r="A9" t="str">
            <v>O94778</v>
          </cell>
          <cell r="B9" t="str">
            <v>Yes</v>
          </cell>
        </row>
        <row r="10">
          <cell r="A10" t="str">
            <v>P09211</v>
          </cell>
          <cell r="B10" t="str">
            <v>Yes</v>
          </cell>
        </row>
        <row r="11">
          <cell r="A11" t="str">
            <v>P10412</v>
          </cell>
          <cell r="B11" t="str">
            <v>Yes</v>
          </cell>
        </row>
        <row r="12">
          <cell r="A12" t="str">
            <v>Q9HD40</v>
          </cell>
          <cell r="B12" t="str">
            <v>Yes</v>
          </cell>
        </row>
        <row r="13">
          <cell r="A13" t="str">
            <v>P07477</v>
          </cell>
          <cell r="B13" t="str">
            <v>Yes</v>
          </cell>
        </row>
        <row r="14">
          <cell r="A14" t="str">
            <v>P23396</v>
          </cell>
          <cell r="B14" t="str">
            <v>Yes</v>
          </cell>
        </row>
        <row r="15">
          <cell r="A15" t="str">
            <v>P02452</v>
          </cell>
          <cell r="B15" t="str">
            <v>Yes</v>
          </cell>
        </row>
        <row r="16">
          <cell r="A16" t="str">
            <v>Q14498</v>
          </cell>
          <cell r="B16" t="str">
            <v>Yes</v>
          </cell>
        </row>
        <row r="17">
          <cell r="A17" t="str">
            <v>Q8NHM4</v>
          </cell>
          <cell r="B17" t="str">
            <v>Yes</v>
          </cell>
        </row>
        <row r="18">
          <cell r="A18" t="str">
            <v>P07478</v>
          </cell>
          <cell r="B18" t="str">
            <v>Yes</v>
          </cell>
        </row>
        <row r="19">
          <cell r="A19" t="str">
            <v>Q9UQ35</v>
          </cell>
          <cell r="B19" t="str">
            <v>Yes</v>
          </cell>
        </row>
        <row r="20">
          <cell r="A20" t="str">
            <v>P07910</v>
          </cell>
          <cell r="B20" t="str">
            <v>Yes</v>
          </cell>
        </row>
        <row r="21">
          <cell r="A21" t="str">
            <v>P35611</v>
          </cell>
          <cell r="B21" t="str">
            <v>Yes</v>
          </cell>
        </row>
        <row r="22">
          <cell r="A22" t="str">
            <v>O00264</v>
          </cell>
          <cell r="B22" t="str">
            <v>Yes</v>
          </cell>
        </row>
        <row r="23">
          <cell r="A23" t="str">
            <v>P78347</v>
          </cell>
          <cell r="B23" t="str">
            <v>Yes</v>
          </cell>
        </row>
        <row r="24">
          <cell r="A24" t="str">
            <v>P02461</v>
          </cell>
          <cell r="B24" t="str">
            <v>Yes</v>
          </cell>
        </row>
        <row r="25">
          <cell r="A25" t="str">
            <v>P35579</v>
          </cell>
          <cell r="B25" t="str">
            <v>Yes</v>
          </cell>
        </row>
        <row r="26">
          <cell r="A26" t="str">
            <v>P08123</v>
          </cell>
          <cell r="B26" t="str">
            <v>Yes</v>
          </cell>
        </row>
        <row r="27">
          <cell r="A27" t="str">
            <v>P29966</v>
          </cell>
          <cell r="B27" t="str">
            <v>Yes</v>
          </cell>
        </row>
        <row r="28">
          <cell r="A28" t="str">
            <v>O43324</v>
          </cell>
          <cell r="B28" t="str">
            <v>Yes</v>
          </cell>
        </row>
        <row r="29">
          <cell r="A29" t="str">
            <v>Q14978</v>
          </cell>
          <cell r="B29" t="str">
            <v>Yes</v>
          </cell>
        </row>
        <row r="30">
          <cell r="A30" t="str">
            <v>P02794</v>
          </cell>
          <cell r="B30" t="str">
            <v>Yes</v>
          </cell>
        </row>
        <row r="31">
          <cell r="A31" t="str">
            <v>P08238</v>
          </cell>
          <cell r="B31" t="str">
            <v>Yes</v>
          </cell>
        </row>
        <row r="32">
          <cell r="A32" t="str">
            <v>Q6IN85</v>
          </cell>
          <cell r="B32" t="str">
            <v>Yes</v>
          </cell>
        </row>
        <row r="33">
          <cell r="A33" t="str">
            <v>Q8WVV4</v>
          </cell>
          <cell r="B33" t="str">
            <v>Yes</v>
          </cell>
        </row>
        <row r="34">
          <cell r="A34" t="str">
            <v>P02462</v>
          </cell>
          <cell r="B34" t="str">
            <v>Yes</v>
          </cell>
        </row>
        <row r="35">
          <cell r="A35" t="str">
            <v>Q9NYF8</v>
          </cell>
          <cell r="B35" t="str">
            <v>Yes</v>
          </cell>
        </row>
        <row r="36">
          <cell r="A36" t="str">
            <v>Q8NE71</v>
          </cell>
          <cell r="B36" t="str">
            <v>Yes</v>
          </cell>
        </row>
        <row r="37">
          <cell r="A37" t="str">
            <v>Q9H1E3</v>
          </cell>
          <cell r="B37" t="str">
            <v>Yes</v>
          </cell>
        </row>
        <row r="38">
          <cell r="A38" t="str">
            <v>Q99442</v>
          </cell>
          <cell r="B38" t="str">
            <v>Yes</v>
          </cell>
        </row>
        <row r="39">
          <cell r="A39" t="str">
            <v>Q9BQG0</v>
          </cell>
          <cell r="B39" t="str">
            <v>Yes</v>
          </cell>
        </row>
        <row r="40">
          <cell r="A40" t="str">
            <v>Q05519</v>
          </cell>
          <cell r="B40" t="str">
            <v>Yes</v>
          </cell>
        </row>
        <row r="41">
          <cell r="A41" t="str">
            <v>Q9Y2W1</v>
          </cell>
          <cell r="B41" t="str">
            <v>Yes</v>
          </cell>
        </row>
        <row r="42">
          <cell r="A42" t="str">
            <v>Q9P2E9</v>
          </cell>
          <cell r="B42" t="str">
            <v>Yes</v>
          </cell>
        </row>
        <row r="43">
          <cell r="A43" t="str">
            <v>P02545</v>
          </cell>
          <cell r="B43" t="str">
            <v>Yes</v>
          </cell>
        </row>
        <row r="44">
          <cell r="A44" t="str">
            <v>P49756</v>
          </cell>
          <cell r="B44" t="str">
            <v>Yes</v>
          </cell>
        </row>
        <row r="45">
          <cell r="A45" t="str">
            <v>P08138</v>
          </cell>
          <cell r="B45" t="str">
            <v>Yes</v>
          </cell>
        </row>
        <row r="46">
          <cell r="A46" t="str">
            <v>Q9UNL2</v>
          </cell>
          <cell r="B46" t="str">
            <v>Yes</v>
          </cell>
        </row>
        <row r="47">
          <cell r="A47" t="str">
            <v>Q14103</v>
          </cell>
          <cell r="B47" t="str">
            <v>Yes</v>
          </cell>
        </row>
        <row r="48">
          <cell r="A48" t="str">
            <v>P67809</v>
          </cell>
          <cell r="B48" t="str">
            <v>Yes</v>
          </cell>
        </row>
        <row r="49">
          <cell r="A49" t="str">
            <v>O60841</v>
          </cell>
          <cell r="B49" t="str">
            <v>Yes</v>
          </cell>
        </row>
        <row r="50">
          <cell r="A50" t="str">
            <v>Q03692</v>
          </cell>
          <cell r="B50" t="str">
            <v>Yes</v>
          </cell>
        </row>
        <row r="51">
          <cell r="A51" t="str">
            <v>Q13162</v>
          </cell>
          <cell r="B51" t="str">
            <v>Yes</v>
          </cell>
        </row>
        <row r="52">
          <cell r="A52" t="str">
            <v>P02671</v>
          </cell>
          <cell r="B52" t="str">
            <v>Yes</v>
          </cell>
        </row>
        <row r="53">
          <cell r="A53" t="str">
            <v>P54727</v>
          </cell>
          <cell r="B53" t="str">
            <v>Yes</v>
          </cell>
        </row>
        <row r="54">
          <cell r="A54" t="str">
            <v>Q13595</v>
          </cell>
          <cell r="B54" t="str">
            <v>Yes</v>
          </cell>
        </row>
        <row r="55">
          <cell r="A55" t="str">
            <v>Q53EL6</v>
          </cell>
          <cell r="B55" t="str">
            <v>Yes</v>
          </cell>
        </row>
        <row r="56">
          <cell r="A56" t="str">
            <v>Q96A26</v>
          </cell>
          <cell r="B56" t="str">
            <v>Yes</v>
          </cell>
        </row>
        <row r="57">
          <cell r="A57" t="str">
            <v>Q15651</v>
          </cell>
          <cell r="B57" t="str">
            <v>Yes</v>
          </cell>
        </row>
        <row r="58">
          <cell r="A58" t="str">
            <v>P62995</v>
          </cell>
          <cell r="B58" t="str">
            <v>Yes</v>
          </cell>
        </row>
        <row r="59">
          <cell r="A59" t="str">
            <v>Q01082</v>
          </cell>
          <cell r="B59" t="str">
            <v>Yes</v>
          </cell>
        </row>
        <row r="60">
          <cell r="A60" t="str">
            <v>P09651</v>
          </cell>
          <cell r="B60" t="str">
            <v>Yes</v>
          </cell>
        </row>
        <row r="61">
          <cell r="A61" t="str">
            <v>P35613</v>
          </cell>
          <cell r="B61" t="str">
            <v>Yes</v>
          </cell>
        </row>
        <row r="62">
          <cell r="A62" t="str">
            <v>O94875</v>
          </cell>
          <cell r="B62" t="str">
            <v>Yes</v>
          </cell>
        </row>
        <row r="63">
          <cell r="A63" t="str">
            <v>P23588</v>
          </cell>
          <cell r="B63" t="str">
            <v>Yes</v>
          </cell>
        </row>
        <row r="64">
          <cell r="A64" t="str">
            <v>O76027</v>
          </cell>
          <cell r="B64" t="str">
            <v>Yes</v>
          </cell>
        </row>
        <row r="65">
          <cell r="A65" t="str">
            <v>P16989</v>
          </cell>
          <cell r="B65" t="str">
            <v>Yes</v>
          </cell>
        </row>
        <row r="66">
          <cell r="A66" t="str">
            <v>Q8IX12</v>
          </cell>
          <cell r="B66" t="str">
            <v>Yes</v>
          </cell>
        </row>
        <row r="67">
          <cell r="A67" t="str">
            <v>P19525</v>
          </cell>
          <cell r="B67" t="str">
            <v>Yes</v>
          </cell>
        </row>
        <row r="68">
          <cell r="A68" t="str">
            <v>O75643</v>
          </cell>
          <cell r="B68" t="str">
            <v>Yes</v>
          </cell>
        </row>
        <row r="69">
          <cell r="A69" t="str">
            <v>O75400</v>
          </cell>
          <cell r="B69" t="str">
            <v>Yes</v>
          </cell>
        </row>
        <row r="70">
          <cell r="A70" t="str">
            <v>P05787</v>
          </cell>
          <cell r="B70" t="str">
            <v>Yes</v>
          </cell>
        </row>
        <row r="71">
          <cell r="A71" t="str">
            <v>Q07955</v>
          </cell>
          <cell r="B71" t="str">
            <v>Yes</v>
          </cell>
        </row>
        <row r="72">
          <cell r="A72" t="str">
            <v>P05997</v>
          </cell>
          <cell r="B72" t="str">
            <v>Yes</v>
          </cell>
        </row>
        <row r="73">
          <cell r="A73" t="str">
            <v>O43852</v>
          </cell>
          <cell r="B73" t="str">
            <v>Yes</v>
          </cell>
        </row>
        <row r="74">
          <cell r="A74" t="str">
            <v>Q7KZF4</v>
          </cell>
          <cell r="B74" t="str">
            <v>Yes</v>
          </cell>
        </row>
        <row r="75">
          <cell r="A75" t="str">
            <v>P60468</v>
          </cell>
          <cell r="B75" t="str">
            <v>Yes</v>
          </cell>
        </row>
        <row r="76">
          <cell r="A76" t="str">
            <v>P51858</v>
          </cell>
          <cell r="B76" t="str">
            <v>Yes</v>
          </cell>
        </row>
        <row r="77">
          <cell r="A77" t="str">
            <v>Q8IU81</v>
          </cell>
          <cell r="B77" t="str">
            <v>Yes</v>
          </cell>
        </row>
        <row r="78">
          <cell r="A78" t="str">
            <v>Q00839</v>
          </cell>
          <cell r="B78" t="str">
            <v>Yes</v>
          </cell>
        </row>
        <row r="79">
          <cell r="A79" t="str">
            <v>P08727</v>
          </cell>
          <cell r="B79" t="str">
            <v>Yes</v>
          </cell>
        </row>
        <row r="80">
          <cell r="A80" t="str">
            <v>O94979</v>
          </cell>
          <cell r="B80" t="str">
            <v>Yes</v>
          </cell>
        </row>
        <row r="81">
          <cell r="A81" t="str">
            <v>Q9UMS6</v>
          </cell>
          <cell r="B81" t="str">
            <v>Yes</v>
          </cell>
        </row>
        <row r="82">
          <cell r="A82" t="str">
            <v>O94826</v>
          </cell>
          <cell r="B82" t="str">
            <v>Yes</v>
          </cell>
        </row>
        <row r="83">
          <cell r="A83" t="str">
            <v>Q9HC35</v>
          </cell>
          <cell r="B83" t="str">
            <v>Yes</v>
          </cell>
        </row>
        <row r="84">
          <cell r="A84" t="str">
            <v>P29692</v>
          </cell>
          <cell r="B84" t="str">
            <v>Yes</v>
          </cell>
        </row>
        <row r="85">
          <cell r="A85" t="str">
            <v>P07900</v>
          </cell>
          <cell r="B85" t="str">
            <v>Yes</v>
          </cell>
        </row>
        <row r="86">
          <cell r="A86" t="str">
            <v>Q9HC78</v>
          </cell>
          <cell r="B86" t="str">
            <v>Yes</v>
          </cell>
        </row>
        <row r="87">
          <cell r="A87" t="str">
            <v>Q9UPN3</v>
          </cell>
          <cell r="B87" t="str">
            <v>Yes</v>
          </cell>
        </row>
        <row r="88">
          <cell r="A88" t="str">
            <v>Q9UHB6</v>
          </cell>
          <cell r="B88" t="str">
            <v>Yes</v>
          </cell>
        </row>
        <row r="89">
          <cell r="A89" t="str">
            <v>Q9C0E8</v>
          </cell>
          <cell r="B89" t="str">
            <v>Yes</v>
          </cell>
        </row>
        <row r="90">
          <cell r="A90" t="str">
            <v>P08572</v>
          </cell>
          <cell r="B90" t="str">
            <v>Yes</v>
          </cell>
        </row>
        <row r="91">
          <cell r="A91" t="str">
            <v>Q07092</v>
          </cell>
          <cell r="B91" t="str">
            <v>Yes</v>
          </cell>
        </row>
        <row r="92">
          <cell r="A92" t="str">
            <v>P02790</v>
          </cell>
          <cell r="B92" t="str">
            <v>Yes</v>
          </cell>
        </row>
        <row r="93">
          <cell r="A93" t="str">
            <v>P35555</v>
          </cell>
          <cell r="B93" t="str">
            <v>Yes</v>
          </cell>
        </row>
        <row r="94">
          <cell r="A94" t="str">
            <v>Q13425</v>
          </cell>
          <cell r="B94" t="str">
            <v>Yes</v>
          </cell>
        </row>
        <row r="95">
          <cell r="A95" t="str">
            <v>Q9NQC3</v>
          </cell>
          <cell r="B95" t="str">
            <v>Yes</v>
          </cell>
        </row>
        <row r="96">
          <cell r="A96" t="str">
            <v>P20908</v>
          </cell>
          <cell r="B96" t="str">
            <v>Yes</v>
          </cell>
        </row>
        <row r="97">
          <cell r="A97" t="str">
            <v>Q05707</v>
          </cell>
          <cell r="B97" t="str">
            <v>Yes</v>
          </cell>
        </row>
        <row r="98">
          <cell r="A98" t="str">
            <v>P18206</v>
          </cell>
          <cell r="B98" t="str">
            <v>Yes</v>
          </cell>
        </row>
        <row r="99">
          <cell r="A99" t="str">
            <v>P39060</v>
          </cell>
          <cell r="B99" t="str">
            <v>Yes</v>
          </cell>
        </row>
        <row r="100">
          <cell r="A100" t="str">
            <v>Q9UKM9</v>
          </cell>
          <cell r="B100" t="str">
            <v>Yes</v>
          </cell>
        </row>
        <row r="101">
          <cell r="A101" t="str">
            <v>P12694</v>
          </cell>
          <cell r="B101" t="str">
            <v>Yes</v>
          </cell>
        </row>
        <row r="102">
          <cell r="A102" t="str">
            <v>O94874</v>
          </cell>
          <cell r="B102" t="str">
            <v>Yes</v>
          </cell>
        </row>
        <row r="103">
          <cell r="A103" t="str">
            <v>P61224</v>
          </cell>
          <cell r="B103" t="str">
            <v>Yes</v>
          </cell>
        </row>
        <row r="104">
          <cell r="A104" t="str">
            <v>O15173</v>
          </cell>
          <cell r="B104" t="str">
            <v>Yes</v>
          </cell>
        </row>
        <row r="105">
          <cell r="A105" t="str">
            <v>Q15075</v>
          </cell>
          <cell r="B105" t="str">
            <v>Yes</v>
          </cell>
        </row>
        <row r="106">
          <cell r="A106" t="str">
            <v>Q9Y6R1</v>
          </cell>
          <cell r="B106" t="str">
            <v>Yes</v>
          </cell>
        </row>
        <row r="107">
          <cell r="A107" t="str">
            <v>Q8N5M1</v>
          </cell>
          <cell r="B107" t="str">
            <v>Yes</v>
          </cell>
        </row>
        <row r="108">
          <cell r="A108" t="str">
            <v>P49247</v>
          </cell>
          <cell r="B108" t="str">
            <v>Yes</v>
          </cell>
        </row>
        <row r="109">
          <cell r="A109" t="str">
            <v>P08861</v>
          </cell>
          <cell r="B109" t="str">
            <v>Yes</v>
          </cell>
        </row>
        <row r="110">
          <cell r="A110" t="str">
            <v>P04792</v>
          </cell>
          <cell r="B110" t="str">
            <v>Yes</v>
          </cell>
        </row>
        <row r="111">
          <cell r="A111" t="str">
            <v>Q96KC8</v>
          </cell>
          <cell r="B111" t="str">
            <v>Yes</v>
          </cell>
        </row>
        <row r="112">
          <cell r="A112" t="str">
            <v>O75064</v>
          </cell>
          <cell r="B112" t="str">
            <v>Yes</v>
          </cell>
        </row>
        <row r="113">
          <cell r="A113" t="str">
            <v>P33240</v>
          </cell>
          <cell r="B113" t="str">
            <v>Yes</v>
          </cell>
        </row>
        <row r="114">
          <cell r="A114" t="str">
            <v>P21333</v>
          </cell>
          <cell r="B114" t="str">
            <v>Yes</v>
          </cell>
        </row>
        <row r="115">
          <cell r="A115" t="str">
            <v>P29536</v>
          </cell>
          <cell r="B115" t="str">
            <v>Yes</v>
          </cell>
        </row>
        <row r="116">
          <cell r="A116" t="str">
            <v>P25189</v>
          </cell>
          <cell r="B116" t="str">
            <v>Yes</v>
          </cell>
        </row>
        <row r="117">
          <cell r="A117" t="str">
            <v>Q9UKV3</v>
          </cell>
          <cell r="B117" t="str">
            <v>Yes</v>
          </cell>
        </row>
        <row r="118">
          <cell r="A118" t="str">
            <v>P62753</v>
          </cell>
          <cell r="B118" t="str">
            <v>Yes</v>
          </cell>
        </row>
        <row r="119">
          <cell r="A119" t="str">
            <v>Q32P44</v>
          </cell>
          <cell r="B119" t="str">
            <v>Yes</v>
          </cell>
        </row>
        <row r="120">
          <cell r="A120" t="str">
            <v>Q5T1M5</v>
          </cell>
          <cell r="B120" t="str">
            <v>Yes</v>
          </cell>
        </row>
        <row r="121">
          <cell r="A121" t="str">
            <v>Q09161</v>
          </cell>
          <cell r="B121" t="str">
            <v>Yes</v>
          </cell>
        </row>
        <row r="122">
          <cell r="A122" t="str">
            <v>P12931</v>
          </cell>
          <cell r="B122" t="str">
            <v>Yes</v>
          </cell>
        </row>
        <row r="123">
          <cell r="A123" t="str">
            <v>P84103</v>
          </cell>
          <cell r="B123" t="str">
            <v>Yes</v>
          </cell>
        </row>
        <row r="124">
          <cell r="A124" t="str">
            <v>P35222</v>
          </cell>
          <cell r="B124" t="str">
            <v>Yes</v>
          </cell>
        </row>
        <row r="125">
          <cell r="A125" t="str">
            <v>Q8TAD8</v>
          </cell>
          <cell r="B125" t="str">
            <v>Yes</v>
          </cell>
        </row>
        <row r="126">
          <cell r="A126" t="str">
            <v>P13861</v>
          </cell>
          <cell r="B126" t="str">
            <v>Yes</v>
          </cell>
        </row>
        <row r="127">
          <cell r="A127" t="str">
            <v>Q92685</v>
          </cell>
          <cell r="B127" t="str">
            <v>Yes</v>
          </cell>
        </row>
        <row r="128">
          <cell r="A128" t="str">
            <v>Q8WWI1</v>
          </cell>
          <cell r="B128" t="str">
            <v>Yes</v>
          </cell>
        </row>
        <row r="129">
          <cell r="A129" t="str">
            <v>Q1KMD3</v>
          </cell>
          <cell r="B129" t="str">
            <v>Yes</v>
          </cell>
        </row>
        <row r="130">
          <cell r="A130" t="str">
            <v>P17026</v>
          </cell>
          <cell r="B130" t="str">
            <v>Yes</v>
          </cell>
        </row>
        <row r="131">
          <cell r="A131" t="str">
            <v>P05783</v>
          </cell>
          <cell r="B131" t="str">
            <v>Yes</v>
          </cell>
        </row>
        <row r="132">
          <cell r="A132" t="str">
            <v>Q6PKG0</v>
          </cell>
          <cell r="B132" t="str">
            <v>Yes</v>
          </cell>
        </row>
        <row r="133">
          <cell r="A133" t="str">
            <v>Q9H3Z4</v>
          </cell>
          <cell r="B133" t="str">
            <v>Yes</v>
          </cell>
        </row>
        <row r="134">
          <cell r="A134" t="str">
            <v>P08670</v>
          </cell>
          <cell r="B134" t="str">
            <v>Yes</v>
          </cell>
        </row>
        <row r="135">
          <cell r="A135" t="str">
            <v>P15924</v>
          </cell>
          <cell r="B135" t="str">
            <v>Yes</v>
          </cell>
        </row>
        <row r="136">
          <cell r="A136" t="str">
            <v>Q8ND56</v>
          </cell>
          <cell r="B136" t="str">
            <v>Yes</v>
          </cell>
        </row>
        <row r="137">
          <cell r="A137" t="str">
            <v>Q15149</v>
          </cell>
          <cell r="B137" t="str">
            <v>Yes</v>
          </cell>
        </row>
        <row r="138">
          <cell r="A138" t="str">
            <v>P42167</v>
          </cell>
          <cell r="B138" t="str">
            <v>Yes</v>
          </cell>
        </row>
        <row r="139">
          <cell r="A139" t="str">
            <v>P35606</v>
          </cell>
          <cell r="B139" t="str">
            <v>Yes</v>
          </cell>
        </row>
        <row r="140">
          <cell r="A140" t="str">
            <v>O15551</v>
          </cell>
          <cell r="B140" t="str">
            <v>Yes</v>
          </cell>
        </row>
        <row r="141">
          <cell r="A141" t="str">
            <v>Q15424</v>
          </cell>
          <cell r="B141" t="str">
            <v>Yes</v>
          </cell>
        </row>
        <row r="142">
          <cell r="A142" t="str">
            <v>P55884</v>
          </cell>
          <cell r="B142" t="str">
            <v>Yes</v>
          </cell>
        </row>
        <row r="143">
          <cell r="A143" t="str">
            <v>Q8IZP0</v>
          </cell>
          <cell r="B143" t="str">
            <v>Yes</v>
          </cell>
        </row>
        <row r="144">
          <cell r="A144" t="str">
            <v>P15336</v>
          </cell>
          <cell r="B144" t="str">
            <v>Yes</v>
          </cell>
        </row>
        <row r="145">
          <cell r="A145" t="str">
            <v>Q5SSJ5</v>
          </cell>
          <cell r="B145" t="str">
            <v>Yes</v>
          </cell>
        </row>
        <row r="146">
          <cell r="A146" t="str">
            <v>Q06210</v>
          </cell>
          <cell r="B146" t="str">
            <v>Yes</v>
          </cell>
        </row>
        <row r="147">
          <cell r="A147" t="str">
            <v>P08559</v>
          </cell>
          <cell r="B147" t="str">
            <v>Yes</v>
          </cell>
        </row>
        <row r="148">
          <cell r="A148" t="str">
            <v>P58107</v>
          </cell>
          <cell r="B148" t="str">
            <v>Yes</v>
          </cell>
        </row>
      </sheetData>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47764-93D9-46E6-B90A-3886FA0A8AA9}">
  <dimension ref="A1:F3651"/>
  <sheetViews>
    <sheetView tabSelected="1" zoomScale="85" zoomScaleNormal="85" workbookViewId="0">
      <selection activeCell="B1" sqref="B1"/>
    </sheetView>
  </sheetViews>
  <sheetFormatPr defaultRowHeight="15" x14ac:dyDescent="0.25"/>
  <cols>
    <col min="1" max="1" width="9.140625" style="1"/>
    <col min="2" max="2" width="75.140625" style="1" customWidth="1"/>
    <col min="3" max="3" width="9.140625" style="1"/>
    <col min="4" max="4" width="23" style="1" bestFit="1" customWidth="1"/>
    <col min="5" max="5" width="13.85546875" style="1" bestFit="1" customWidth="1"/>
    <col min="6" max="6" width="17" style="1" bestFit="1" customWidth="1"/>
  </cols>
  <sheetData>
    <row r="1" spans="1:6" x14ac:dyDescent="0.25">
      <c r="A1" s="1" t="s">
        <v>5883</v>
      </c>
      <c r="B1" s="1" t="s">
        <v>511</v>
      </c>
      <c r="C1" s="1" t="s">
        <v>512</v>
      </c>
      <c r="D1" s="1" t="s">
        <v>12525</v>
      </c>
      <c r="E1" s="1" t="s">
        <v>12526</v>
      </c>
      <c r="F1" s="1" t="s">
        <v>12527</v>
      </c>
    </row>
    <row r="2" spans="1:6" x14ac:dyDescent="0.25">
      <c r="A2" s="1" t="s">
        <v>5884</v>
      </c>
      <c r="B2" s="2" t="s">
        <v>5885</v>
      </c>
      <c r="C2" s="1">
        <f>_xlfn.XLOOKUP(A2,'[1]Total ECM Proteins'!$A:$A,'[1]Total ECM Proteins'!$D:$D,0,0,1)</f>
        <v>0</v>
      </c>
      <c r="D2" s="1">
        <f>_xlfn.XLOOKUP(A2,'[1]Total ECM Proteins'!$A:$A,'[1]Total ECM Proteins'!$B:$B,0,0,1)</f>
        <v>0</v>
      </c>
      <c r="E2" s="1">
        <f>_xlfn.XLOOKUP(A2,[1]Glycoproteins!$A:$A,[1]Glycoproteins!$B:$B,0,0,1)</f>
        <v>0</v>
      </c>
      <c r="F2" s="1">
        <f>_xlfn.XLOOKUP(A2,[1]Phosphoproteins!$A:$A,[1]Phosphoproteins!$B:$B,0,0,1)</f>
        <v>0</v>
      </c>
    </row>
    <row r="3" spans="1:6" x14ac:dyDescent="0.25">
      <c r="A3" s="1" t="s">
        <v>5886</v>
      </c>
      <c r="B3" s="2" t="s">
        <v>5887</v>
      </c>
      <c r="C3" s="1" t="str">
        <f>_xlfn.XLOOKUP(A3,'[1]Total ECM Proteins'!$A:$A,'[1]Total ECM Proteins'!$D:$D,0,0,1)</f>
        <v>Yes</v>
      </c>
      <c r="D3" s="1" t="str">
        <f>_xlfn.XLOOKUP(A3,'[1]Total ECM Proteins'!$A:$A,'[1]Total ECM Proteins'!$B:$B,0,0,1)</f>
        <v>Secreted factors</v>
      </c>
      <c r="E3" s="1">
        <f>_xlfn.XLOOKUP(A3,[1]Glycoproteins!$A:$A,[1]Glycoproteins!$B:$B,0,0,1)</f>
        <v>0</v>
      </c>
      <c r="F3" s="1">
        <f>_xlfn.XLOOKUP(A3,[1]Phosphoproteins!$A:$A,[1]Phosphoproteins!$B:$B,0,0,1)</f>
        <v>0</v>
      </c>
    </row>
    <row r="4" spans="1:6" x14ac:dyDescent="0.25">
      <c r="A4" s="1" t="s">
        <v>5889</v>
      </c>
      <c r="B4" s="2" t="s">
        <v>5890</v>
      </c>
      <c r="C4" s="1">
        <f>_xlfn.XLOOKUP(A4,'[1]Total ECM Proteins'!$A:$A,'[1]Total ECM Proteins'!$D:$D,0,0,1)</f>
        <v>0</v>
      </c>
      <c r="D4" s="1">
        <f>_xlfn.XLOOKUP(A4,'[1]Total ECM Proteins'!$A:$A,'[1]Total ECM Proteins'!$B:$B,0,0,1)</f>
        <v>0</v>
      </c>
      <c r="E4" s="1">
        <f>_xlfn.XLOOKUP(A4,[1]Glycoproteins!$A:$A,[1]Glycoproteins!$B:$B,0,0,1)</f>
        <v>0</v>
      </c>
      <c r="F4" s="1">
        <f>_xlfn.XLOOKUP(A4,[1]Phosphoproteins!$A:$A,[1]Phosphoproteins!$B:$B,0,0,1)</f>
        <v>0</v>
      </c>
    </row>
    <row r="5" spans="1:6" x14ac:dyDescent="0.25">
      <c r="A5" s="1" t="s">
        <v>5891</v>
      </c>
      <c r="B5" s="2" t="s">
        <v>5892</v>
      </c>
      <c r="C5" s="1">
        <f>_xlfn.XLOOKUP(A5,'[1]Total ECM Proteins'!$A:$A,'[1]Total ECM Proteins'!$D:$D,0,0,1)</f>
        <v>0</v>
      </c>
      <c r="D5" s="1">
        <f>_xlfn.XLOOKUP(A5,'[1]Total ECM Proteins'!$A:$A,'[1]Total ECM Proteins'!$B:$B,0,0,1)</f>
        <v>0</v>
      </c>
      <c r="E5" s="1">
        <f>_xlfn.XLOOKUP(A5,[1]Glycoproteins!$A:$A,[1]Glycoproteins!$B:$B,0,0,1)</f>
        <v>0</v>
      </c>
      <c r="F5" s="1">
        <f>_xlfn.XLOOKUP(A5,[1]Phosphoproteins!$A:$A,[1]Phosphoproteins!$B:$B,0,0,1)</f>
        <v>0</v>
      </c>
    </row>
    <row r="6" spans="1:6" x14ac:dyDescent="0.25">
      <c r="A6" s="1" t="s">
        <v>5893</v>
      </c>
      <c r="B6" s="2" t="s">
        <v>5894</v>
      </c>
      <c r="C6" s="1">
        <f>_xlfn.XLOOKUP(A6,'[1]Total ECM Proteins'!$A:$A,'[1]Total ECM Proteins'!$D:$D,0,0,1)</f>
        <v>0</v>
      </c>
      <c r="D6" s="1">
        <f>_xlfn.XLOOKUP(A6,'[1]Total ECM Proteins'!$A:$A,'[1]Total ECM Proteins'!$B:$B,0,0,1)</f>
        <v>0</v>
      </c>
      <c r="E6" s="1">
        <f>_xlfn.XLOOKUP(A6,[1]Glycoproteins!$A:$A,[1]Glycoproteins!$B:$B,0,0,1)</f>
        <v>0</v>
      </c>
      <c r="F6" s="1">
        <f>_xlfn.XLOOKUP(A6,[1]Phosphoproteins!$A:$A,[1]Phosphoproteins!$B:$B,0,0,1)</f>
        <v>0</v>
      </c>
    </row>
    <row r="7" spans="1:6" x14ac:dyDescent="0.25">
      <c r="A7" s="1" t="s">
        <v>588</v>
      </c>
      <c r="B7" s="2" t="s">
        <v>5895</v>
      </c>
      <c r="C7" s="1">
        <f>_xlfn.XLOOKUP(A7,'[1]Total ECM Proteins'!$A:$A,'[1]Total ECM Proteins'!$D:$D,0,0,1)</f>
        <v>0</v>
      </c>
      <c r="D7" s="1">
        <f>_xlfn.XLOOKUP(A7,'[1]Total ECM Proteins'!$A:$A,'[1]Total ECM Proteins'!$B:$B,0,0,1)</f>
        <v>0</v>
      </c>
      <c r="E7" s="1">
        <f>_xlfn.XLOOKUP(A7,[1]Glycoproteins!$A:$A,[1]Glycoproteins!$B:$B,0,0,1)</f>
        <v>0</v>
      </c>
      <c r="F7" s="1" t="str">
        <f>_xlfn.XLOOKUP(A7,[1]Phosphoproteins!$A:$A,[1]Phosphoproteins!$B:$B,0,0,1)</f>
        <v>Yes</v>
      </c>
    </row>
    <row r="8" spans="1:6" x14ac:dyDescent="0.25">
      <c r="A8" s="1" t="s">
        <v>5896</v>
      </c>
      <c r="B8" s="2" t="s">
        <v>5897</v>
      </c>
      <c r="C8" s="1">
        <f>_xlfn.XLOOKUP(A8,'[1]Total ECM Proteins'!$A:$A,'[1]Total ECM Proteins'!$D:$D,0,0,1)</f>
        <v>0</v>
      </c>
      <c r="D8" s="1">
        <f>_xlfn.XLOOKUP(A8,'[1]Total ECM Proteins'!$A:$A,'[1]Total ECM Proteins'!$B:$B,0,0,1)</f>
        <v>0</v>
      </c>
      <c r="E8" s="1">
        <f>_xlfn.XLOOKUP(A8,[1]Glycoproteins!$A:$A,[1]Glycoproteins!$B:$B,0,0,1)</f>
        <v>0</v>
      </c>
      <c r="F8" s="1">
        <f>_xlfn.XLOOKUP(A8,[1]Phosphoproteins!$A:$A,[1]Phosphoproteins!$B:$B,0,0,1)</f>
        <v>0</v>
      </c>
    </row>
    <row r="9" spans="1:6" x14ac:dyDescent="0.25">
      <c r="A9" s="1" t="s">
        <v>635</v>
      </c>
      <c r="B9" s="2" t="s">
        <v>5898</v>
      </c>
      <c r="C9" s="1">
        <f>_xlfn.XLOOKUP(A9,'[1]Total ECM Proteins'!$A:$A,'[1]Total ECM Proteins'!$D:$D,0,0,1)</f>
        <v>0</v>
      </c>
      <c r="D9" s="1">
        <f>_xlfn.XLOOKUP(A9,'[1]Total ECM Proteins'!$A:$A,'[1]Total ECM Proteins'!$B:$B,0,0,1)</f>
        <v>0</v>
      </c>
      <c r="E9" s="1">
        <f>_xlfn.XLOOKUP(A9,[1]Glycoproteins!$A:$A,[1]Glycoproteins!$B:$B,0,0,1)</f>
        <v>0</v>
      </c>
      <c r="F9" s="1" t="str">
        <f>_xlfn.XLOOKUP(A9,[1]Phosphoproteins!$A:$A,[1]Phosphoproteins!$B:$B,0,0,1)</f>
        <v>Yes</v>
      </c>
    </row>
    <row r="10" spans="1:6" x14ac:dyDescent="0.25">
      <c r="A10" s="1" t="s">
        <v>669</v>
      </c>
      <c r="B10" s="2" t="s">
        <v>5899</v>
      </c>
      <c r="C10" s="1">
        <f>_xlfn.XLOOKUP(A10,'[1]Total ECM Proteins'!$A:$A,'[1]Total ECM Proteins'!$D:$D,0,0,1)</f>
        <v>0</v>
      </c>
      <c r="D10" s="1">
        <f>_xlfn.XLOOKUP(A10,'[1]Total ECM Proteins'!$A:$A,'[1]Total ECM Proteins'!$B:$B,0,0,1)</f>
        <v>0</v>
      </c>
      <c r="E10" s="1" t="str">
        <f>_xlfn.XLOOKUP(A10,[1]Glycoproteins!$A:$A,[1]Glycoproteins!$B:$B,0,0,1)</f>
        <v>Yes</v>
      </c>
      <c r="F10" s="1">
        <f>_xlfn.XLOOKUP(A10,[1]Phosphoproteins!$A:$A,[1]Phosphoproteins!$B:$B,0,0,1)</f>
        <v>0</v>
      </c>
    </row>
    <row r="11" spans="1:6" x14ac:dyDescent="0.25">
      <c r="A11" s="1" t="s">
        <v>614</v>
      </c>
      <c r="B11" s="2" t="s">
        <v>5900</v>
      </c>
      <c r="C11" s="1">
        <f>_xlfn.XLOOKUP(A11,'[1]Total ECM Proteins'!$A:$A,'[1]Total ECM Proteins'!$D:$D,0,0,1)</f>
        <v>0</v>
      </c>
      <c r="D11" s="1">
        <f>_xlfn.XLOOKUP(A11,'[1]Total ECM Proteins'!$A:$A,'[1]Total ECM Proteins'!$B:$B,0,0,1)</f>
        <v>0</v>
      </c>
      <c r="E11" s="1">
        <f>_xlfn.XLOOKUP(A11,[1]Glycoproteins!$A:$A,[1]Glycoproteins!$B:$B,0,0,1)</f>
        <v>0</v>
      </c>
      <c r="F11" s="1" t="str">
        <f>_xlfn.XLOOKUP(A11,[1]Phosphoproteins!$A:$A,[1]Phosphoproteins!$B:$B,0,0,1)</f>
        <v>Yes</v>
      </c>
    </row>
    <row r="12" spans="1:6" x14ac:dyDescent="0.25">
      <c r="A12" s="1" t="s">
        <v>530</v>
      </c>
      <c r="B12" s="2" t="s">
        <v>531</v>
      </c>
      <c r="C12" s="1">
        <f>_xlfn.XLOOKUP(A12,'[1]Total ECM Proteins'!$A:$A,'[1]Total ECM Proteins'!$D:$D,0,0,1)</f>
        <v>0</v>
      </c>
      <c r="D12" s="1">
        <f>_xlfn.XLOOKUP(A12,'[1]Total ECM Proteins'!$A:$A,'[1]Total ECM Proteins'!$B:$B,0,0,1)</f>
        <v>0</v>
      </c>
      <c r="E12" s="1">
        <f>_xlfn.XLOOKUP(A12,[1]Glycoproteins!$A:$A,[1]Glycoproteins!$B:$B,0,0,1)</f>
        <v>0</v>
      </c>
      <c r="F12" s="1" t="str">
        <f>_xlfn.XLOOKUP(A12,[1]Phosphoproteins!$A:$A,[1]Phosphoproteins!$B:$B,0,0,1)</f>
        <v>Yes</v>
      </c>
    </row>
    <row r="13" spans="1:6" x14ac:dyDescent="0.25">
      <c r="A13" s="1" t="s">
        <v>5901</v>
      </c>
      <c r="B13" s="2" t="s">
        <v>5902</v>
      </c>
      <c r="C13" s="1">
        <f>_xlfn.XLOOKUP(A13,'[1]Total ECM Proteins'!$A:$A,'[1]Total ECM Proteins'!$D:$D,0,0,1)</f>
        <v>0</v>
      </c>
      <c r="D13" s="1">
        <f>_xlfn.XLOOKUP(A13,'[1]Total ECM Proteins'!$A:$A,'[1]Total ECM Proteins'!$B:$B,0,0,1)</f>
        <v>0</v>
      </c>
      <c r="E13" s="1">
        <f>_xlfn.XLOOKUP(A13,[1]Glycoproteins!$A:$A,[1]Glycoproteins!$B:$B,0,0,1)</f>
        <v>0</v>
      </c>
      <c r="F13" s="1">
        <f>_xlfn.XLOOKUP(A13,[1]Phosphoproteins!$A:$A,[1]Phosphoproteins!$B:$B,0,0,1)</f>
        <v>0</v>
      </c>
    </row>
    <row r="14" spans="1:6" x14ac:dyDescent="0.25">
      <c r="A14" s="1" t="s">
        <v>5903</v>
      </c>
      <c r="B14" s="2" t="s">
        <v>5904</v>
      </c>
      <c r="C14" s="1">
        <f>_xlfn.XLOOKUP(A14,'[1]Total ECM Proteins'!$A:$A,'[1]Total ECM Proteins'!$D:$D,0,0,1)</f>
        <v>0</v>
      </c>
      <c r="D14" s="1">
        <f>_xlfn.XLOOKUP(A14,'[1]Total ECM Proteins'!$A:$A,'[1]Total ECM Proteins'!$B:$B,0,0,1)</f>
        <v>0</v>
      </c>
      <c r="E14" s="1">
        <f>_xlfn.XLOOKUP(A14,[1]Glycoproteins!$A:$A,[1]Glycoproteins!$B:$B,0,0,1)</f>
        <v>0</v>
      </c>
      <c r="F14" s="1">
        <f>_xlfn.XLOOKUP(A14,[1]Phosphoproteins!$A:$A,[1]Phosphoproteins!$B:$B,0,0,1)</f>
        <v>0</v>
      </c>
    </row>
    <row r="15" spans="1:6" x14ac:dyDescent="0.25">
      <c r="A15" s="1" t="s">
        <v>5905</v>
      </c>
      <c r="B15" s="2" t="s">
        <v>5906</v>
      </c>
      <c r="C15" s="1" t="str">
        <f>_xlfn.XLOOKUP(A15,'[1]Total ECM Proteins'!$A:$A,'[1]Total ECM Proteins'!$D:$D,0,0,1)</f>
        <v>Yes</v>
      </c>
      <c r="D15" s="1" t="str">
        <f>_xlfn.XLOOKUP(A15,'[1]Total ECM Proteins'!$A:$A,'[1]Total ECM Proteins'!$B:$B,0,0,1)</f>
        <v>ECM-affiliated proteins</v>
      </c>
      <c r="E15" s="1">
        <f>_xlfn.XLOOKUP(A15,[1]Glycoproteins!$A:$A,[1]Glycoproteins!$B:$B,0,0,1)</f>
        <v>0</v>
      </c>
      <c r="F15" s="1">
        <f>_xlfn.XLOOKUP(A15,[1]Phosphoproteins!$A:$A,[1]Phosphoproteins!$B:$B,0,0,1)</f>
        <v>0</v>
      </c>
    </row>
    <row r="16" spans="1:6" x14ac:dyDescent="0.25">
      <c r="A16" s="1" t="s">
        <v>538</v>
      </c>
      <c r="B16" s="2" t="s">
        <v>5907</v>
      </c>
      <c r="C16" s="1">
        <f>_xlfn.XLOOKUP(A16,'[1]Total ECM Proteins'!$A:$A,'[1]Total ECM Proteins'!$D:$D,0,0,1)</f>
        <v>0</v>
      </c>
      <c r="D16" s="1">
        <f>_xlfn.XLOOKUP(A16,'[1]Total ECM Proteins'!$A:$A,'[1]Total ECM Proteins'!$B:$B,0,0,1)</f>
        <v>0</v>
      </c>
      <c r="E16" s="1" t="str">
        <f>_xlfn.XLOOKUP(A16,[1]Glycoproteins!$A:$A,[1]Glycoproteins!$B:$B,0,0,1)</f>
        <v>Yes</v>
      </c>
      <c r="F16" s="1" t="str">
        <f>_xlfn.XLOOKUP(A16,[1]Phosphoproteins!$A:$A,[1]Phosphoproteins!$B:$B,0,0,1)</f>
        <v>Yes</v>
      </c>
    </row>
    <row r="17" spans="1:6" x14ac:dyDescent="0.25">
      <c r="A17" s="1" t="s">
        <v>5908</v>
      </c>
      <c r="B17" s="2" t="s">
        <v>5909</v>
      </c>
      <c r="C17" s="1">
        <f>_xlfn.XLOOKUP(A17,'[1]Total ECM Proteins'!$A:$A,'[1]Total ECM Proteins'!$D:$D,0,0,1)</f>
        <v>0</v>
      </c>
      <c r="D17" s="1">
        <f>_xlfn.XLOOKUP(A17,'[1]Total ECM Proteins'!$A:$A,'[1]Total ECM Proteins'!$B:$B,0,0,1)</f>
        <v>0</v>
      </c>
      <c r="E17" s="1">
        <f>_xlfn.XLOOKUP(A17,[1]Glycoproteins!$A:$A,[1]Glycoproteins!$B:$B,0,0,1)</f>
        <v>0</v>
      </c>
      <c r="F17" s="1">
        <f>_xlfn.XLOOKUP(A17,[1]Phosphoproteins!$A:$A,[1]Phosphoproteins!$B:$B,0,0,1)</f>
        <v>0</v>
      </c>
    </row>
    <row r="18" spans="1:6" x14ac:dyDescent="0.25">
      <c r="A18" s="1" t="s">
        <v>5910</v>
      </c>
      <c r="B18" s="2" t="s">
        <v>5911</v>
      </c>
      <c r="C18" s="1">
        <f>_xlfn.XLOOKUP(A18,'[1]Total ECM Proteins'!$A:$A,'[1]Total ECM Proteins'!$D:$D,0,0,1)</f>
        <v>0</v>
      </c>
      <c r="D18" s="1">
        <f>_xlfn.XLOOKUP(A18,'[1]Total ECM Proteins'!$A:$A,'[1]Total ECM Proteins'!$B:$B,0,0,1)</f>
        <v>0</v>
      </c>
      <c r="E18" s="1">
        <f>_xlfn.XLOOKUP(A18,[1]Glycoproteins!$A:$A,[1]Glycoproteins!$B:$B,0,0,1)</f>
        <v>0</v>
      </c>
      <c r="F18" s="1">
        <f>_xlfn.XLOOKUP(A18,[1]Phosphoproteins!$A:$A,[1]Phosphoproteins!$B:$B,0,0,1)</f>
        <v>0</v>
      </c>
    </row>
    <row r="19" spans="1:6" x14ac:dyDescent="0.25">
      <c r="A19" s="1" t="s">
        <v>5912</v>
      </c>
      <c r="B19" s="2" t="s">
        <v>5913</v>
      </c>
      <c r="C19" s="1">
        <f>_xlfn.XLOOKUP(A19,'[1]Total ECM Proteins'!$A:$A,'[1]Total ECM Proteins'!$D:$D,0,0,1)</f>
        <v>0</v>
      </c>
      <c r="D19" s="1">
        <f>_xlfn.XLOOKUP(A19,'[1]Total ECM Proteins'!$A:$A,'[1]Total ECM Proteins'!$B:$B,0,0,1)</f>
        <v>0</v>
      </c>
      <c r="E19" s="1">
        <f>_xlfn.XLOOKUP(A19,[1]Glycoproteins!$A:$A,[1]Glycoproteins!$B:$B,0,0,1)</f>
        <v>0</v>
      </c>
      <c r="F19" s="1">
        <f>_xlfn.XLOOKUP(A19,[1]Phosphoproteins!$A:$A,[1]Phosphoproteins!$B:$B,0,0,1)</f>
        <v>0</v>
      </c>
    </row>
    <row r="20" spans="1:6" x14ac:dyDescent="0.25">
      <c r="A20" s="1" t="s">
        <v>986</v>
      </c>
      <c r="B20" s="2" t="s">
        <v>5914</v>
      </c>
      <c r="C20" s="1">
        <f>_xlfn.XLOOKUP(A20,'[1]Total ECM Proteins'!$A:$A,'[1]Total ECM Proteins'!$D:$D,0,0,1)</f>
        <v>0</v>
      </c>
      <c r="D20" s="1">
        <f>_xlfn.XLOOKUP(A20,'[1]Total ECM Proteins'!$A:$A,'[1]Total ECM Proteins'!$B:$B,0,0,1)</f>
        <v>0</v>
      </c>
      <c r="E20" s="1" t="str">
        <f>_xlfn.XLOOKUP(A20,[1]Glycoproteins!$A:$A,[1]Glycoproteins!$B:$B,0,0,1)</f>
        <v>Yes</v>
      </c>
      <c r="F20" s="1">
        <f>_xlfn.XLOOKUP(A20,[1]Phosphoproteins!$A:$A,[1]Phosphoproteins!$B:$B,0,0,1)</f>
        <v>0</v>
      </c>
    </row>
    <row r="21" spans="1:6" x14ac:dyDescent="0.25">
      <c r="A21" s="1" t="s">
        <v>656</v>
      </c>
      <c r="B21" s="2" t="s">
        <v>5915</v>
      </c>
      <c r="C21" s="1">
        <f>_xlfn.XLOOKUP(A21,'[1]Total ECM Proteins'!$A:$A,'[1]Total ECM Proteins'!$D:$D,0,0,1)</f>
        <v>0</v>
      </c>
      <c r="D21" s="1">
        <f>_xlfn.XLOOKUP(A21,'[1]Total ECM Proteins'!$A:$A,'[1]Total ECM Proteins'!$B:$B,0,0,1)</f>
        <v>0</v>
      </c>
      <c r="E21" s="1" t="str">
        <f>_xlfn.XLOOKUP(A21,[1]Glycoproteins!$A:$A,[1]Glycoproteins!$B:$B,0,0,1)</f>
        <v>Yes</v>
      </c>
      <c r="F21" s="1" t="str">
        <f>_xlfn.XLOOKUP(A21,[1]Phosphoproteins!$A:$A,[1]Phosphoproteins!$B:$B,0,0,1)</f>
        <v>Yes</v>
      </c>
    </row>
    <row r="22" spans="1:6" x14ac:dyDescent="0.25">
      <c r="A22" s="1" t="s">
        <v>5916</v>
      </c>
      <c r="B22" s="2" t="s">
        <v>5917</v>
      </c>
      <c r="C22" s="1">
        <f>_xlfn.XLOOKUP(A22,'[1]Total ECM Proteins'!$A:$A,'[1]Total ECM Proteins'!$D:$D,0,0,1)</f>
        <v>0</v>
      </c>
      <c r="D22" s="1">
        <f>_xlfn.XLOOKUP(A22,'[1]Total ECM Proteins'!$A:$A,'[1]Total ECM Proteins'!$B:$B,0,0,1)</f>
        <v>0</v>
      </c>
      <c r="E22" s="1">
        <f>_xlfn.XLOOKUP(A22,[1]Glycoproteins!$A:$A,[1]Glycoproteins!$B:$B,0,0,1)</f>
        <v>0</v>
      </c>
      <c r="F22" s="1">
        <f>_xlfn.XLOOKUP(A22,[1]Phosphoproteins!$A:$A,[1]Phosphoproteins!$B:$B,0,0,1)</f>
        <v>0</v>
      </c>
    </row>
    <row r="23" spans="1:6" x14ac:dyDescent="0.25">
      <c r="A23" s="1" t="s">
        <v>5918</v>
      </c>
      <c r="B23" s="2" t="s">
        <v>5919</v>
      </c>
      <c r="C23" s="1">
        <f>_xlfn.XLOOKUP(A23,'[1]Total ECM Proteins'!$A:$A,'[1]Total ECM Proteins'!$D:$D,0,0,1)</f>
        <v>0</v>
      </c>
      <c r="D23" s="1">
        <f>_xlfn.XLOOKUP(A23,'[1]Total ECM Proteins'!$A:$A,'[1]Total ECM Proteins'!$B:$B,0,0,1)</f>
        <v>0</v>
      </c>
      <c r="E23" s="1">
        <f>_xlfn.XLOOKUP(A23,[1]Glycoproteins!$A:$A,[1]Glycoproteins!$B:$B,0,0,1)</f>
        <v>0</v>
      </c>
      <c r="F23" s="1">
        <f>_xlfn.XLOOKUP(A23,[1]Phosphoproteins!$A:$A,[1]Phosphoproteins!$B:$B,0,0,1)</f>
        <v>0</v>
      </c>
    </row>
    <row r="24" spans="1:6" x14ac:dyDescent="0.25">
      <c r="A24" s="1" t="s">
        <v>1077</v>
      </c>
      <c r="B24" s="2" t="s">
        <v>5920</v>
      </c>
      <c r="C24" s="1">
        <f>_xlfn.XLOOKUP(A24,'[1]Total ECM Proteins'!$A:$A,'[1]Total ECM Proteins'!$D:$D,0,0,1)</f>
        <v>0</v>
      </c>
      <c r="D24" s="1">
        <f>_xlfn.XLOOKUP(A24,'[1]Total ECM Proteins'!$A:$A,'[1]Total ECM Proteins'!$B:$B,0,0,1)</f>
        <v>0</v>
      </c>
      <c r="E24" s="1" t="str">
        <f>_xlfn.XLOOKUP(A24,[1]Glycoproteins!$A:$A,[1]Glycoproteins!$B:$B,0,0,1)</f>
        <v>Yes</v>
      </c>
      <c r="F24" s="1">
        <f>_xlfn.XLOOKUP(A24,[1]Phosphoproteins!$A:$A,[1]Phosphoproteins!$B:$B,0,0,1)</f>
        <v>0</v>
      </c>
    </row>
    <row r="25" spans="1:6" x14ac:dyDescent="0.25">
      <c r="A25" s="1" t="s">
        <v>5921</v>
      </c>
      <c r="B25" s="2" t="s">
        <v>5922</v>
      </c>
      <c r="C25" s="1">
        <f>_xlfn.XLOOKUP(A25,'[1]Total ECM Proteins'!$A:$A,'[1]Total ECM Proteins'!$D:$D,0,0,1)</f>
        <v>0</v>
      </c>
      <c r="D25" s="1">
        <f>_xlfn.XLOOKUP(A25,'[1]Total ECM Proteins'!$A:$A,'[1]Total ECM Proteins'!$B:$B,0,0,1)</f>
        <v>0</v>
      </c>
      <c r="E25" s="1">
        <f>_xlfn.XLOOKUP(A25,[1]Glycoproteins!$A:$A,[1]Glycoproteins!$B:$B,0,0,1)</f>
        <v>0</v>
      </c>
      <c r="F25" s="1">
        <f>_xlfn.XLOOKUP(A25,[1]Phosphoproteins!$A:$A,[1]Phosphoproteins!$B:$B,0,0,1)</f>
        <v>0</v>
      </c>
    </row>
    <row r="26" spans="1:6" x14ac:dyDescent="0.25">
      <c r="A26" s="1" t="s">
        <v>5923</v>
      </c>
      <c r="B26" s="2" t="s">
        <v>5924</v>
      </c>
      <c r="C26" s="1">
        <f>_xlfn.XLOOKUP(A26,'[1]Total ECM Proteins'!$A:$A,'[1]Total ECM Proteins'!$D:$D,0,0,1)</f>
        <v>0</v>
      </c>
      <c r="D26" s="1">
        <f>_xlfn.XLOOKUP(A26,'[1]Total ECM Proteins'!$A:$A,'[1]Total ECM Proteins'!$B:$B,0,0,1)</f>
        <v>0</v>
      </c>
      <c r="E26" s="1">
        <f>_xlfn.XLOOKUP(A26,[1]Glycoproteins!$A:$A,[1]Glycoproteins!$B:$B,0,0,1)</f>
        <v>0</v>
      </c>
      <c r="F26" s="1">
        <f>_xlfn.XLOOKUP(A26,[1]Phosphoproteins!$A:$A,[1]Phosphoproteins!$B:$B,0,0,1)</f>
        <v>0</v>
      </c>
    </row>
    <row r="27" spans="1:6" x14ac:dyDescent="0.25">
      <c r="A27" s="1" t="s">
        <v>5925</v>
      </c>
      <c r="B27" s="2" t="s">
        <v>5926</v>
      </c>
      <c r="C27" s="1">
        <f>_xlfn.XLOOKUP(A27,'[1]Total ECM Proteins'!$A:$A,'[1]Total ECM Proteins'!$D:$D,0,0,1)</f>
        <v>0</v>
      </c>
      <c r="D27" s="1">
        <f>_xlfn.XLOOKUP(A27,'[1]Total ECM Proteins'!$A:$A,'[1]Total ECM Proteins'!$B:$B,0,0,1)</f>
        <v>0</v>
      </c>
      <c r="E27" s="1">
        <f>_xlfn.XLOOKUP(A27,[1]Glycoproteins!$A:$A,[1]Glycoproteins!$B:$B,0,0,1)</f>
        <v>0</v>
      </c>
      <c r="F27" s="1">
        <f>_xlfn.XLOOKUP(A27,[1]Phosphoproteins!$A:$A,[1]Phosphoproteins!$B:$B,0,0,1)</f>
        <v>0</v>
      </c>
    </row>
    <row r="28" spans="1:6" x14ac:dyDescent="0.25">
      <c r="A28" s="1" t="s">
        <v>5927</v>
      </c>
      <c r="B28" s="2" t="s">
        <v>5928</v>
      </c>
      <c r="C28" s="1">
        <f>_xlfn.XLOOKUP(A28,'[1]Total ECM Proteins'!$A:$A,'[1]Total ECM Proteins'!$D:$D,0,0,1)</f>
        <v>0</v>
      </c>
      <c r="D28" s="1">
        <f>_xlfn.XLOOKUP(A28,'[1]Total ECM Proteins'!$A:$A,'[1]Total ECM Proteins'!$B:$B,0,0,1)</f>
        <v>0</v>
      </c>
      <c r="E28" s="1">
        <f>_xlfn.XLOOKUP(A28,[1]Glycoproteins!$A:$A,[1]Glycoproteins!$B:$B,0,0,1)</f>
        <v>0</v>
      </c>
      <c r="F28" s="1">
        <f>_xlfn.XLOOKUP(A28,[1]Phosphoproteins!$A:$A,[1]Phosphoproteins!$B:$B,0,0,1)</f>
        <v>0</v>
      </c>
    </row>
    <row r="29" spans="1:6" x14ac:dyDescent="0.25">
      <c r="A29" s="1" t="s">
        <v>536</v>
      </c>
      <c r="B29" s="2" t="s">
        <v>5929</v>
      </c>
      <c r="C29" s="1">
        <f>_xlfn.XLOOKUP(A29,'[1]Total ECM Proteins'!$A:$A,'[1]Total ECM Proteins'!$D:$D,0,0,1)</f>
        <v>0</v>
      </c>
      <c r="D29" s="1">
        <f>_xlfn.XLOOKUP(A29,'[1]Total ECM Proteins'!$A:$A,'[1]Total ECM Proteins'!$B:$B,0,0,1)</f>
        <v>0</v>
      </c>
      <c r="E29" s="1">
        <f>_xlfn.XLOOKUP(A29,[1]Glycoproteins!$A:$A,[1]Glycoproteins!$B:$B,0,0,1)</f>
        <v>0</v>
      </c>
      <c r="F29" s="1" t="str">
        <f>_xlfn.XLOOKUP(A29,[1]Phosphoproteins!$A:$A,[1]Phosphoproteins!$B:$B,0,0,1)</f>
        <v>Yes</v>
      </c>
    </row>
    <row r="30" spans="1:6" x14ac:dyDescent="0.25">
      <c r="A30" s="1" t="s">
        <v>5930</v>
      </c>
      <c r="B30" s="2" t="s">
        <v>5931</v>
      </c>
      <c r="C30" s="1">
        <f>_xlfn.XLOOKUP(A30,'[1]Total ECM Proteins'!$A:$A,'[1]Total ECM Proteins'!$D:$D,0,0,1)</f>
        <v>0</v>
      </c>
      <c r="D30" s="1">
        <f>_xlfn.XLOOKUP(A30,'[1]Total ECM Proteins'!$A:$A,'[1]Total ECM Proteins'!$B:$B,0,0,1)</f>
        <v>0</v>
      </c>
      <c r="E30" s="1">
        <f>_xlfn.XLOOKUP(A30,[1]Glycoproteins!$A:$A,[1]Glycoproteins!$B:$B,0,0,1)</f>
        <v>0</v>
      </c>
      <c r="F30" s="1">
        <f>_xlfn.XLOOKUP(A30,[1]Phosphoproteins!$A:$A,[1]Phosphoproteins!$B:$B,0,0,1)</f>
        <v>0</v>
      </c>
    </row>
    <row r="31" spans="1:6" x14ac:dyDescent="0.25">
      <c r="A31" s="1" t="s">
        <v>513</v>
      </c>
      <c r="B31" s="2" t="s">
        <v>521</v>
      </c>
      <c r="C31" s="1" t="str">
        <f>_xlfn.XLOOKUP(A31,'[1]Total ECM Proteins'!$A:$A,'[1]Total ECM Proteins'!$D:$D,0,0,1)</f>
        <v>Yes</v>
      </c>
      <c r="D31" s="1" t="str">
        <f>_xlfn.XLOOKUP(A31,'[1]Total ECM Proteins'!$A:$A,'[1]Total ECM Proteins'!$B:$B,0,0,1)</f>
        <v>ECM regulators</v>
      </c>
      <c r="E31" s="1">
        <f>_xlfn.XLOOKUP(A31,[1]Glycoproteins!$A:$A,[1]Glycoproteins!$B:$B,0,0,1)</f>
        <v>0</v>
      </c>
      <c r="F31" s="1" t="str">
        <f>_xlfn.XLOOKUP(A31,[1]Phosphoproteins!$A:$A,[1]Phosphoproteins!$B:$B,0,0,1)</f>
        <v>Yes</v>
      </c>
    </row>
    <row r="32" spans="1:6" x14ac:dyDescent="0.25">
      <c r="A32" s="1" t="s">
        <v>696</v>
      </c>
      <c r="B32" s="2" t="s">
        <v>5932</v>
      </c>
      <c r="C32" s="1" t="str">
        <f>_xlfn.XLOOKUP(A32,'[1]Total ECM Proteins'!$A:$A,'[1]Total ECM Proteins'!$D:$D,0,0,1)</f>
        <v>Yes</v>
      </c>
      <c r="D32" s="1" t="str">
        <f>_xlfn.XLOOKUP(A32,'[1]Total ECM Proteins'!$A:$A,'[1]Total ECM Proteins'!$B:$B,0,0,1)</f>
        <v>ECM regulators</v>
      </c>
      <c r="E32" s="1" t="str">
        <f>_xlfn.XLOOKUP(A32,[1]Glycoproteins!$A:$A,[1]Glycoproteins!$B:$B,0,0,1)</f>
        <v>Yes</v>
      </c>
      <c r="F32" s="1">
        <f>_xlfn.XLOOKUP(A32,[1]Phosphoproteins!$A:$A,[1]Phosphoproteins!$B:$B,0,0,1)</f>
        <v>0</v>
      </c>
    </row>
    <row r="33" spans="1:6" x14ac:dyDescent="0.25">
      <c r="A33" s="1" t="s">
        <v>5933</v>
      </c>
      <c r="B33" s="2" t="s">
        <v>5934</v>
      </c>
      <c r="C33" s="1" t="str">
        <f>_xlfn.XLOOKUP(A33,'[1]Total ECM Proteins'!$A:$A,'[1]Total ECM Proteins'!$D:$D,0,0,1)</f>
        <v>Yes</v>
      </c>
      <c r="D33" s="1" t="str">
        <f>_xlfn.XLOOKUP(A33,'[1]Total ECM Proteins'!$A:$A,'[1]Total ECM Proteins'!$B:$B,0,0,1)</f>
        <v>ECM-affiliated proteins</v>
      </c>
      <c r="E33" s="1">
        <f>_xlfn.XLOOKUP(A33,[1]Glycoproteins!$A:$A,[1]Glycoproteins!$B:$B,0,0,1)</f>
        <v>0</v>
      </c>
      <c r="F33" s="1">
        <f>_xlfn.XLOOKUP(A33,[1]Phosphoproteins!$A:$A,[1]Phosphoproteins!$B:$B,0,0,1)</f>
        <v>0</v>
      </c>
    </row>
    <row r="34" spans="1:6" x14ac:dyDescent="0.25">
      <c r="A34" s="1" t="s">
        <v>5935</v>
      </c>
      <c r="B34" s="2" t="s">
        <v>5936</v>
      </c>
      <c r="C34" s="1" t="str">
        <f>_xlfn.XLOOKUP(A34,'[1]Total ECM Proteins'!$A:$A,'[1]Total ECM Proteins'!$D:$D,0,0,1)</f>
        <v>Yes</v>
      </c>
      <c r="D34" s="1" t="str">
        <f>_xlfn.XLOOKUP(A34,'[1]Total ECM Proteins'!$A:$A,'[1]Total ECM Proteins'!$B:$B,0,0,1)</f>
        <v>Secreted factors</v>
      </c>
      <c r="E34" s="1">
        <f>_xlfn.XLOOKUP(A34,[1]Glycoproteins!$A:$A,[1]Glycoproteins!$B:$B,0,0,1)</f>
        <v>0</v>
      </c>
      <c r="F34" s="1">
        <f>_xlfn.XLOOKUP(A34,[1]Phosphoproteins!$A:$A,[1]Phosphoproteins!$B:$B,0,0,1)</f>
        <v>0</v>
      </c>
    </row>
    <row r="35" spans="1:6" x14ac:dyDescent="0.25">
      <c r="A35" s="1" t="s">
        <v>5937</v>
      </c>
      <c r="B35" s="2" t="s">
        <v>5938</v>
      </c>
      <c r="C35" s="1">
        <f>_xlfn.XLOOKUP(A35,'[1]Total ECM Proteins'!$A:$A,'[1]Total ECM Proteins'!$D:$D,0,0,1)</f>
        <v>0</v>
      </c>
      <c r="D35" s="1">
        <f>_xlfn.XLOOKUP(A35,'[1]Total ECM Proteins'!$A:$A,'[1]Total ECM Proteins'!$B:$B,0,0,1)</f>
        <v>0</v>
      </c>
      <c r="E35" s="1">
        <f>_xlfn.XLOOKUP(A35,[1]Glycoproteins!$A:$A,[1]Glycoproteins!$B:$B,0,0,1)</f>
        <v>0</v>
      </c>
      <c r="F35" s="1">
        <f>_xlfn.XLOOKUP(A35,[1]Phosphoproteins!$A:$A,[1]Phosphoproteins!$B:$B,0,0,1)</f>
        <v>0</v>
      </c>
    </row>
    <row r="36" spans="1:6" x14ac:dyDescent="0.25">
      <c r="A36" s="1" t="s">
        <v>1353</v>
      </c>
      <c r="B36" s="2" t="s">
        <v>5939</v>
      </c>
      <c r="C36" s="1">
        <f>_xlfn.XLOOKUP(A36,'[1]Total ECM Proteins'!$A:$A,'[1]Total ECM Proteins'!$D:$D,0,0,1)</f>
        <v>0</v>
      </c>
      <c r="D36" s="1">
        <f>_xlfn.XLOOKUP(A36,'[1]Total ECM Proteins'!$A:$A,'[1]Total ECM Proteins'!$B:$B,0,0,1)</f>
        <v>0</v>
      </c>
      <c r="E36" s="1" t="str">
        <f>_xlfn.XLOOKUP(A36,[1]Glycoproteins!$A:$A,[1]Glycoproteins!$B:$B,0,0,1)</f>
        <v>Yes</v>
      </c>
      <c r="F36" s="1">
        <f>_xlfn.XLOOKUP(A36,[1]Phosphoproteins!$A:$A,[1]Phosphoproteins!$B:$B,0,0,1)</f>
        <v>0</v>
      </c>
    </row>
    <row r="37" spans="1:6" x14ac:dyDescent="0.25">
      <c r="A37" s="1" t="s">
        <v>5940</v>
      </c>
      <c r="B37" s="2" t="s">
        <v>5941</v>
      </c>
      <c r="C37" s="1" t="str">
        <f>_xlfn.XLOOKUP(A37,'[1]Total ECM Proteins'!$A:$A,'[1]Total ECM Proteins'!$D:$D,0,0,1)</f>
        <v>Yes</v>
      </c>
      <c r="D37" s="1" t="str">
        <f>_xlfn.XLOOKUP(A37,'[1]Total ECM Proteins'!$A:$A,'[1]Total ECM Proteins'!$B:$B,0,0,1)</f>
        <v>ECM regulators</v>
      </c>
      <c r="E37" s="1">
        <f>_xlfn.XLOOKUP(A37,[1]Glycoproteins!$A:$A,[1]Glycoproteins!$B:$B,0,0,1)</f>
        <v>0</v>
      </c>
      <c r="F37" s="1">
        <f>_xlfn.XLOOKUP(A37,[1]Phosphoproteins!$A:$A,[1]Phosphoproteins!$B:$B,0,0,1)</f>
        <v>0</v>
      </c>
    </row>
    <row r="38" spans="1:6" x14ac:dyDescent="0.25">
      <c r="A38" s="1" t="s">
        <v>1623</v>
      </c>
      <c r="B38" s="2" t="s">
        <v>5942</v>
      </c>
      <c r="C38" s="1">
        <f>_xlfn.XLOOKUP(A38,'[1]Total ECM Proteins'!$A:$A,'[1]Total ECM Proteins'!$D:$D,0,0,1)</f>
        <v>0</v>
      </c>
      <c r="D38" s="1">
        <f>_xlfn.XLOOKUP(A38,'[1]Total ECM Proteins'!$A:$A,'[1]Total ECM Proteins'!$B:$B,0,0,1)</f>
        <v>0</v>
      </c>
      <c r="E38" s="1" t="str">
        <f>_xlfn.XLOOKUP(A38,[1]Glycoproteins!$A:$A,[1]Glycoproteins!$B:$B,0,0,1)</f>
        <v>Yes</v>
      </c>
      <c r="F38" s="1">
        <f>_xlfn.XLOOKUP(A38,[1]Phosphoproteins!$A:$A,[1]Phosphoproteins!$B:$B,0,0,1)</f>
        <v>0</v>
      </c>
    </row>
    <row r="39" spans="1:6" x14ac:dyDescent="0.25">
      <c r="A39" s="1" t="s">
        <v>5943</v>
      </c>
      <c r="B39" s="2" t="s">
        <v>5944</v>
      </c>
      <c r="C39" s="1" t="str">
        <f>_xlfn.XLOOKUP(A39,'[1]Total ECM Proteins'!$A:$A,'[1]Total ECM Proteins'!$D:$D,0,0,1)</f>
        <v>Yes</v>
      </c>
      <c r="D39" s="1" t="str">
        <f>_xlfn.XLOOKUP(A39,'[1]Total ECM Proteins'!$A:$A,'[1]Total ECM Proteins'!$B:$B,0,0,1)</f>
        <v>Secreted factors</v>
      </c>
      <c r="E39" s="1">
        <f>_xlfn.XLOOKUP(A39,[1]Glycoproteins!$A:$A,[1]Glycoproteins!$B:$B,0,0,1)</f>
        <v>0</v>
      </c>
      <c r="F39" s="1">
        <f>_xlfn.XLOOKUP(A39,[1]Phosphoproteins!$A:$A,[1]Phosphoproteins!$B:$B,0,0,1)</f>
        <v>0</v>
      </c>
    </row>
    <row r="40" spans="1:6" x14ac:dyDescent="0.25">
      <c r="A40" s="1" t="s">
        <v>5945</v>
      </c>
      <c r="B40" s="2" t="s">
        <v>5946</v>
      </c>
      <c r="C40" s="1">
        <f>_xlfn.XLOOKUP(A40,'[1]Total ECM Proteins'!$A:$A,'[1]Total ECM Proteins'!$D:$D,0,0,1)</f>
        <v>0</v>
      </c>
      <c r="D40" s="1">
        <f>_xlfn.XLOOKUP(A40,'[1]Total ECM Proteins'!$A:$A,'[1]Total ECM Proteins'!$B:$B,0,0,1)</f>
        <v>0</v>
      </c>
      <c r="E40" s="1">
        <f>_xlfn.XLOOKUP(A40,[1]Glycoproteins!$A:$A,[1]Glycoproteins!$B:$B,0,0,1)</f>
        <v>0</v>
      </c>
      <c r="F40" s="1">
        <f>_xlfn.XLOOKUP(A40,[1]Phosphoproteins!$A:$A,[1]Phosphoproteins!$B:$B,0,0,1)</f>
        <v>0</v>
      </c>
    </row>
    <row r="41" spans="1:6" x14ac:dyDescent="0.25">
      <c r="A41" s="1" t="s">
        <v>5947</v>
      </c>
      <c r="B41" s="2" t="s">
        <v>5948</v>
      </c>
      <c r="C41" s="1">
        <f>_xlfn.XLOOKUP(A41,'[1]Total ECM Proteins'!$A:$A,'[1]Total ECM Proteins'!$D:$D,0,0,1)</f>
        <v>0</v>
      </c>
      <c r="D41" s="1">
        <f>_xlfn.XLOOKUP(A41,'[1]Total ECM Proteins'!$A:$A,'[1]Total ECM Proteins'!$B:$B,0,0,1)</f>
        <v>0</v>
      </c>
      <c r="E41" s="1">
        <f>_xlfn.XLOOKUP(A41,[1]Glycoproteins!$A:$A,[1]Glycoproteins!$B:$B,0,0,1)</f>
        <v>0</v>
      </c>
      <c r="F41" s="1">
        <f>_xlfn.XLOOKUP(A41,[1]Phosphoproteins!$A:$A,[1]Phosphoproteins!$B:$B,0,0,1)</f>
        <v>0</v>
      </c>
    </row>
    <row r="42" spans="1:6" x14ac:dyDescent="0.25">
      <c r="A42" s="1" t="s">
        <v>5949</v>
      </c>
      <c r="B42" s="2" t="s">
        <v>5950</v>
      </c>
      <c r="C42" s="1">
        <f>_xlfn.XLOOKUP(A42,'[1]Total ECM Proteins'!$A:$A,'[1]Total ECM Proteins'!$D:$D,0,0,1)</f>
        <v>0</v>
      </c>
      <c r="D42" s="1">
        <f>_xlfn.XLOOKUP(A42,'[1]Total ECM Proteins'!$A:$A,'[1]Total ECM Proteins'!$B:$B,0,0,1)</f>
        <v>0</v>
      </c>
      <c r="E42" s="1">
        <f>_xlfn.XLOOKUP(A42,[1]Glycoproteins!$A:$A,[1]Glycoproteins!$B:$B,0,0,1)</f>
        <v>0</v>
      </c>
      <c r="F42" s="1">
        <f>_xlfn.XLOOKUP(A42,[1]Phosphoproteins!$A:$A,[1]Phosphoproteins!$B:$B,0,0,1)</f>
        <v>0</v>
      </c>
    </row>
    <row r="43" spans="1:6" x14ac:dyDescent="0.25">
      <c r="A43" s="1" t="s">
        <v>5951</v>
      </c>
      <c r="B43" s="2" t="s">
        <v>5952</v>
      </c>
      <c r="C43" s="1">
        <f>_xlfn.XLOOKUP(A43,'[1]Total ECM Proteins'!$A:$A,'[1]Total ECM Proteins'!$D:$D,0,0,1)</f>
        <v>0</v>
      </c>
      <c r="D43" s="1">
        <f>_xlfn.XLOOKUP(A43,'[1]Total ECM Proteins'!$A:$A,'[1]Total ECM Proteins'!$B:$B,0,0,1)</f>
        <v>0</v>
      </c>
      <c r="E43" s="1">
        <f>_xlfn.XLOOKUP(A43,[1]Glycoproteins!$A:$A,[1]Glycoproteins!$B:$B,0,0,1)</f>
        <v>0</v>
      </c>
      <c r="F43" s="1">
        <f>_xlfn.XLOOKUP(A43,[1]Phosphoproteins!$A:$A,[1]Phosphoproteins!$B:$B,0,0,1)</f>
        <v>0</v>
      </c>
    </row>
    <row r="44" spans="1:6" x14ac:dyDescent="0.25">
      <c r="A44" s="1" t="s">
        <v>5953</v>
      </c>
      <c r="B44" s="2" t="s">
        <v>5954</v>
      </c>
      <c r="C44" s="1">
        <f>_xlfn.XLOOKUP(A44,'[1]Total ECM Proteins'!$A:$A,'[1]Total ECM Proteins'!$D:$D,0,0,1)</f>
        <v>0</v>
      </c>
      <c r="D44" s="1">
        <f>_xlfn.XLOOKUP(A44,'[1]Total ECM Proteins'!$A:$A,'[1]Total ECM Proteins'!$B:$B,0,0,1)</f>
        <v>0</v>
      </c>
      <c r="E44" s="1">
        <f>_xlfn.XLOOKUP(A44,[1]Glycoproteins!$A:$A,[1]Glycoproteins!$B:$B,0,0,1)</f>
        <v>0</v>
      </c>
      <c r="F44" s="1">
        <f>_xlfn.XLOOKUP(A44,[1]Phosphoproteins!$A:$A,[1]Phosphoproteins!$B:$B,0,0,1)</f>
        <v>0</v>
      </c>
    </row>
    <row r="45" spans="1:6" x14ac:dyDescent="0.25">
      <c r="A45" s="1" t="s">
        <v>5955</v>
      </c>
      <c r="B45" s="2" t="s">
        <v>5956</v>
      </c>
      <c r="C45" s="1">
        <f>_xlfn.XLOOKUP(A45,'[1]Total ECM Proteins'!$A:$A,'[1]Total ECM Proteins'!$D:$D,0,0,1)</f>
        <v>0</v>
      </c>
      <c r="D45" s="1">
        <f>_xlfn.XLOOKUP(A45,'[1]Total ECM Proteins'!$A:$A,'[1]Total ECM Proteins'!$B:$B,0,0,1)</f>
        <v>0</v>
      </c>
      <c r="E45" s="1">
        <f>_xlfn.XLOOKUP(A45,[1]Glycoproteins!$A:$A,[1]Glycoproteins!$B:$B,0,0,1)</f>
        <v>0</v>
      </c>
      <c r="F45" s="1">
        <f>_xlfn.XLOOKUP(A45,[1]Phosphoproteins!$A:$A,[1]Phosphoproteins!$B:$B,0,0,1)</f>
        <v>0</v>
      </c>
    </row>
    <row r="46" spans="1:6" x14ac:dyDescent="0.25">
      <c r="A46" s="1" t="s">
        <v>5957</v>
      </c>
      <c r="B46" s="2" t="s">
        <v>5958</v>
      </c>
      <c r="C46" s="1">
        <f>_xlfn.XLOOKUP(A46,'[1]Total ECM Proteins'!$A:$A,'[1]Total ECM Proteins'!$D:$D,0,0,1)</f>
        <v>0</v>
      </c>
      <c r="D46" s="1">
        <f>_xlfn.XLOOKUP(A46,'[1]Total ECM Proteins'!$A:$A,'[1]Total ECM Proteins'!$B:$B,0,0,1)</f>
        <v>0</v>
      </c>
      <c r="E46" s="1">
        <f>_xlfn.XLOOKUP(A46,[1]Glycoproteins!$A:$A,[1]Glycoproteins!$B:$B,0,0,1)</f>
        <v>0</v>
      </c>
      <c r="F46" s="1">
        <f>_xlfn.XLOOKUP(A46,[1]Phosphoproteins!$A:$A,[1]Phosphoproteins!$B:$B,0,0,1)</f>
        <v>0</v>
      </c>
    </row>
    <row r="47" spans="1:6" x14ac:dyDescent="0.25">
      <c r="A47" s="1" t="s">
        <v>5959</v>
      </c>
      <c r="B47" s="2" t="s">
        <v>5960</v>
      </c>
      <c r="C47" s="1">
        <f>_xlfn.XLOOKUP(A47,'[1]Total ECM Proteins'!$A:$A,'[1]Total ECM Proteins'!$D:$D,0,0,1)</f>
        <v>0</v>
      </c>
      <c r="D47" s="1">
        <f>_xlfn.XLOOKUP(A47,'[1]Total ECM Proteins'!$A:$A,'[1]Total ECM Proteins'!$B:$B,0,0,1)</f>
        <v>0</v>
      </c>
      <c r="E47" s="1">
        <f>_xlfn.XLOOKUP(A47,[1]Glycoproteins!$A:$A,[1]Glycoproteins!$B:$B,0,0,1)</f>
        <v>0</v>
      </c>
      <c r="F47" s="1">
        <f>_xlfn.XLOOKUP(A47,[1]Phosphoproteins!$A:$A,[1]Phosphoproteins!$B:$B,0,0,1)</f>
        <v>0</v>
      </c>
    </row>
    <row r="48" spans="1:6" x14ac:dyDescent="0.25">
      <c r="A48" s="1" t="s">
        <v>5961</v>
      </c>
      <c r="B48" s="2" t="s">
        <v>5962</v>
      </c>
      <c r="C48" s="1">
        <f>_xlfn.XLOOKUP(A48,'[1]Total ECM Proteins'!$A:$A,'[1]Total ECM Proteins'!$D:$D,0,0,1)</f>
        <v>0</v>
      </c>
      <c r="D48" s="1">
        <f>_xlfn.XLOOKUP(A48,'[1]Total ECM Proteins'!$A:$A,'[1]Total ECM Proteins'!$B:$B,0,0,1)</f>
        <v>0</v>
      </c>
      <c r="E48" s="1">
        <f>_xlfn.XLOOKUP(A48,[1]Glycoproteins!$A:$A,[1]Glycoproteins!$B:$B,0,0,1)</f>
        <v>0</v>
      </c>
      <c r="F48" s="1">
        <f>_xlfn.XLOOKUP(A48,[1]Phosphoproteins!$A:$A,[1]Phosphoproteins!$B:$B,0,0,1)</f>
        <v>0</v>
      </c>
    </row>
    <row r="49" spans="1:6" x14ac:dyDescent="0.25">
      <c r="A49" s="1" t="s">
        <v>5963</v>
      </c>
      <c r="B49" s="2" t="s">
        <v>5964</v>
      </c>
      <c r="C49" s="1">
        <f>_xlfn.XLOOKUP(A49,'[1]Total ECM Proteins'!$A:$A,'[1]Total ECM Proteins'!$D:$D,0,0,1)</f>
        <v>0</v>
      </c>
      <c r="D49" s="1">
        <f>_xlfn.XLOOKUP(A49,'[1]Total ECM Proteins'!$A:$A,'[1]Total ECM Proteins'!$B:$B,0,0,1)</f>
        <v>0</v>
      </c>
      <c r="E49" s="1">
        <f>_xlfn.XLOOKUP(A49,[1]Glycoproteins!$A:$A,[1]Glycoproteins!$B:$B,0,0,1)</f>
        <v>0</v>
      </c>
      <c r="F49" s="1">
        <f>_xlfn.XLOOKUP(A49,[1]Phosphoproteins!$A:$A,[1]Phosphoproteins!$B:$B,0,0,1)</f>
        <v>0</v>
      </c>
    </row>
    <row r="50" spans="1:6" x14ac:dyDescent="0.25">
      <c r="A50" s="1" t="s">
        <v>5965</v>
      </c>
      <c r="B50" s="2" t="s">
        <v>5966</v>
      </c>
      <c r="C50" s="1">
        <f>_xlfn.XLOOKUP(A50,'[1]Total ECM Proteins'!$A:$A,'[1]Total ECM Proteins'!$D:$D,0,0,1)</f>
        <v>0</v>
      </c>
      <c r="D50" s="1">
        <f>_xlfn.XLOOKUP(A50,'[1]Total ECM Proteins'!$A:$A,'[1]Total ECM Proteins'!$B:$B,0,0,1)</f>
        <v>0</v>
      </c>
      <c r="E50" s="1">
        <f>_xlfn.XLOOKUP(A50,[1]Glycoproteins!$A:$A,[1]Glycoproteins!$B:$B,0,0,1)</f>
        <v>0</v>
      </c>
      <c r="F50" s="1">
        <f>_xlfn.XLOOKUP(A50,[1]Phosphoproteins!$A:$A,[1]Phosphoproteins!$B:$B,0,0,1)</f>
        <v>0</v>
      </c>
    </row>
    <row r="51" spans="1:6" x14ac:dyDescent="0.25">
      <c r="A51" s="1" t="s">
        <v>1018</v>
      </c>
      <c r="B51" s="2" t="s">
        <v>5967</v>
      </c>
      <c r="C51" s="1">
        <f>_xlfn.XLOOKUP(A51,'[1]Total ECM Proteins'!$A:$A,'[1]Total ECM Proteins'!$D:$D,0,0,1)</f>
        <v>0</v>
      </c>
      <c r="D51" s="1">
        <f>_xlfn.XLOOKUP(A51,'[1]Total ECM Proteins'!$A:$A,'[1]Total ECM Proteins'!$B:$B,0,0,1)</f>
        <v>0</v>
      </c>
      <c r="E51" s="1" t="str">
        <f>_xlfn.XLOOKUP(A51,[1]Glycoproteins!$A:$A,[1]Glycoproteins!$B:$B,0,0,1)</f>
        <v>Yes</v>
      </c>
      <c r="F51" s="1">
        <f>_xlfn.XLOOKUP(A51,[1]Phosphoproteins!$A:$A,[1]Phosphoproteins!$B:$B,0,0,1)</f>
        <v>0</v>
      </c>
    </row>
    <row r="52" spans="1:6" x14ac:dyDescent="0.25">
      <c r="A52" s="1" t="s">
        <v>5968</v>
      </c>
      <c r="B52" s="2" t="s">
        <v>5969</v>
      </c>
      <c r="C52" s="1">
        <f>_xlfn.XLOOKUP(A52,'[1]Total ECM Proteins'!$A:$A,'[1]Total ECM Proteins'!$D:$D,0,0,1)</f>
        <v>0</v>
      </c>
      <c r="D52" s="1">
        <f>_xlfn.XLOOKUP(A52,'[1]Total ECM Proteins'!$A:$A,'[1]Total ECM Proteins'!$B:$B,0,0,1)</f>
        <v>0</v>
      </c>
      <c r="E52" s="1">
        <f>_xlfn.XLOOKUP(A52,[1]Glycoproteins!$A:$A,[1]Glycoproteins!$B:$B,0,0,1)</f>
        <v>0</v>
      </c>
      <c r="F52" s="1">
        <f>_xlfn.XLOOKUP(A52,[1]Phosphoproteins!$A:$A,[1]Phosphoproteins!$B:$B,0,0,1)</f>
        <v>0</v>
      </c>
    </row>
    <row r="53" spans="1:6" x14ac:dyDescent="0.25">
      <c r="A53" s="1" t="s">
        <v>595</v>
      </c>
      <c r="B53" s="2" t="s">
        <v>5970</v>
      </c>
      <c r="C53" s="1">
        <f>_xlfn.XLOOKUP(A53,'[1]Total ECM Proteins'!$A:$A,'[1]Total ECM Proteins'!$D:$D,0,0,1)</f>
        <v>0</v>
      </c>
      <c r="D53" s="1">
        <f>_xlfn.XLOOKUP(A53,'[1]Total ECM Proteins'!$A:$A,'[1]Total ECM Proteins'!$B:$B,0,0,1)</f>
        <v>0</v>
      </c>
      <c r="E53" s="1">
        <f>_xlfn.XLOOKUP(A53,[1]Glycoproteins!$A:$A,[1]Glycoproteins!$B:$B,0,0,1)</f>
        <v>0</v>
      </c>
      <c r="F53" s="1" t="str">
        <f>_xlfn.XLOOKUP(A53,[1]Phosphoproteins!$A:$A,[1]Phosphoproteins!$B:$B,0,0,1)</f>
        <v>Yes</v>
      </c>
    </row>
    <row r="54" spans="1:6" x14ac:dyDescent="0.25">
      <c r="A54" s="1" t="s">
        <v>5971</v>
      </c>
      <c r="B54" s="2" t="s">
        <v>5972</v>
      </c>
      <c r="C54" s="1">
        <f>_xlfn.XLOOKUP(A54,'[1]Total ECM Proteins'!$A:$A,'[1]Total ECM Proteins'!$D:$D,0,0,1)</f>
        <v>0</v>
      </c>
      <c r="D54" s="1">
        <f>_xlfn.XLOOKUP(A54,'[1]Total ECM Proteins'!$A:$A,'[1]Total ECM Proteins'!$B:$B,0,0,1)</f>
        <v>0</v>
      </c>
      <c r="E54" s="1">
        <f>_xlfn.XLOOKUP(A54,[1]Glycoproteins!$A:$A,[1]Glycoproteins!$B:$B,0,0,1)</f>
        <v>0</v>
      </c>
      <c r="F54" s="1">
        <f>_xlfn.XLOOKUP(A54,[1]Phosphoproteins!$A:$A,[1]Phosphoproteins!$B:$B,0,0,1)</f>
        <v>0</v>
      </c>
    </row>
    <row r="55" spans="1:6" x14ac:dyDescent="0.25">
      <c r="A55" s="1" t="s">
        <v>5973</v>
      </c>
      <c r="B55" s="2" t="s">
        <v>5974</v>
      </c>
      <c r="C55" s="1">
        <f>_xlfn.XLOOKUP(A55,'[1]Total ECM Proteins'!$A:$A,'[1]Total ECM Proteins'!$D:$D,0,0,1)</f>
        <v>0</v>
      </c>
      <c r="D55" s="1">
        <f>_xlfn.XLOOKUP(A55,'[1]Total ECM Proteins'!$A:$A,'[1]Total ECM Proteins'!$B:$B,0,0,1)</f>
        <v>0</v>
      </c>
      <c r="E55" s="1">
        <f>_xlfn.XLOOKUP(A55,[1]Glycoproteins!$A:$A,[1]Glycoproteins!$B:$B,0,0,1)</f>
        <v>0</v>
      </c>
      <c r="F55" s="1">
        <f>_xlfn.XLOOKUP(A55,[1]Phosphoproteins!$A:$A,[1]Phosphoproteins!$B:$B,0,0,1)</f>
        <v>0</v>
      </c>
    </row>
    <row r="56" spans="1:6" x14ac:dyDescent="0.25">
      <c r="A56" s="1" t="s">
        <v>5975</v>
      </c>
      <c r="B56" s="2" t="s">
        <v>5976</v>
      </c>
      <c r="C56" s="1">
        <f>_xlfn.XLOOKUP(A56,'[1]Total ECM Proteins'!$A:$A,'[1]Total ECM Proteins'!$D:$D,0,0,1)</f>
        <v>0</v>
      </c>
      <c r="D56" s="1">
        <f>_xlfn.XLOOKUP(A56,'[1]Total ECM Proteins'!$A:$A,'[1]Total ECM Proteins'!$B:$B,0,0,1)</f>
        <v>0</v>
      </c>
      <c r="E56" s="1">
        <f>_xlfn.XLOOKUP(A56,[1]Glycoproteins!$A:$A,[1]Glycoproteins!$B:$B,0,0,1)</f>
        <v>0</v>
      </c>
      <c r="F56" s="1">
        <f>_xlfn.XLOOKUP(A56,[1]Phosphoproteins!$A:$A,[1]Phosphoproteins!$B:$B,0,0,1)</f>
        <v>0</v>
      </c>
    </row>
    <row r="57" spans="1:6" x14ac:dyDescent="0.25">
      <c r="A57" s="1" t="s">
        <v>545</v>
      </c>
      <c r="B57" s="2" t="s">
        <v>5977</v>
      </c>
      <c r="C57" s="1">
        <f>_xlfn.XLOOKUP(A57,'[1]Total ECM Proteins'!$A:$A,'[1]Total ECM Proteins'!$D:$D,0,0,1)</f>
        <v>0</v>
      </c>
      <c r="D57" s="1">
        <f>_xlfn.XLOOKUP(A57,'[1]Total ECM Proteins'!$A:$A,'[1]Total ECM Proteins'!$B:$B,0,0,1)</f>
        <v>0</v>
      </c>
      <c r="E57" s="1">
        <f>_xlfn.XLOOKUP(A57,[1]Glycoproteins!$A:$A,[1]Glycoproteins!$B:$B,0,0,1)</f>
        <v>0</v>
      </c>
      <c r="F57" s="1" t="str">
        <f>_xlfn.XLOOKUP(A57,[1]Phosphoproteins!$A:$A,[1]Phosphoproteins!$B:$B,0,0,1)</f>
        <v>Yes</v>
      </c>
    </row>
    <row r="58" spans="1:6" x14ac:dyDescent="0.25">
      <c r="A58" s="1" t="s">
        <v>5978</v>
      </c>
      <c r="B58" s="2" t="s">
        <v>5979</v>
      </c>
      <c r="C58" s="1">
        <f>_xlfn.XLOOKUP(A58,'[1]Total ECM Proteins'!$A:$A,'[1]Total ECM Proteins'!$D:$D,0,0,1)</f>
        <v>0</v>
      </c>
      <c r="D58" s="1">
        <f>_xlfn.XLOOKUP(A58,'[1]Total ECM Proteins'!$A:$A,'[1]Total ECM Proteins'!$B:$B,0,0,1)</f>
        <v>0</v>
      </c>
      <c r="E58" s="1">
        <f>_xlfn.XLOOKUP(A58,[1]Glycoproteins!$A:$A,[1]Glycoproteins!$B:$B,0,0,1)</f>
        <v>0</v>
      </c>
      <c r="F58" s="1">
        <f>_xlfn.XLOOKUP(A58,[1]Phosphoproteins!$A:$A,[1]Phosphoproteins!$B:$B,0,0,1)</f>
        <v>0</v>
      </c>
    </row>
    <row r="59" spans="1:6" x14ac:dyDescent="0.25">
      <c r="A59" s="1" t="s">
        <v>5980</v>
      </c>
      <c r="B59" s="2" t="s">
        <v>5981</v>
      </c>
      <c r="C59" s="1">
        <f>_xlfn.XLOOKUP(A59,'[1]Total ECM Proteins'!$A:$A,'[1]Total ECM Proteins'!$D:$D,0,0,1)</f>
        <v>0</v>
      </c>
      <c r="D59" s="1">
        <f>_xlfn.XLOOKUP(A59,'[1]Total ECM Proteins'!$A:$A,'[1]Total ECM Proteins'!$B:$B,0,0,1)</f>
        <v>0</v>
      </c>
      <c r="E59" s="1">
        <f>_xlfn.XLOOKUP(A59,[1]Glycoproteins!$A:$A,[1]Glycoproteins!$B:$B,0,0,1)</f>
        <v>0</v>
      </c>
      <c r="F59" s="1">
        <f>_xlfn.XLOOKUP(A59,[1]Phosphoproteins!$A:$A,[1]Phosphoproteins!$B:$B,0,0,1)</f>
        <v>0</v>
      </c>
    </row>
    <row r="60" spans="1:6" x14ac:dyDescent="0.25">
      <c r="A60" s="1" t="s">
        <v>1398</v>
      </c>
      <c r="B60" s="2" t="s">
        <v>5982</v>
      </c>
      <c r="C60" s="1">
        <f>_xlfn.XLOOKUP(A60,'[1]Total ECM Proteins'!$A:$A,'[1]Total ECM Proteins'!$D:$D,0,0,1)</f>
        <v>0</v>
      </c>
      <c r="D60" s="1">
        <f>_xlfn.XLOOKUP(A60,'[1]Total ECM Proteins'!$A:$A,'[1]Total ECM Proteins'!$B:$B,0,0,1)</f>
        <v>0</v>
      </c>
      <c r="E60" s="1" t="str">
        <f>_xlfn.XLOOKUP(A60,[1]Glycoproteins!$A:$A,[1]Glycoproteins!$B:$B,0,0,1)</f>
        <v>Yes</v>
      </c>
      <c r="F60" s="1">
        <f>_xlfn.XLOOKUP(A60,[1]Phosphoproteins!$A:$A,[1]Phosphoproteins!$B:$B,0,0,1)</f>
        <v>0</v>
      </c>
    </row>
    <row r="61" spans="1:6" x14ac:dyDescent="0.25">
      <c r="A61" s="1" t="s">
        <v>1579</v>
      </c>
      <c r="B61" s="2" t="s">
        <v>5983</v>
      </c>
      <c r="C61" s="1">
        <f>_xlfn.XLOOKUP(A61,'[1]Total ECM Proteins'!$A:$A,'[1]Total ECM Proteins'!$D:$D,0,0,1)</f>
        <v>0</v>
      </c>
      <c r="D61" s="1">
        <f>_xlfn.XLOOKUP(A61,'[1]Total ECM Proteins'!$A:$A,'[1]Total ECM Proteins'!$B:$B,0,0,1)</f>
        <v>0</v>
      </c>
      <c r="E61" s="1" t="str">
        <f>_xlfn.XLOOKUP(A61,[1]Glycoproteins!$A:$A,[1]Glycoproteins!$B:$B,0,0,1)</f>
        <v>Yes</v>
      </c>
      <c r="F61" s="1">
        <f>_xlfn.XLOOKUP(A61,[1]Phosphoproteins!$A:$A,[1]Phosphoproteins!$B:$B,0,0,1)</f>
        <v>0</v>
      </c>
    </row>
    <row r="62" spans="1:6" x14ac:dyDescent="0.25">
      <c r="A62" s="1" t="s">
        <v>5984</v>
      </c>
      <c r="B62" s="2" t="s">
        <v>5985</v>
      </c>
      <c r="C62" s="1" t="str">
        <f>_xlfn.XLOOKUP(A62,'[1]Total ECM Proteins'!$A:$A,'[1]Total ECM Proteins'!$D:$D,0,0,1)</f>
        <v>Yes</v>
      </c>
      <c r="D62" s="1" t="str">
        <f>_xlfn.XLOOKUP(A62,'[1]Total ECM Proteins'!$A:$A,'[1]Total ECM Proteins'!$B:$B,0,0,1)</f>
        <v>ECM-affiliated proteins</v>
      </c>
      <c r="E62" s="1">
        <f>_xlfn.XLOOKUP(A62,[1]Glycoproteins!$A:$A,[1]Glycoproteins!$B:$B,0,0,1)</f>
        <v>0</v>
      </c>
      <c r="F62" s="1">
        <f>_xlfn.XLOOKUP(A62,[1]Phosphoproteins!$A:$A,[1]Phosphoproteins!$B:$B,0,0,1)</f>
        <v>0</v>
      </c>
    </row>
    <row r="63" spans="1:6" x14ac:dyDescent="0.25">
      <c r="A63" s="1" t="s">
        <v>5986</v>
      </c>
      <c r="B63" s="2" t="s">
        <v>5987</v>
      </c>
      <c r="C63" s="1">
        <f>_xlfn.XLOOKUP(A63,'[1]Total ECM Proteins'!$A:$A,'[1]Total ECM Proteins'!$D:$D,0,0,1)</f>
        <v>0</v>
      </c>
      <c r="D63" s="1">
        <f>_xlfn.XLOOKUP(A63,'[1]Total ECM Proteins'!$A:$A,'[1]Total ECM Proteins'!$B:$B,0,0,1)</f>
        <v>0</v>
      </c>
      <c r="E63" s="1">
        <f>_xlfn.XLOOKUP(A63,[1]Glycoproteins!$A:$A,[1]Glycoproteins!$B:$B,0,0,1)</f>
        <v>0</v>
      </c>
      <c r="F63" s="1">
        <f>_xlfn.XLOOKUP(A63,[1]Phosphoproteins!$A:$A,[1]Phosphoproteins!$B:$B,0,0,1)</f>
        <v>0</v>
      </c>
    </row>
    <row r="64" spans="1:6" x14ac:dyDescent="0.25">
      <c r="A64" s="1" t="s">
        <v>612</v>
      </c>
      <c r="B64" s="2" t="s">
        <v>5988</v>
      </c>
      <c r="C64" s="1">
        <f>_xlfn.XLOOKUP(A64,'[1]Total ECM Proteins'!$A:$A,'[1]Total ECM Proteins'!$D:$D,0,0,1)</f>
        <v>0</v>
      </c>
      <c r="D64" s="1">
        <f>_xlfn.XLOOKUP(A64,'[1]Total ECM Proteins'!$A:$A,'[1]Total ECM Proteins'!$B:$B,0,0,1)</f>
        <v>0</v>
      </c>
      <c r="E64" s="1">
        <f>_xlfn.XLOOKUP(A64,[1]Glycoproteins!$A:$A,[1]Glycoproteins!$B:$B,0,0,1)</f>
        <v>0</v>
      </c>
      <c r="F64" s="1" t="str">
        <f>_xlfn.XLOOKUP(A64,[1]Phosphoproteins!$A:$A,[1]Phosphoproteins!$B:$B,0,0,1)</f>
        <v>Yes</v>
      </c>
    </row>
    <row r="65" spans="1:6" x14ac:dyDescent="0.25">
      <c r="A65" s="1" t="s">
        <v>5989</v>
      </c>
      <c r="B65" s="2" t="s">
        <v>5990</v>
      </c>
      <c r="C65" s="1">
        <f>_xlfn.XLOOKUP(A65,'[1]Total ECM Proteins'!$A:$A,'[1]Total ECM Proteins'!$D:$D,0,0,1)</f>
        <v>0</v>
      </c>
      <c r="D65" s="1">
        <f>_xlfn.XLOOKUP(A65,'[1]Total ECM Proteins'!$A:$A,'[1]Total ECM Proteins'!$B:$B,0,0,1)</f>
        <v>0</v>
      </c>
      <c r="E65" s="1">
        <f>_xlfn.XLOOKUP(A65,[1]Glycoproteins!$A:$A,[1]Glycoproteins!$B:$B,0,0,1)</f>
        <v>0</v>
      </c>
      <c r="F65" s="1">
        <f>_xlfn.XLOOKUP(A65,[1]Phosphoproteins!$A:$A,[1]Phosphoproteins!$B:$B,0,0,1)</f>
        <v>0</v>
      </c>
    </row>
    <row r="66" spans="1:6" x14ac:dyDescent="0.25">
      <c r="A66" s="1" t="s">
        <v>770</v>
      </c>
      <c r="B66" s="2" t="s">
        <v>5888</v>
      </c>
      <c r="C66" s="1" t="str">
        <f>_xlfn.XLOOKUP(A66,'[1]Total ECM Proteins'!$A:$A,'[1]Total ECM Proteins'!$D:$D,0,0,1)</f>
        <v>Yes</v>
      </c>
      <c r="D66" s="1" t="str">
        <f>_xlfn.XLOOKUP(A66,'[1]Total ECM Proteins'!$A:$A,'[1]Total ECM Proteins'!$B:$B,0,0,1)</f>
        <v>Collagens</v>
      </c>
      <c r="E66" s="1" t="str">
        <f>_xlfn.XLOOKUP(A66,[1]Glycoproteins!$A:$A,[1]Glycoproteins!$B:$B,0,0,1)</f>
        <v>Yes</v>
      </c>
      <c r="F66" s="1">
        <f>_xlfn.XLOOKUP(A66,[1]Phosphoproteins!$A:$A,[1]Phosphoproteins!$B:$B,0,0,1)</f>
        <v>0</v>
      </c>
    </row>
    <row r="67" spans="1:6" x14ac:dyDescent="0.25">
      <c r="A67" s="1" t="s">
        <v>5991</v>
      </c>
      <c r="B67" s="2" t="s">
        <v>5992</v>
      </c>
      <c r="C67" s="1">
        <f>_xlfn.XLOOKUP(A67,'[1]Total ECM Proteins'!$A:$A,'[1]Total ECM Proteins'!$D:$D,0,0,1)</f>
        <v>0</v>
      </c>
      <c r="D67" s="1">
        <f>_xlfn.XLOOKUP(A67,'[1]Total ECM Proteins'!$A:$A,'[1]Total ECM Proteins'!$B:$B,0,0,1)</f>
        <v>0</v>
      </c>
      <c r="E67" s="1">
        <f>_xlfn.XLOOKUP(A67,[1]Glycoproteins!$A:$A,[1]Glycoproteins!$B:$B,0,0,1)</f>
        <v>0</v>
      </c>
      <c r="F67" s="1">
        <f>_xlfn.XLOOKUP(A67,[1]Phosphoproteins!$A:$A,[1]Phosphoproteins!$B:$B,0,0,1)</f>
        <v>0</v>
      </c>
    </row>
    <row r="68" spans="1:6" x14ac:dyDescent="0.25">
      <c r="A68" s="1" t="s">
        <v>5993</v>
      </c>
      <c r="B68" s="2" t="s">
        <v>5994</v>
      </c>
      <c r="C68" s="1">
        <f>_xlfn.XLOOKUP(A68,'[1]Total ECM Proteins'!$A:$A,'[1]Total ECM Proteins'!$D:$D,0,0,1)</f>
        <v>0</v>
      </c>
      <c r="D68" s="1">
        <f>_xlfn.XLOOKUP(A68,'[1]Total ECM Proteins'!$A:$A,'[1]Total ECM Proteins'!$B:$B,0,0,1)</f>
        <v>0</v>
      </c>
      <c r="E68" s="1">
        <f>_xlfn.XLOOKUP(A68,[1]Glycoproteins!$A:$A,[1]Glycoproteins!$B:$B,0,0,1)</f>
        <v>0</v>
      </c>
      <c r="F68" s="1">
        <f>_xlfn.XLOOKUP(A68,[1]Phosphoproteins!$A:$A,[1]Phosphoproteins!$B:$B,0,0,1)</f>
        <v>0</v>
      </c>
    </row>
    <row r="69" spans="1:6" x14ac:dyDescent="0.25">
      <c r="A69" s="1" t="s">
        <v>5995</v>
      </c>
      <c r="B69" s="2" t="s">
        <v>5996</v>
      </c>
      <c r="C69" s="1">
        <f>_xlfn.XLOOKUP(A69,'[1]Total ECM Proteins'!$A:$A,'[1]Total ECM Proteins'!$D:$D,0,0,1)</f>
        <v>0</v>
      </c>
      <c r="D69" s="1">
        <f>_xlfn.XLOOKUP(A69,'[1]Total ECM Proteins'!$A:$A,'[1]Total ECM Proteins'!$B:$B,0,0,1)</f>
        <v>0</v>
      </c>
      <c r="E69" s="1">
        <f>_xlfn.XLOOKUP(A69,[1]Glycoproteins!$A:$A,[1]Glycoproteins!$B:$B,0,0,1)</f>
        <v>0</v>
      </c>
      <c r="F69" s="1">
        <f>_xlfn.XLOOKUP(A69,[1]Phosphoproteins!$A:$A,[1]Phosphoproteins!$B:$B,0,0,1)</f>
        <v>0</v>
      </c>
    </row>
    <row r="70" spans="1:6" x14ac:dyDescent="0.25">
      <c r="A70" s="1" t="s">
        <v>5997</v>
      </c>
      <c r="B70" s="2" t="s">
        <v>5998</v>
      </c>
      <c r="C70" s="1">
        <f>_xlfn.XLOOKUP(A70,'[1]Total ECM Proteins'!$A:$A,'[1]Total ECM Proteins'!$D:$D,0,0,1)</f>
        <v>0</v>
      </c>
      <c r="D70" s="1">
        <f>_xlfn.XLOOKUP(A70,'[1]Total ECM Proteins'!$A:$A,'[1]Total ECM Proteins'!$B:$B,0,0,1)</f>
        <v>0</v>
      </c>
      <c r="E70" s="1">
        <f>_xlfn.XLOOKUP(A70,[1]Glycoproteins!$A:$A,[1]Glycoproteins!$B:$B,0,0,1)</f>
        <v>0</v>
      </c>
      <c r="F70" s="1">
        <f>_xlfn.XLOOKUP(A70,[1]Phosphoproteins!$A:$A,[1]Phosphoproteins!$B:$B,0,0,1)</f>
        <v>0</v>
      </c>
    </row>
    <row r="71" spans="1:6" x14ac:dyDescent="0.25">
      <c r="A71" s="1" t="s">
        <v>877</v>
      </c>
      <c r="B71" s="2" t="s">
        <v>5999</v>
      </c>
      <c r="C71" s="1" t="str">
        <f>_xlfn.XLOOKUP(A71,'[1]Total ECM Proteins'!$A:$A,'[1]Total ECM Proteins'!$D:$D,0,0,1)</f>
        <v>Yes</v>
      </c>
      <c r="D71" s="1" t="str">
        <f>_xlfn.XLOOKUP(A71,'[1]Total ECM Proteins'!$A:$A,'[1]Total ECM Proteins'!$B:$B,0,0,1)</f>
        <v>ECM glycoproteins</v>
      </c>
      <c r="E71" s="1" t="str">
        <f>_xlfn.XLOOKUP(A71,[1]Glycoproteins!$A:$A,[1]Glycoproteins!$B:$B,0,0,1)</f>
        <v>Yes</v>
      </c>
      <c r="F71" s="1">
        <f>_xlfn.XLOOKUP(A71,[1]Phosphoproteins!$A:$A,[1]Phosphoproteins!$B:$B,0,0,1)</f>
        <v>0</v>
      </c>
    </row>
    <row r="72" spans="1:6" x14ac:dyDescent="0.25">
      <c r="A72" s="1" t="s">
        <v>6000</v>
      </c>
      <c r="B72" s="2" t="s">
        <v>6001</v>
      </c>
      <c r="C72" s="1">
        <f>_xlfn.XLOOKUP(A72,'[1]Total ECM Proteins'!$A:$A,'[1]Total ECM Proteins'!$D:$D,0,0,1)</f>
        <v>0</v>
      </c>
      <c r="D72" s="1">
        <f>_xlfn.XLOOKUP(A72,'[1]Total ECM Proteins'!$A:$A,'[1]Total ECM Proteins'!$B:$B,0,0,1)</f>
        <v>0</v>
      </c>
      <c r="E72" s="1">
        <f>_xlfn.XLOOKUP(A72,[1]Glycoproteins!$A:$A,[1]Glycoproteins!$B:$B,0,0,1)</f>
        <v>0</v>
      </c>
      <c r="F72" s="1">
        <f>_xlfn.XLOOKUP(A72,[1]Phosphoproteins!$A:$A,[1]Phosphoproteins!$B:$B,0,0,1)</f>
        <v>0</v>
      </c>
    </row>
    <row r="73" spans="1:6" x14ac:dyDescent="0.25">
      <c r="A73" s="1" t="s">
        <v>570</v>
      </c>
      <c r="B73" s="2" t="s">
        <v>6002</v>
      </c>
      <c r="C73" s="1">
        <f>_xlfn.XLOOKUP(A73,'[1]Total ECM Proteins'!$A:$A,'[1]Total ECM Proteins'!$D:$D,0,0,1)</f>
        <v>0</v>
      </c>
      <c r="D73" s="1">
        <f>_xlfn.XLOOKUP(A73,'[1]Total ECM Proteins'!$A:$A,'[1]Total ECM Proteins'!$B:$B,0,0,1)</f>
        <v>0</v>
      </c>
      <c r="E73" s="1">
        <f>_xlfn.XLOOKUP(A73,[1]Glycoproteins!$A:$A,[1]Glycoproteins!$B:$B,0,0,1)</f>
        <v>0</v>
      </c>
      <c r="F73" s="1" t="str">
        <f>_xlfn.XLOOKUP(A73,[1]Phosphoproteins!$A:$A,[1]Phosphoproteins!$B:$B,0,0,1)</f>
        <v>Yes</v>
      </c>
    </row>
    <row r="74" spans="1:6" x14ac:dyDescent="0.25">
      <c r="A74" s="1" t="s">
        <v>556</v>
      </c>
      <c r="B74" s="2" t="s">
        <v>6003</v>
      </c>
      <c r="C74" s="1">
        <f>_xlfn.XLOOKUP(A74,'[1]Total ECM Proteins'!$A:$A,'[1]Total ECM Proteins'!$D:$D,0,0,1)</f>
        <v>0</v>
      </c>
      <c r="D74" s="1">
        <f>_xlfn.XLOOKUP(A74,'[1]Total ECM Proteins'!$A:$A,'[1]Total ECM Proteins'!$B:$B,0,0,1)</f>
        <v>0</v>
      </c>
      <c r="E74" s="1">
        <f>_xlfn.XLOOKUP(A74,[1]Glycoproteins!$A:$A,[1]Glycoproteins!$B:$B,0,0,1)</f>
        <v>0</v>
      </c>
      <c r="F74" s="1" t="str">
        <f>_xlfn.XLOOKUP(A74,[1]Phosphoproteins!$A:$A,[1]Phosphoproteins!$B:$B,0,0,1)</f>
        <v>Yes</v>
      </c>
    </row>
    <row r="75" spans="1:6" x14ac:dyDescent="0.25">
      <c r="A75" s="1" t="s">
        <v>6004</v>
      </c>
      <c r="B75" s="2" t="s">
        <v>6005</v>
      </c>
      <c r="C75" s="1" t="str">
        <f>_xlfn.XLOOKUP(A75,'[1]Total ECM Proteins'!$A:$A,'[1]Total ECM Proteins'!$D:$D,0,0,1)</f>
        <v>Yes</v>
      </c>
      <c r="D75" s="1" t="str">
        <f>_xlfn.XLOOKUP(A75,'[1]Total ECM Proteins'!$A:$A,'[1]Total ECM Proteins'!$B:$B,0,0,1)</f>
        <v>ECM-affiliated proteins</v>
      </c>
      <c r="E75" s="1">
        <f>_xlfn.XLOOKUP(A75,[1]Glycoproteins!$A:$A,[1]Glycoproteins!$B:$B,0,0,1)</f>
        <v>0</v>
      </c>
      <c r="F75" s="1">
        <f>_xlfn.XLOOKUP(A75,[1]Phosphoproteins!$A:$A,[1]Phosphoproteins!$B:$B,0,0,1)</f>
        <v>0</v>
      </c>
    </row>
    <row r="76" spans="1:6" x14ac:dyDescent="0.25">
      <c r="A76" s="1" t="s">
        <v>1403</v>
      </c>
      <c r="B76" s="2" t="s">
        <v>6006</v>
      </c>
      <c r="C76" s="1" t="str">
        <f>_xlfn.XLOOKUP(A76,'[1]Total ECM Proteins'!$A:$A,'[1]Total ECM Proteins'!$D:$D,0,0,1)</f>
        <v>Yes</v>
      </c>
      <c r="D76" s="1" t="str">
        <f>_xlfn.XLOOKUP(A76,'[1]Total ECM Proteins'!$A:$A,'[1]Total ECM Proteins'!$B:$B,0,0,1)</f>
        <v>ECM glycoproteins</v>
      </c>
      <c r="E76" s="1" t="str">
        <f>_xlfn.XLOOKUP(A76,[1]Glycoproteins!$A:$A,[1]Glycoproteins!$B:$B,0,0,1)</f>
        <v>Yes</v>
      </c>
      <c r="F76" s="1">
        <f>_xlfn.XLOOKUP(A76,[1]Phosphoproteins!$A:$A,[1]Phosphoproteins!$B:$B,0,0,1)</f>
        <v>0</v>
      </c>
    </row>
    <row r="77" spans="1:6" x14ac:dyDescent="0.25">
      <c r="A77" s="1" t="s">
        <v>6007</v>
      </c>
      <c r="B77" s="2" t="s">
        <v>6008</v>
      </c>
      <c r="C77" s="1">
        <f>_xlfn.XLOOKUP(A77,'[1]Total ECM Proteins'!$A:$A,'[1]Total ECM Proteins'!$D:$D,0,0,1)</f>
        <v>0</v>
      </c>
      <c r="D77" s="1">
        <f>_xlfn.XLOOKUP(A77,'[1]Total ECM Proteins'!$A:$A,'[1]Total ECM Proteins'!$B:$B,0,0,1)</f>
        <v>0</v>
      </c>
      <c r="E77" s="1">
        <f>_xlfn.XLOOKUP(A77,[1]Glycoproteins!$A:$A,[1]Glycoproteins!$B:$B,0,0,1)</f>
        <v>0</v>
      </c>
      <c r="F77" s="1">
        <f>_xlfn.XLOOKUP(A77,[1]Phosphoproteins!$A:$A,[1]Phosphoproteins!$B:$B,0,0,1)</f>
        <v>0</v>
      </c>
    </row>
    <row r="78" spans="1:6" x14ac:dyDescent="0.25">
      <c r="A78" s="1" t="s">
        <v>689</v>
      </c>
      <c r="B78" s="2" t="s">
        <v>6009</v>
      </c>
      <c r="C78" s="1">
        <f>_xlfn.XLOOKUP(A78,'[1]Total ECM Proteins'!$A:$A,'[1]Total ECM Proteins'!$D:$D,0,0,1)</f>
        <v>0</v>
      </c>
      <c r="D78" s="1">
        <f>_xlfn.XLOOKUP(A78,'[1]Total ECM Proteins'!$A:$A,'[1]Total ECM Proteins'!$B:$B,0,0,1)</f>
        <v>0</v>
      </c>
      <c r="E78" s="1" t="str">
        <f>_xlfn.XLOOKUP(A78,[1]Glycoproteins!$A:$A,[1]Glycoproteins!$B:$B,0,0,1)</f>
        <v>Yes</v>
      </c>
      <c r="F78" s="1">
        <f>_xlfn.XLOOKUP(A78,[1]Phosphoproteins!$A:$A,[1]Phosphoproteins!$B:$B,0,0,1)</f>
        <v>0</v>
      </c>
    </row>
    <row r="79" spans="1:6" x14ac:dyDescent="0.25">
      <c r="A79" s="1" t="s">
        <v>929</v>
      </c>
      <c r="B79" s="2" t="s">
        <v>6010</v>
      </c>
      <c r="C79" s="1">
        <f>_xlfn.XLOOKUP(A79,'[1]Total ECM Proteins'!$A:$A,'[1]Total ECM Proteins'!$D:$D,0,0,1)</f>
        <v>0</v>
      </c>
      <c r="D79" s="1">
        <f>_xlfn.XLOOKUP(A79,'[1]Total ECM Proteins'!$A:$A,'[1]Total ECM Proteins'!$B:$B,0,0,1)</f>
        <v>0</v>
      </c>
      <c r="E79" s="1" t="str">
        <f>_xlfn.XLOOKUP(A79,[1]Glycoproteins!$A:$A,[1]Glycoproteins!$B:$B,0,0,1)</f>
        <v>Yes</v>
      </c>
      <c r="F79" s="1">
        <f>_xlfn.XLOOKUP(A79,[1]Phosphoproteins!$A:$A,[1]Phosphoproteins!$B:$B,0,0,1)</f>
        <v>0</v>
      </c>
    </row>
    <row r="80" spans="1:6" x14ac:dyDescent="0.25">
      <c r="A80" s="1" t="s">
        <v>6011</v>
      </c>
      <c r="B80" s="2" t="s">
        <v>6012</v>
      </c>
      <c r="C80" s="1">
        <f>_xlfn.XLOOKUP(A80,'[1]Total ECM Proteins'!$A:$A,'[1]Total ECM Proteins'!$D:$D,0,0,1)</f>
        <v>0</v>
      </c>
      <c r="D80" s="1">
        <f>_xlfn.XLOOKUP(A80,'[1]Total ECM Proteins'!$A:$A,'[1]Total ECM Proteins'!$B:$B,0,0,1)</f>
        <v>0</v>
      </c>
      <c r="E80" s="1">
        <f>_xlfn.XLOOKUP(A80,[1]Glycoproteins!$A:$A,[1]Glycoproteins!$B:$B,0,0,1)</f>
        <v>0</v>
      </c>
      <c r="F80" s="1">
        <f>_xlfn.XLOOKUP(A80,[1]Phosphoproteins!$A:$A,[1]Phosphoproteins!$B:$B,0,0,1)</f>
        <v>0</v>
      </c>
    </row>
    <row r="81" spans="1:6" x14ac:dyDescent="0.25">
      <c r="A81" s="1" t="s">
        <v>6013</v>
      </c>
      <c r="B81" s="2" t="s">
        <v>6014</v>
      </c>
      <c r="C81" s="1">
        <f>_xlfn.XLOOKUP(A81,'[1]Total ECM Proteins'!$A:$A,'[1]Total ECM Proteins'!$D:$D,0,0,1)</f>
        <v>0</v>
      </c>
      <c r="D81" s="1">
        <f>_xlfn.XLOOKUP(A81,'[1]Total ECM Proteins'!$A:$A,'[1]Total ECM Proteins'!$B:$B,0,0,1)</f>
        <v>0</v>
      </c>
      <c r="E81" s="1">
        <f>_xlfn.XLOOKUP(A81,[1]Glycoproteins!$A:$A,[1]Glycoproteins!$B:$B,0,0,1)</f>
        <v>0</v>
      </c>
      <c r="F81" s="1">
        <f>_xlfn.XLOOKUP(A81,[1]Phosphoproteins!$A:$A,[1]Phosphoproteins!$B:$B,0,0,1)</f>
        <v>0</v>
      </c>
    </row>
    <row r="82" spans="1:6" x14ac:dyDescent="0.25">
      <c r="A82" s="1" t="s">
        <v>6015</v>
      </c>
      <c r="B82" s="2" t="s">
        <v>6016</v>
      </c>
      <c r="C82" s="1">
        <f>_xlfn.XLOOKUP(A82,'[1]Total ECM Proteins'!$A:$A,'[1]Total ECM Proteins'!$D:$D,0,0,1)</f>
        <v>0</v>
      </c>
      <c r="D82" s="1">
        <f>_xlfn.XLOOKUP(A82,'[1]Total ECM Proteins'!$A:$A,'[1]Total ECM Proteins'!$B:$B,0,0,1)</f>
        <v>0</v>
      </c>
      <c r="E82" s="1">
        <f>_xlfn.XLOOKUP(A82,[1]Glycoproteins!$A:$A,[1]Glycoproteins!$B:$B,0,0,1)</f>
        <v>0</v>
      </c>
      <c r="F82" s="1">
        <f>_xlfn.XLOOKUP(A82,[1]Phosphoproteins!$A:$A,[1]Phosphoproteins!$B:$B,0,0,1)</f>
        <v>0</v>
      </c>
    </row>
    <row r="83" spans="1:6" x14ac:dyDescent="0.25">
      <c r="A83" s="1" t="s">
        <v>562</v>
      </c>
      <c r="B83" s="2" t="s">
        <v>6017</v>
      </c>
      <c r="C83" s="1">
        <f>_xlfn.XLOOKUP(A83,'[1]Total ECM Proteins'!$A:$A,'[1]Total ECM Proteins'!$D:$D,0,0,1)</f>
        <v>0</v>
      </c>
      <c r="D83" s="1">
        <f>_xlfn.XLOOKUP(A83,'[1]Total ECM Proteins'!$A:$A,'[1]Total ECM Proteins'!$B:$B,0,0,1)</f>
        <v>0</v>
      </c>
      <c r="E83" s="1">
        <f>_xlfn.XLOOKUP(A83,[1]Glycoproteins!$A:$A,[1]Glycoproteins!$B:$B,0,0,1)</f>
        <v>0</v>
      </c>
      <c r="F83" s="1" t="str">
        <f>_xlfn.XLOOKUP(A83,[1]Phosphoproteins!$A:$A,[1]Phosphoproteins!$B:$B,0,0,1)</f>
        <v>Yes</v>
      </c>
    </row>
    <row r="84" spans="1:6" x14ac:dyDescent="0.25">
      <c r="A84" s="1" t="s">
        <v>828</v>
      </c>
      <c r="B84" s="2" t="s">
        <v>6018</v>
      </c>
      <c r="C84" s="1" t="str">
        <f>_xlfn.XLOOKUP(A84,'[1]Total ECM Proteins'!$A:$A,'[1]Total ECM Proteins'!$D:$D,0,0,1)</f>
        <v>Yes</v>
      </c>
      <c r="D84" s="1" t="str">
        <f>_xlfn.XLOOKUP(A84,'[1]Total ECM Proteins'!$A:$A,'[1]Total ECM Proteins'!$B:$B,0,0,1)</f>
        <v>Proteoglycans</v>
      </c>
      <c r="E84" s="1" t="str">
        <f>_xlfn.XLOOKUP(A84,[1]Glycoproteins!$A:$A,[1]Glycoproteins!$B:$B,0,0,1)</f>
        <v>Yes</v>
      </c>
      <c r="F84" s="1">
        <f>_xlfn.XLOOKUP(A84,[1]Phosphoproteins!$A:$A,[1]Phosphoproteins!$B:$B,0,0,1)</f>
        <v>0</v>
      </c>
    </row>
    <row r="85" spans="1:6" x14ac:dyDescent="0.25">
      <c r="A85" s="1" t="s">
        <v>6019</v>
      </c>
      <c r="B85" s="2" t="s">
        <v>6020</v>
      </c>
      <c r="C85" s="1">
        <f>_xlfn.XLOOKUP(A85,'[1]Total ECM Proteins'!$A:$A,'[1]Total ECM Proteins'!$D:$D,0,0,1)</f>
        <v>0</v>
      </c>
      <c r="D85" s="1">
        <f>_xlfn.XLOOKUP(A85,'[1]Total ECM Proteins'!$A:$A,'[1]Total ECM Proteins'!$B:$B,0,0,1)</f>
        <v>0</v>
      </c>
      <c r="E85" s="1">
        <f>_xlfn.XLOOKUP(A85,[1]Glycoproteins!$A:$A,[1]Glycoproteins!$B:$B,0,0,1)</f>
        <v>0</v>
      </c>
      <c r="F85" s="1">
        <f>_xlfn.XLOOKUP(A85,[1]Phosphoproteins!$A:$A,[1]Phosphoproteins!$B:$B,0,0,1)</f>
        <v>0</v>
      </c>
    </row>
    <row r="86" spans="1:6" x14ac:dyDescent="0.25">
      <c r="A86" s="1" t="s">
        <v>6021</v>
      </c>
      <c r="B86" s="2" t="s">
        <v>6022</v>
      </c>
      <c r="C86" s="1">
        <f>_xlfn.XLOOKUP(A86,'[1]Total ECM Proteins'!$A:$A,'[1]Total ECM Proteins'!$D:$D,0,0,1)</f>
        <v>0</v>
      </c>
      <c r="D86" s="1">
        <f>_xlfn.XLOOKUP(A86,'[1]Total ECM Proteins'!$A:$A,'[1]Total ECM Proteins'!$B:$B,0,0,1)</f>
        <v>0</v>
      </c>
      <c r="E86" s="1">
        <f>_xlfn.XLOOKUP(A86,[1]Glycoproteins!$A:$A,[1]Glycoproteins!$B:$B,0,0,1)</f>
        <v>0</v>
      </c>
      <c r="F86" s="1">
        <f>_xlfn.XLOOKUP(A86,[1]Phosphoproteins!$A:$A,[1]Phosphoproteins!$B:$B,0,0,1)</f>
        <v>0</v>
      </c>
    </row>
    <row r="87" spans="1:6" x14ac:dyDescent="0.25">
      <c r="A87" s="1" t="s">
        <v>639</v>
      </c>
      <c r="B87" s="2" t="s">
        <v>6023</v>
      </c>
      <c r="C87" s="1">
        <f>_xlfn.XLOOKUP(A87,'[1]Total ECM Proteins'!$A:$A,'[1]Total ECM Proteins'!$D:$D,0,0,1)</f>
        <v>0</v>
      </c>
      <c r="D87" s="1">
        <f>_xlfn.XLOOKUP(A87,'[1]Total ECM Proteins'!$A:$A,'[1]Total ECM Proteins'!$B:$B,0,0,1)</f>
        <v>0</v>
      </c>
      <c r="E87" s="1" t="str">
        <f>_xlfn.XLOOKUP(A87,[1]Glycoproteins!$A:$A,[1]Glycoproteins!$B:$B,0,0,1)</f>
        <v>Yes</v>
      </c>
      <c r="F87" s="1" t="str">
        <f>_xlfn.XLOOKUP(A87,[1]Phosphoproteins!$A:$A,[1]Phosphoproteins!$B:$B,0,0,1)</f>
        <v>Yes</v>
      </c>
    </row>
    <row r="88" spans="1:6" x14ac:dyDescent="0.25">
      <c r="A88" s="1" t="s">
        <v>703</v>
      </c>
      <c r="B88" s="2" t="s">
        <v>6024</v>
      </c>
      <c r="C88" s="1" t="str">
        <f>_xlfn.XLOOKUP(A88,'[1]Total ECM Proteins'!$A:$A,'[1]Total ECM Proteins'!$D:$D,0,0,1)</f>
        <v>Yes</v>
      </c>
      <c r="D88" s="1" t="str">
        <f>_xlfn.XLOOKUP(A88,'[1]Total ECM Proteins'!$A:$A,'[1]Total ECM Proteins'!$B:$B,0,0,1)</f>
        <v>Proteoglycans</v>
      </c>
      <c r="E88" s="1" t="str">
        <f>_xlfn.XLOOKUP(A88,[1]Glycoproteins!$A:$A,[1]Glycoproteins!$B:$B,0,0,1)</f>
        <v>Yes</v>
      </c>
      <c r="F88" s="1">
        <f>_xlfn.XLOOKUP(A88,[1]Phosphoproteins!$A:$A,[1]Phosphoproteins!$B:$B,0,0,1)</f>
        <v>0</v>
      </c>
    </row>
    <row r="89" spans="1:6" x14ac:dyDescent="0.25">
      <c r="A89" s="1" t="s">
        <v>6025</v>
      </c>
      <c r="B89" s="2" t="s">
        <v>6026</v>
      </c>
      <c r="C89" s="1">
        <f>_xlfn.XLOOKUP(A89,'[1]Total ECM Proteins'!$A:$A,'[1]Total ECM Proteins'!$D:$D,0,0,1)</f>
        <v>0</v>
      </c>
      <c r="D89" s="1">
        <f>_xlfn.XLOOKUP(A89,'[1]Total ECM Proteins'!$A:$A,'[1]Total ECM Proteins'!$B:$B,0,0,1)</f>
        <v>0</v>
      </c>
      <c r="E89" s="1">
        <f>_xlfn.XLOOKUP(A89,[1]Glycoproteins!$A:$A,[1]Glycoproteins!$B:$B,0,0,1)</f>
        <v>0</v>
      </c>
      <c r="F89" s="1">
        <f>_xlfn.XLOOKUP(A89,[1]Phosphoproteins!$A:$A,[1]Phosphoproteins!$B:$B,0,0,1)</f>
        <v>0</v>
      </c>
    </row>
    <row r="90" spans="1:6" x14ac:dyDescent="0.25">
      <c r="A90" s="1" t="s">
        <v>6027</v>
      </c>
      <c r="B90" s="2" t="s">
        <v>6028</v>
      </c>
      <c r="C90" s="1">
        <f>_xlfn.XLOOKUP(A90,'[1]Total ECM Proteins'!$A:$A,'[1]Total ECM Proteins'!$D:$D,0,0,1)</f>
        <v>0</v>
      </c>
      <c r="D90" s="1">
        <f>_xlfn.XLOOKUP(A90,'[1]Total ECM Proteins'!$A:$A,'[1]Total ECM Proteins'!$B:$B,0,0,1)</f>
        <v>0</v>
      </c>
      <c r="E90" s="1">
        <f>_xlfn.XLOOKUP(A90,[1]Glycoproteins!$A:$A,[1]Glycoproteins!$B:$B,0,0,1)</f>
        <v>0</v>
      </c>
      <c r="F90" s="1">
        <f>_xlfn.XLOOKUP(A90,[1]Phosphoproteins!$A:$A,[1]Phosphoproteins!$B:$B,0,0,1)</f>
        <v>0</v>
      </c>
    </row>
    <row r="91" spans="1:6" x14ac:dyDescent="0.25">
      <c r="A91" s="1" t="s">
        <v>6029</v>
      </c>
      <c r="B91" s="2" t="s">
        <v>6030</v>
      </c>
      <c r="C91" s="1">
        <f>_xlfn.XLOOKUP(A91,'[1]Total ECM Proteins'!$A:$A,'[1]Total ECM Proteins'!$D:$D,0,0,1)</f>
        <v>0</v>
      </c>
      <c r="D91" s="1">
        <f>_xlfn.XLOOKUP(A91,'[1]Total ECM Proteins'!$A:$A,'[1]Total ECM Proteins'!$B:$B,0,0,1)</f>
        <v>0</v>
      </c>
      <c r="E91" s="1">
        <f>_xlfn.XLOOKUP(A91,[1]Glycoproteins!$A:$A,[1]Glycoproteins!$B:$B,0,0,1)</f>
        <v>0</v>
      </c>
      <c r="F91" s="1">
        <f>_xlfn.XLOOKUP(A91,[1]Phosphoproteins!$A:$A,[1]Phosphoproteins!$B:$B,0,0,1)</f>
        <v>0</v>
      </c>
    </row>
    <row r="92" spans="1:6" x14ac:dyDescent="0.25">
      <c r="A92" s="1" t="s">
        <v>6031</v>
      </c>
      <c r="B92" s="2" t="s">
        <v>6032</v>
      </c>
      <c r="C92" s="1">
        <f>_xlfn.XLOOKUP(A92,'[1]Total ECM Proteins'!$A:$A,'[1]Total ECM Proteins'!$D:$D,0,0,1)</f>
        <v>0</v>
      </c>
      <c r="D92" s="1">
        <f>_xlfn.XLOOKUP(A92,'[1]Total ECM Proteins'!$A:$A,'[1]Total ECM Proteins'!$B:$B,0,0,1)</f>
        <v>0</v>
      </c>
      <c r="E92" s="1">
        <f>_xlfn.XLOOKUP(A92,[1]Glycoproteins!$A:$A,[1]Glycoproteins!$B:$B,0,0,1)</f>
        <v>0</v>
      </c>
      <c r="F92" s="1">
        <f>_xlfn.XLOOKUP(A92,[1]Phosphoproteins!$A:$A,[1]Phosphoproteins!$B:$B,0,0,1)</f>
        <v>0</v>
      </c>
    </row>
    <row r="93" spans="1:6" x14ac:dyDescent="0.25">
      <c r="A93" s="1" t="s">
        <v>6033</v>
      </c>
      <c r="B93" s="2" t="s">
        <v>6034</v>
      </c>
      <c r="C93" s="1">
        <f>_xlfn.XLOOKUP(A93,'[1]Total ECM Proteins'!$A:$A,'[1]Total ECM Proteins'!$D:$D,0,0,1)</f>
        <v>0</v>
      </c>
      <c r="D93" s="1">
        <f>_xlfn.XLOOKUP(A93,'[1]Total ECM Proteins'!$A:$A,'[1]Total ECM Proteins'!$B:$B,0,0,1)</f>
        <v>0</v>
      </c>
      <c r="E93" s="1">
        <f>_xlfn.XLOOKUP(A93,[1]Glycoproteins!$A:$A,[1]Glycoproteins!$B:$B,0,0,1)</f>
        <v>0</v>
      </c>
      <c r="F93" s="1">
        <f>_xlfn.XLOOKUP(A93,[1]Phosphoproteins!$A:$A,[1]Phosphoproteins!$B:$B,0,0,1)</f>
        <v>0</v>
      </c>
    </row>
    <row r="94" spans="1:6" x14ac:dyDescent="0.25">
      <c r="A94" s="1" t="s">
        <v>6035</v>
      </c>
      <c r="B94" s="2" t="s">
        <v>6036</v>
      </c>
      <c r="C94" s="1">
        <f>_xlfn.XLOOKUP(A94,'[1]Total ECM Proteins'!$A:$A,'[1]Total ECM Proteins'!$D:$D,0,0,1)</f>
        <v>0</v>
      </c>
      <c r="D94" s="1">
        <f>_xlfn.XLOOKUP(A94,'[1]Total ECM Proteins'!$A:$A,'[1]Total ECM Proteins'!$B:$B,0,0,1)</f>
        <v>0</v>
      </c>
      <c r="E94" s="1">
        <f>_xlfn.XLOOKUP(A94,[1]Glycoproteins!$A:$A,[1]Glycoproteins!$B:$B,0,0,1)</f>
        <v>0</v>
      </c>
      <c r="F94" s="1">
        <f>_xlfn.XLOOKUP(A94,[1]Phosphoproteins!$A:$A,[1]Phosphoproteins!$B:$B,0,0,1)</f>
        <v>0</v>
      </c>
    </row>
    <row r="95" spans="1:6" x14ac:dyDescent="0.25">
      <c r="A95" s="1" t="s">
        <v>6037</v>
      </c>
      <c r="B95" s="2" t="s">
        <v>6038</v>
      </c>
      <c r="C95" s="1">
        <f>_xlfn.XLOOKUP(A95,'[1]Total ECM Proteins'!$A:$A,'[1]Total ECM Proteins'!$D:$D,0,0,1)</f>
        <v>0</v>
      </c>
      <c r="D95" s="1">
        <f>_xlfn.XLOOKUP(A95,'[1]Total ECM Proteins'!$A:$A,'[1]Total ECM Proteins'!$B:$B,0,0,1)</f>
        <v>0</v>
      </c>
      <c r="E95" s="1">
        <f>_xlfn.XLOOKUP(A95,[1]Glycoproteins!$A:$A,[1]Glycoproteins!$B:$B,0,0,1)</f>
        <v>0</v>
      </c>
      <c r="F95" s="1">
        <f>_xlfn.XLOOKUP(A95,[1]Phosphoproteins!$A:$A,[1]Phosphoproteins!$B:$B,0,0,1)</f>
        <v>0</v>
      </c>
    </row>
    <row r="96" spans="1:6" x14ac:dyDescent="0.25">
      <c r="A96" s="1" t="s">
        <v>568</v>
      </c>
      <c r="B96" s="2" t="s">
        <v>6039</v>
      </c>
      <c r="C96" s="1">
        <f>_xlfn.XLOOKUP(A96,'[1]Total ECM Proteins'!$A:$A,'[1]Total ECM Proteins'!$D:$D,0,0,1)</f>
        <v>0</v>
      </c>
      <c r="D96" s="1">
        <f>_xlfn.XLOOKUP(A96,'[1]Total ECM Proteins'!$A:$A,'[1]Total ECM Proteins'!$B:$B,0,0,1)</f>
        <v>0</v>
      </c>
      <c r="E96" s="1">
        <f>_xlfn.XLOOKUP(A96,[1]Glycoproteins!$A:$A,[1]Glycoproteins!$B:$B,0,0,1)</f>
        <v>0</v>
      </c>
      <c r="F96" s="1" t="str">
        <f>_xlfn.XLOOKUP(A96,[1]Phosphoproteins!$A:$A,[1]Phosphoproteins!$B:$B,0,0,1)</f>
        <v>Yes</v>
      </c>
    </row>
    <row r="97" spans="1:6" x14ac:dyDescent="0.25">
      <c r="A97" s="1" t="s">
        <v>984</v>
      </c>
      <c r="B97" s="2" t="s">
        <v>6040</v>
      </c>
      <c r="C97" s="1" t="str">
        <f>_xlfn.XLOOKUP(A97,'[1]Total ECM Proteins'!$A:$A,'[1]Total ECM Proteins'!$D:$D,0,0,1)</f>
        <v>Yes</v>
      </c>
      <c r="D97" s="1" t="str">
        <f>_xlfn.XLOOKUP(A97,'[1]Total ECM Proteins'!$A:$A,'[1]Total ECM Proteins'!$B:$B,0,0,1)</f>
        <v>ECM glycoproteins</v>
      </c>
      <c r="E97" s="1" t="str">
        <f>_xlfn.XLOOKUP(A97,[1]Glycoproteins!$A:$A,[1]Glycoproteins!$B:$B,0,0,1)</f>
        <v>Yes</v>
      </c>
      <c r="F97" s="1">
        <f>_xlfn.XLOOKUP(A97,[1]Phosphoproteins!$A:$A,[1]Phosphoproteins!$B:$B,0,0,1)</f>
        <v>0</v>
      </c>
    </row>
    <row r="98" spans="1:6" x14ac:dyDescent="0.25">
      <c r="A98" s="1" t="s">
        <v>6041</v>
      </c>
      <c r="B98" s="2" t="s">
        <v>6042</v>
      </c>
      <c r="C98" s="1">
        <f>_xlfn.XLOOKUP(A98,'[1]Total ECM Proteins'!$A:$A,'[1]Total ECM Proteins'!$D:$D,0,0,1)</f>
        <v>0</v>
      </c>
      <c r="D98" s="1">
        <f>_xlfn.XLOOKUP(A98,'[1]Total ECM Proteins'!$A:$A,'[1]Total ECM Proteins'!$B:$B,0,0,1)</f>
        <v>0</v>
      </c>
      <c r="E98" s="1">
        <f>_xlfn.XLOOKUP(A98,[1]Glycoproteins!$A:$A,[1]Glycoproteins!$B:$B,0,0,1)</f>
        <v>0</v>
      </c>
      <c r="F98" s="1">
        <f>_xlfn.XLOOKUP(A98,[1]Phosphoproteins!$A:$A,[1]Phosphoproteins!$B:$B,0,0,1)</f>
        <v>0</v>
      </c>
    </row>
    <row r="99" spans="1:6" x14ac:dyDescent="0.25">
      <c r="A99" s="1" t="s">
        <v>6043</v>
      </c>
      <c r="B99" s="2" t="s">
        <v>6044</v>
      </c>
      <c r="C99" s="1">
        <f>_xlfn.XLOOKUP(A99,'[1]Total ECM Proteins'!$A:$A,'[1]Total ECM Proteins'!$D:$D,0,0,1)</f>
        <v>0</v>
      </c>
      <c r="D99" s="1">
        <f>_xlfn.XLOOKUP(A99,'[1]Total ECM Proteins'!$A:$A,'[1]Total ECM Proteins'!$B:$B,0,0,1)</f>
        <v>0</v>
      </c>
      <c r="E99" s="1">
        <f>_xlfn.XLOOKUP(A99,[1]Glycoproteins!$A:$A,[1]Glycoproteins!$B:$B,0,0,1)</f>
        <v>0</v>
      </c>
      <c r="F99" s="1">
        <f>_xlfn.XLOOKUP(A99,[1]Phosphoproteins!$A:$A,[1]Phosphoproteins!$B:$B,0,0,1)</f>
        <v>0</v>
      </c>
    </row>
    <row r="100" spans="1:6" x14ac:dyDescent="0.25">
      <c r="A100" s="1" t="s">
        <v>6045</v>
      </c>
      <c r="B100" s="2" t="s">
        <v>6046</v>
      </c>
      <c r="C100" s="1">
        <f>_xlfn.XLOOKUP(A100,'[1]Total ECM Proteins'!$A:$A,'[1]Total ECM Proteins'!$D:$D,0,0,1)</f>
        <v>0</v>
      </c>
      <c r="D100" s="1">
        <f>_xlfn.XLOOKUP(A100,'[1]Total ECM Proteins'!$A:$A,'[1]Total ECM Proteins'!$B:$B,0,0,1)</f>
        <v>0</v>
      </c>
      <c r="E100" s="1">
        <f>_xlfn.XLOOKUP(A100,[1]Glycoproteins!$A:$A,[1]Glycoproteins!$B:$B,0,0,1)</f>
        <v>0</v>
      </c>
      <c r="F100" s="1">
        <f>_xlfn.XLOOKUP(A100,[1]Phosphoproteins!$A:$A,[1]Phosphoproteins!$B:$B,0,0,1)</f>
        <v>0</v>
      </c>
    </row>
    <row r="101" spans="1:6" x14ac:dyDescent="0.25">
      <c r="A101" s="1" t="s">
        <v>6047</v>
      </c>
      <c r="B101" s="2" t="s">
        <v>6048</v>
      </c>
      <c r="C101" s="1">
        <f>_xlfn.XLOOKUP(A101,'[1]Total ECM Proteins'!$A:$A,'[1]Total ECM Proteins'!$D:$D,0,0,1)</f>
        <v>0</v>
      </c>
      <c r="D101" s="1">
        <f>_xlfn.XLOOKUP(A101,'[1]Total ECM Proteins'!$A:$A,'[1]Total ECM Proteins'!$B:$B,0,0,1)</f>
        <v>0</v>
      </c>
      <c r="E101" s="1">
        <f>_xlfn.XLOOKUP(A101,[1]Glycoproteins!$A:$A,[1]Glycoproteins!$B:$B,0,0,1)</f>
        <v>0</v>
      </c>
      <c r="F101" s="1">
        <f>_xlfn.XLOOKUP(A101,[1]Phosphoproteins!$A:$A,[1]Phosphoproteins!$B:$B,0,0,1)</f>
        <v>0</v>
      </c>
    </row>
    <row r="102" spans="1:6" x14ac:dyDescent="0.25">
      <c r="A102" s="1" t="s">
        <v>1267</v>
      </c>
      <c r="B102" s="2" t="s">
        <v>6049</v>
      </c>
      <c r="C102" s="1">
        <f>_xlfn.XLOOKUP(A102,'[1]Total ECM Proteins'!$A:$A,'[1]Total ECM Proteins'!$D:$D,0,0,1)</f>
        <v>0</v>
      </c>
      <c r="D102" s="1">
        <f>_xlfn.XLOOKUP(A102,'[1]Total ECM Proteins'!$A:$A,'[1]Total ECM Proteins'!$B:$B,0,0,1)</f>
        <v>0</v>
      </c>
      <c r="E102" s="1" t="str">
        <f>_xlfn.XLOOKUP(A102,[1]Glycoproteins!$A:$A,[1]Glycoproteins!$B:$B,0,0,1)</f>
        <v>Yes</v>
      </c>
      <c r="F102" s="1">
        <f>_xlfn.XLOOKUP(A102,[1]Phosphoproteins!$A:$A,[1]Phosphoproteins!$B:$B,0,0,1)</f>
        <v>0</v>
      </c>
    </row>
    <row r="103" spans="1:6" x14ac:dyDescent="0.25">
      <c r="A103" s="1" t="s">
        <v>1335</v>
      </c>
      <c r="B103" s="2" t="s">
        <v>6050</v>
      </c>
      <c r="C103" s="1">
        <f>_xlfn.XLOOKUP(A103,'[1]Total ECM Proteins'!$A:$A,'[1]Total ECM Proteins'!$D:$D,0,0,1)</f>
        <v>0</v>
      </c>
      <c r="D103" s="1">
        <f>_xlfn.XLOOKUP(A103,'[1]Total ECM Proteins'!$A:$A,'[1]Total ECM Proteins'!$B:$B,0,0,1)</f>
        <v>0</v>
      </c>
      <c r="E103" s="1" t="str">
        <f>_xlfn.XLOOKUP(A103,[1]Glycoproteins!$A:$A,[1]Glycoproteins!$B:$B,0,0,1)</f>
        <v>Yes</v>
      </c>
      <c r="F103" s="1">
        <f>_xlfn.XLOOKUP(A103,[1]Phosphoproteins!$A:$A,[1]Phosphoproteins!$B:$B,0,0,1)</f>
        <v>0</v>
      </c>
    </row>
    <row r="104" spans="1:6" x14ac:dyDescent="0.25">
      <c r="A104" s="1" t="s">
        <v>6051</v>
      </c>
      <c r="B104" s="2" t="s">
        <v>6052</v>
      </c>
      <c r="C104" s="1">
        <f>_xlfn.XLOOKUP(A104,'[1]Total ECM Proteins'!$A:$A,'[1]Total ECM Proteins'!$D:$D,0,0,1)</f>
        <v>0</v>
      </c>
      <c r="D104" s="1">
        <f>_xlfn.XLOOKUP(A104,'[1]Total ECM Proteins'!$A:$A,'[1]Total ECM Proteins'!$B:$B,0,0,1)</f>
        <v>0</v>
      </c>
      <c r="E104" s="1">
        <f>_xlfn.XLOOKUP(A104,[1]Glycoproteins!$A:$A,[1]Glycoproteins!$B:$B,0,0,1)</f>
        <v>0</v>
      </c>
      <c r="F104" s="1">
        <f>_xlfn.XLOOKUP(A104,[1]Phosphoproteins!$A:$A,[1]Phosphoproteins!$B:$B,0,0,1)</f>
        <v>0</v>
      </c>
    </row>
    <row r="105" spans="1:6" x14ac:dyDescent="0.25">
      <c r="A105" s="1" t="s">
        <v>6053</v>
      </c>
      <c r="B105" s="2" t="s">
        <v>6054</v>
      </c>
      <c r="C105" s="1">
        <f>_xlfn.XLOOKUP(A105,'[1]Total ECM Proteins'!$A:$A,'[1]Total ECM Proteins'!$D:$D,0,0,1)</f>
        <v>0</v>
      </c>
      <c r="D105" s="1">
        <f>_xlfn.XLOOKUP(A105,'[1]Total ECM Proteins'!$A:$A,'[1]Total ECM Proteins'!$B:$B,0,0,1)</f>
        <v>0</v>
      </c>
      <c r="E105" s="1">
        <f>_xlfn.XLOOKUP(A105,[1]Glycoproteins!$A:$A,[1]Glycoproteins!$B:$B,0,0,1)</f>
        <v>0</v>
      </c>
      <c r="F105" s="1">
        <f>_xlfn.XLOOKUP(A105,[1]Phosphoproteins!$A:$A,[1]Phosphoproteins!$B:$B,0,0,1)</f>
        <v>0</v>
      </c>
    </row>
    <row r="106" spans="1:6" x14ac:dyDescent="0.25">
      <c r="A106" s="1" t="s">
        <v>936</v>
      </c>
      <c r="B106" s="2" t="s">
        <v>6055</v>
      </c>
      <c r="C106" s="1">
        <f>_xlfn.XLOOKUP(A106,'[1]Total ECM Proteins'!$A:$A,'[1]Total ECM Proteins'!$D:$D,0,0,1)</f>
        <v>0</v>
      </c>
      <c r="D106" s="1">
        <f>_xlfn.XLOOKUP(A106,'[1]Total ECM Proteins'!$A:$A,'[1]Total ECM Proteins'!$B:$B,0,0,1)</f>
        <v>0</v>
      </c>
      <c r="E106" s="1" t="str">
        <f>_xlfn.XLOOKUP(A106,[1]Glycoproteins!$A:$A,[1]Glycoproteins!$B:$B,0,0,1)</f>
        <v>Yes</v>
      </c>
      <c r="F106" s="1">
        <f>_xlfn.XLOOKUP(A106,[1]Phosphoproteins!$A:$A,[1]Phosphoproteins!$B:$B,0,0,1)</f>
        <v>0</v>
      </c>
    </row>
    <row r="107" spans="1:6" x14ac:dyDescent="0.25">
      <c r="A107" s="1" t="s">
        <v>6056</v>
      </c>
      <c r="B107" s="2" t="s">
        <v>6057</v>
      </c>
      <c r="C107" s="1">
        <f>_xlfn.XLOOKUP(A107,'[1]Total ECM Proteins'!$A:$A,'[1]Total ECM Proteins'!$D:$D,0,0,1)</f>
        <v>0</v>
      </c>
      <c r="D107" s="1">
        <f>_xlfn.XLOOKUP(A107,'[1]Total ECM Proteins'!$A:$A,'[1]Total ECM Proteins'!$B:$B,0,0,1)</f>
        <v>0</v>
      </c>
      <c r="E107" s="1">
        <f>_xlfn.XLOOKUP(A107,[1]Glycoproteins!$A:$A,[1]Glycoproteins!$B:$B,0,0,1)</f>
        <v>0</v>
      </c>
      <c r="F107" s="1">
        <f>_xlfn.XLOOKUP(A107,[1]Phosphoproteins!$A:$A,[1]Phosphoproteins!$B:$B,0,0,1)</f>
        <v>0</v>
      </c>
    </row>
    <row r="108" spans="1:6" x14ac:dyDescent="0.25">
      <c r="A108" s="1" t="s">
        <v>6058</v>
      </c>
      <c r="B108" s="2" t="s">
        <v>6059</v>
      </c>
      <c r="C108" s="1">
        <f>_xlfn.XLOOKUP(A108,'[1]Total ECM Proteins'!$A:$A,'[1]Total ECM Proteins'!$D:$D,0,0,1)</f>
        <v>0</v>
      </c>
      <c r="D108" s="1">
        <f>_xlfn.XLOOKUP(A108,'[1]Total ECM Proteins'!$A:$A,'[1]Total ECM Proteins'!$B:$B,0,0,1)</f>
        <v>0</v>
      </c>
      <c r="E108" s="1">
        <f>_xlfn.XLOOKUP(A108,[1]Glycoproteins!$A:$A,[1]Glycoproteins!$B:$B,0,0,1)</f>
        <v>0</v>
      </c>
      <c r="F108" s="1">
        <f>_xlfn.XLOOKUP(A108,[1]Phosphoproteins!$A:$A,[1]Phosphoproteins!$B:$B,0,0,1)</f>
        <v>0</v>
      </c>
    </row>
    <row r="109" spans="1:6" x14ac:dyDescent="0.25">
      <c r="A109" s="1" t="s">
        <v>1337</v>
      </c>
      <c r="B109" s="2" t="s">
        <v>6060</v>
      </c>
      <c r="C109" s="1">
        <f>_xlfn.XLOOKUP(A109,'[1]Total ECM Proteins'!$A:$A,'[1]Total ECM Proteins'!$D:$D,0,0,1)</f>
        <v>0</v>
      </c>
      <c r="D109" s="1">
        <f>_xlfn.XLOOKUP(A109,'[1]Total ECM Proteins'!$A:$A,'[1]Total ECM Proteins'!$B:$B,0,0,1)</f>
        <v>0</v>
      </c>
      <c r="E109" s="1" t="str">
        <f>_xlfn.XLOOKUP(A109,[1]Glycoproteins!$A:$A,[1]Glycoproteins!$B:$B,0,0,1)</f>
        <v>Yes</v>
      </c>
      <c r="F109" s="1">
        <f>_xlfn.XLOOKUP(A109,[1]Phosphoproteins!$A:$A,[1]Phosphoproteins!$B:$B,0,0,1)</f>
        <v>0</v>
      </c>
    </row>
    <row r="110" spans="1:6" x14ac:dyDescent="0.25">
      <c r="A110" s="1" t="s">
        <v>762</v>
      </c>
      <c r="B110" s="2" t="s">
        <v>6061</v>
      </c>
      <c r="C110" s="1">
        <f>_xlfn.XLOOKUP(A110,'[1]Total ECM Proteins'!$A:$A,'[1]Total ECM Proteins'!$D:$D,0,0,1)</f>
        <v>0</v>
      </c>
      <c r="D110" s="1">
        <f>_xlfn.XLOOKUP(A110,'[1]Total ECM Proteins'!$A:$A,'[1]Total ECM Proteins'!$B:$B,0,0,1)</f>
        <v>0</v>
      </c>
      <c r="E110" s="1" t="str">
        <f>_xlfn.XLOOKUP(A110,[1]Glycoproteins!$A:$A,[1]Glycoproteins!$B:$B,0,0,1)</f>
        <v>Yes</v>
      </c>
      <c r="F110" s="1">
        <f>_xlfn.XLOOKUP(A110,[1]Phosphoproteins!$A:$A,[1]Phosphoproteins!$B:$B,0,0,1)</f>
        <v>0</v>
      </c>
    </row>
    <row r="111" spans="1:6" x14ac:dyDescent="0.25">
      <c r="A111" s="1" t="s">
        <v>6062</v>
      </c>
      <c r="B111" s="2" t="s">
        <v>6063</v>
      </c>
      <c r="C111" s="1">
        <f>_xlfn.XLOOKUP(A111,'[1]Total ECM Proteins'!$A:$A,'[1]Total ECM Proteins'!$D:$D,0,0,1)</f>
        <v>0</v>
      </c>
      <c r="D111" s="1">
        <f>_xlfn.XLOOKUP(A111,'[1]Total ECM Proteins'!$A:$A,'[1]Total ECM Proteins'!$B:$B,0,0,1)</f>
        <v>0</v>
      </c>
      <c r="E111" s="1">
        <f>_xlfn.XLOOKUP(A111,[1]Glycoproteins!$A:$A,[1]Glycoproteins!$B:$B,0,0,1)</f>
        <v>0</v>
      </c>
      <c r="F111" s="1">
        <f>_xlfn.XLOOKUP(A111,[1]Phosphoproteins!$A:$A,[1]Phosphoproteins!$B:$B,0,0,1)</f>
        <v>0</v>
      </c>
    </row>
    <row r="112" spans="1:6" x14ac:dyDescent="0.25">
      <c r="A112" s="1" t="s">
        <v>6064</v>
      </c>
      <c r="B112" s="2" t="s">
        <v>6065</v>
      </c>
      <c r="C112" s="1">
        <f>_xlfn.XLOOKUP(A112,'[1]Total ECM Proteins'!$A:$A,'[1]Total ECM Proteins'!$D:$D,0,0,1)</f>
        <v>0</v>
      </c>
      <c r="D112" s="1">
        <f>_xlfn.XLOOKUP(A112,'[1]Total ECM Proteins'!$A:$A,'[1]Total ECM Proteins'!$B:$B,0,0,1)</f>
        <v>0</v>
      </c>
      <c r="E112" s="1">
        <f>_xlfn.XLOOKUP(A112,[1]Glycoproteins!$A:$A,[1]Glycoproteins!$B:$B,0,0,1)</f>
        <v>0</v>
      </c>
      <c r="F112" s="1">
        <f>_xlfn.XLOOKUP(A112,[1]Phosphoproteins!$A:$A,[1]Phosphoproteins!$B:$B,0,0,1)</f>
        <v>0</v>
      </c>
    </row>
    <row r="113" spans="1:6" x14ac:dyDescent="0.25">
      <c r="A113" s="1" t="s">
        <v>6066</v>
      </c>
      <c r="B113" s="2" t="s">
        <v>6067</v>
      </c>
      <c r="C113" s="1">
        <f>_xlfn.XLOOKUP(A113,'[1]Total ECM Proteins'!$A:$A,'[1]Total ECM Proteins'!$D:$D,0,0,1)</f>
        <v>0</v>
      </c>
      <c r="D113" s="1">
        <f>_xlfn.XLOOKUP(A113,'[1]Total ECM Proteins'!$A:$A,'[1]Total ECM Proteins'!$B:$B,0,0,1)</f>
        <v>0</v>
      </c>
      <c r="E113" s="1">
        <f>_xlfn.XLOOKUP(A113,[1]Glycoproteins!$A:$A,[1]Glycoproteins!$B:$B,0,0,1)</f>
        <v>0</v>
      </c>
      <c r="F113" s="1">
        <f>_xlfn.XLOOKUP(A113,[1]Phosphoproteins!$A:$A,[1]Phosphoproteins!$B:$B,0,0,1)</f>
        <v>0</v>
      </c>
    </row>
    <row r="114" spans="1:6" x14ac:dyDescent="0.25">
      <c r="A114" s="1" t="s">
        <v>6068</v>
      </c>
      <c r="B114" s="2" t="s">
        <v>6069</v>
      </c>
      <c r="C114" s="1">
        <f>_xlfn.XLOOKUP(A114,'[1]Total ECM Proteins'!$A:$A,'[1]Total ECM Proteins'!$D:$D,0,0,1)</f>
        <v>0</v>
      </c>
      <c r="D114" s="1">
        <f>_xlfn.XLOOKUP(A114,'[1]Total ECM Proteins'!$A:$A,'[1]Total ECM Proteins'!$B:$B,0,0,1)</f>
        <v>0</v>
      </c>
      <c r="E114" s="1">
        <f>_xlfn.XLOOKUP(A114,[1]Glycoproteins!$A:$A,[1]Glycoproteins!$B:$B,0,0,1)</f>
        <v>0</v>
      </c>
      <c r="F114" s="1">
        <f>_xlfn.XLOOKUP(A114,[1]Phosphoproteins!$A:$A,[1]Phosphoproteins!$B:$B,0,0,1)</f>
        <v>0</v>
      </c>
    </row>
    <row r="115" spans="1:6" x14ac:dyDescent="0.25">
      <c r="A115" s="1" t="s">
        <v>6070</v>
      </c>
      <c r="B115" s="2" t="s">
        <v>6071</v>
      </c>
      <c r="C115" s="1">
        <f>_xlfn.XLOOKUP(A115,'[1]Total ECM Proteins'!$A:$A,'[1]Total ECM Proteins'!$D:$D,0,0,1)</f>
        <v>0</v>
      </c>
      <c r="D115" s="1">
        <f>_xlfn.XLOOKUP(A115,'[1]Total ECM Proteins'!$A:$A,'[1]Total ECM Proteins'!$B:$B,0,0,1)</f>
        <v>0</v>
      </c>
      <c r="E115" s="1">
        <f>_xlfn.XLOOKUP(A115,[1]Glycoproteins!$A:$A,[1]Glycoproteins!$B:$B,0,0,1)</f>
        <v>0</v>
      </c>
      <c r="F115" s="1">
        <f>_xlfn.XLOOKUP(A115,[1]Phosphoproteins!$A:$A,[1]Phosphoproteins!$B:$B,0,0,1)</f>
        <v>0</v>
      </c>
    </row>
    <row r="116" spans="1:6" x14ac:dyDescent="0.25">
      <c r="A116" s="1" t="s">
        <v>6072</v>
      </c>
      <c r="B116" s="2" t="s">
        <v>6073</v>
      </c>
      <c r="C116" s="1">
        <f>_xlfn.XLOOKUP(A116,'[1]Total ECM Proteins'!$A:$A,'[1]Total ECM Proteins'!$D:$D,0,0,1)</f>
        <v>0</v>
      </c>
      <c r="D116" s="1">
        <f>_xlfn.XLOOKUP(A116,'[1]Total ECM Proteins'!$A:$A,'[1]Total ECM Proteins'!$B:$B,0,0,1)</f>
        <v>0</v>
      </c>
      <c r="E116" s="1">
        <f>_xlfn.XLOOKUP(A116,[1]Glycoproteins!$A:$A,[1]Glycoproteins!$B:$B,0,0,1)</f>
        <v>0</v>
      </c>
      <c r="F116" s="1">
        <f>_xlfn.XLOOKUP(A116,[1]Phosphoproteins!$A:$A,[1]Phosphoproteins!$B:$B,0,0,1)</f>
        <v>0</v>
      </c>
    </row>
    <row r="117" spans="1:6" x14ac:dyDescent="0.25">
      <c r="A117" s="1" t="s">
        <v>1163</v>
      </c>
      <c r="B117" s="2" t="s">
        <v>6074</v>
      </c>
      <c r="C117" s="1">
        <f>_xlfn.XLOOKUP(A117,'[1]Total ECM Proteins'!$A:$A,'[1]Total ECM Proteins'!$D:$D,0,0,1)</f>
        <v>0</v>
      </c>
      <c r="D117" s="1">
        <f>_xlfn.XLOOKUP(A117,'[1]Total ECM Proteins'!$A:$A,'[1]Total ECM Proteins'!$B:$B,0,0,1)</f>
        <v>0</v>
      </c>
      <c r="E117" s="1" t="str">
        <f>_xlfn.XLOOKUP(A117,[1]Glycoproteins!$A:$A,[1]Glycoproteins!$B:$B,0,0,1)</f>
        <v>Yes</v>
      </c>
      <c r="F117" s="1">
        <f>_xlfn.XLOOKUP(A117,[1]Phosphoproteins!$A:$A,[1]Phosphoproteins!$B:$B,0,0,1)</f>
        <v>0</v>
      </c>
    </row>
    <row r="118" spans="1:6" x14ac:dyDescent="0.25">
      <c r="A118" s="1" t="s">
        <v>6075</v>
      </c>
      <c r="B118" s="2" t="s">
        <v>6076</v>
      </c>
      <c r="C118" s="1">
        <f>_xlfn.XLOOKUP(A118,'[1]Total ECM Proteins'!$A:$A,'[1]Total ECM Proteins'!$D:$D,0,0,1)</f>
        <v>0</v>
      </c>
      <c r="D118" s="1">
        <f>_xlfn.XLOOKUP(A118,'[1]Total ECM Proteins'!$A:$A,'[1]Total ECM Proteins'!$B:$B,0,0,1)</f>
        <v>0</v>
      </c>
      <c r="E118" s="1">
        <f>_xlfn.XLOOKUP(A118,[1]Glycoproteins!$A:$A,[1]Glycoproteins!$B:$B,0,0,1)</f>
        <v>0</v>
      </c>
      <c r="F118" s="1">
        <f>_xlfn.XLOOKUP(A118,[1]Phosphoproteins!$A:$A,[1]Phosphoproteins!$B:$B,0,0,1)</f>
        <v>0</v>
      </c>
    </row>
    <row r="119" spans="1:6" x14ac:dyDescent="0.25">
      <c r="A119" s="1" t="s">
        <v>6077</v>
      </c>
      <c r="B119" s="2" t="s">
        <v>6078</v>
      </c>
      <c r="C119" s="1">
        <f>_xlfn.XLOOKUP(A119,'[1]Total ECM Proteins'!$A:$A,'[1]Total ECM Proteins'!$D:$D,0,0,1)</f>
        <v>0</v>
      </c>
      <c r="D119" s="1">
        <f>_xlfn.XLOOKUP(A119,'[1]Total ECM Proteins'!$A:$A,'[1]Total ECM Proteins'!$B:$B,0,0,1)</f>
        <v>0</v>
      </c>
      <c r="E119" s="1">
        <f>_xlfn.XLOOKUP(A119,[1]Glycoproteins!$A:$A,[1]Glycoproteins!$B:$B,0,0,1)</f>
        <v>0</v>
      </c>
      <c r="F119" s="1">
        <f>_xlfn.XLOOKUP(A119,[1]Phosphoproteins!$A:$A,[1]Phosphoproteins!$B:$B,0,0,1)</f>
        <v>0</v>
      </c>
    </row>
    <row r="120" spans="1:6" x14ac:dyDescent="0.25">
      <c r="A120" s="1" t="s">
        <v>6079</v>
      </c>
      <c r="B120" s="2" t="s">
        <v>6080</v>
      </c>
      <c r="C120" s="1">
        <f>_xlfn.XLOOKUP(A120,'[1]Total ECM Proteins'!$A:$A,'[1]Total ECM Proteins'!$D:$D,0,0,1)</f>
        <v>0</v>
      </c>
      <c r="D120" s="1">
        <f>_xlfn.XLOOKUP(A120,'[1]Total ECM Proteins'!$A:$A,'[1]Total ECM Proteins'!$B:$B,0,0,1)</f>
        <v>0</v>
      </c>
      <c r="E120" s="1">
        <f>_xlfn.XLOOKUP(A120,[1]Glycoproteins!$A:$A,[1]Glycoproteins!$B:$B,0,0,1)</f>
        <v>0</v>
      </c>
      <c r="F120" s="1">
        <f>_xlfn.XLOOKUP(A120,[1]Phosphoproteins!$A:$A,[1]Phosphoproteins!$B:$B,0,0,1)</f>
        <v>0</v>
      </c>
    </row>
    <row r="121" spans="1:6" x14ac:dyDescent="0.25">
      <c r="A121" s="1" t="s">
        <v>6081</v>
      </c>
      <c r="B121" s="2" t="s">
        <v>6082</v>
      </c>
      <c r="C121" s="1">
        <f>_xlfn.XLOOKUP(A121,'[1]Total ECM Proteins'!$A:$A,'[1]Total ECM Proteins'!$D:$D,0,0,1)</f>
        <v>0</v>
      </c>
      <c r="D121" s="1">
        <f>_xlfn.XLOOKUP(A121,'[1]Total ECM Proteins'!$A:$A,'[1]Total ECM Proteins'!$B:$B,0,0,1)</f>
        <v>0</v>
      </c>
      <c r="E121" s="1">
        <f>_xlfn.XLOOKUP(A121,[1]Glycoproteins!$A:$A,[1]Glycoproteins!$B:$B,0,0,1)</f>
        <v>0</v>
      </c>
      <c r="F121" s="1">
        <f>_xlfn.XLOOKUP(A121,[1]Phosphoproteins!$A:$A,[1]Phosphoproteins!$B:$B,0,0,1)</f>
        <v>0</v>
      </c>
    </row>
    <row r="122" spans="1:6" x14ac:dyDescent="0.25">
      <c r="A122" s="1" t="s">
        <v>6083</v>
      </c>
      <c r="B122" s="2" t="s">
        <v>6084</v>
      </c>
      <c r="C122" s="1">
        <f>_xlfn.XLOOKUP(A122,'[1]Total ECM Proteins'!$A:$A,'[1]Total ECM Proteins'!$D:$D,0,0,1)</f>
        <v>0</v>
      </c>
      <c r="D122" s="1">
        <f>_xlfn.XLOOKUP(A122,'[1]Total ECM Proteins'!$A:$A,'[1]Total ECM Proteins'!$B:$B,0,0,1)</f>
        <v>0</v>
      </c>
      <c r="E122" s="1">
        <f>_xlfn.XLOOKUP(A122,[1]Glycoproteins!$A:$A,[1]Glycoproteins!$B:$B,0,0,1)</f>
        <v>0</v>
      </c>
      <c r="F122" s="1">
        <f>_xlfn.XLOOKUP(A122,[1]Phosphoproteins!$A:$A,[1]Phosphoproteins!$B:$B,0,0,1)</f>
        <v>0</v>
      </c>
    </row>
    <row r="123" spans="1:6" x14ac:dyDescent="0.25">
      <c r="A123" s="1" t="s">
        <v>6085</v>
      </c>
      <c r="B123" s="2" t="s">
        <v>6086</v>
      </c>
      <c r="C123" s="1">
        <f>_xlfn.XLOOKUP(A123,'[1]Total ECM Proteins'!$A:$A,'[1]Total ECM Proteins'!$D:$D,0,0,1)</f>
        <v>0</v>
      </c>
      <c r="D123" s="1">
        <f>_xlfn.XLOOKUP(A123,'[1]Total ECM Proteins'!$A:$A,'[1]Total ECM Proteins'!$B:$B,0,0,1)</f>
        <v>0</v>
      </c>
      <c r="E123" s="1">
        <f>_xlfn.XLOOKUP(A123,[1]Glycoproteins!$A:$A,[1]Glycoproteins!$B:$B,0,0,1)</f>
        <v>0</v>
      </c>
      <c r="F123" s="1">
        <f>_xlfn.XLOOKUP(A123,[1]Phosphoproteins!$A:$A,[1]Phosphoproteins!$B:$B,0,0,1)</f>
        <v>0</v>
      </c>
    </row>
    <row r="124" spans="1:6" x14ac:dyDescent="0.25">
      <c r="A124" s="1" t="s">
        <v>671</v>
      </c>
      <c r="B124" s="2" t="s">
        <v>672</v>
      </c>
      <c r="C124" s="1" t="str">
        <f>_xlfn.XLOOKUP(A124,'[1]Total ECM Proteins'!$A:$A,'[1]Total ECM Proteins'!$D:$D,0,0,1)</f>
        <v>Yes</v>
      </c>
      <c r="D124" s="1" t="str">
        <f>_xlfn.XLOOKUP(A124,'[1]Total ECM Proteins'!$A:$A,'[1]Total ECM Proteins'!$B:$B,0,0,1)</f>
        <v>ECM glycoproteins</v>
      </c>
      <c r="E124" s="1" t="str">
        <f>_xlfn.XLOOKUP(A124,[1]Glycoproteins!$A:$A,[1]Glycoproteins!$B:$B,0,0,1)</f>
        <v>Yes</v>
      </c>
      <c r="F124" s="1">
        <f>_xlfn.XLOOKUP(A124,[1]Phosphoproteins!$A:$A,[1]Phosphoproteins!$B:$B,0,0,1)</f>
        <v>0</v>
      </c>
    </row>
    <row r="125" spans="1:6" x14ac:dyDescent="0.25">
      <c r="A125" s="1" t="s">
        <v>6087</v>
      </c>
      <c r="B125" s="2" t="s">
        <v>6088</v>
      </c>
      <c r="C125" s="1">
        <f>_xlfn.XLOOKUP(A125,'[1]Total ECM Proteins'!$A:$A,'[1]Total ECM Proteins'!$D:$D,0,0,1)</f>
        <v>0</v>
      </c>
      <c r="D125" s="1">
        <f>_xlfn.XLOOKUP(A125,'[1]Total ECM Proteins'!$A:$A,'[1]Total ECM Proteins'!$B:$B,0,0,1)</f>
        <v>0</v>
      </c>
      <c r="E125" s="1">
        <f>_xlfn.XLOOKUP(A125,[1]Glycoproteins!$A:$A,[1]Glycoproteins!$B:$B,0,0,1)</f>
        <v>0</v>
      </c>
      <c r="F125" s="1">
        <f>_xlfn.XLOOKUP(A125,[1]Phosphoproteins!$A:$A,[1]Phosphoproteins!$B:$B,0,0,1)</f>
        <v>0</v>
      </c>
    </row>
    <row r="126" spans="1:6" x14ac:dyDescent="0.25">
      <c r="A126" s="1" t="s">
        <v>6089</v>
      </c>
      <c r="B126" s="2" t="s">
        <v>6090</v>
      </c>
      <c r="C126" s="1">
        <f>_xlfn.XLOOKUP(A126,'[1]Total ECM Proteins'!$A:$A,'[1]Total ECM Proteins'!$D:$D,0,0,1)</f>
        <v>0</v>
      </c>
      <c r="D126" s="1">
        <f>_xlfn.XLOOKUP(A126,'[1]Total ECM Proteins'!$A:$A,'[1]Total ECM Proteins'!$B:$B,0,0,1)</f>
        <v>0</v>
      </c>
      <c r="E126" s="1">
        <f>_xlfn.XLOOKUP(A126,[1]Glycoproteins!$A:$A,[1]Glycoproteins!$B:$B,0,0,1)</f>
        <v>0</v>
      </c>
      <c r="F126" s="1">
        <f>_xlfn.XLOOKUP(A126,[1]Phosphoproteins!$A:$A,[1]Phosphoproteins!$B:$B,0,0,1)</f>
        <v>0</v>
      </c>
    </row>
    <row r="127" spans="1:6" x14ac:dyDescent="0.25">
      <c r="A127" s="1" t="s">
        <v>598</v>
      </c>
      <c r="B127" s="2" t="s">
        <v>6091</v>
      </c>
      <c r="C127" s="1">
        <f>_xlfn.XLOOKUP(A127,'[1]Total ECM Proteins'!$A:$A,'[1]Total ECM Proteins'!$D:$D,0,0,1)</f>
        <v>0</v>
      </c>
      <c r="D127" s="1">
        <f>_xlfn.XLOOKUP(A127,'[1]Total ECM Proteins'!$A:$A,'[1]Total ECM Proteins'!$B:$B,0,0,1)</f>
        <v>0</v>
      </c>
      <c r="E127" s="1">
        <f>_xlfn.XLOOKUP(A127,[1]Glycoproteins!$A:$A,[1]Glycoproteins!$B:$B,0,0,1)</f>
        <v>0</v>
      </c>
      <c r="F127" s="1" t="str">
        <f>_xlfn.XLOOKUP(A127,[1]Phosphoproteins!$A:$A,[1]Phosphoproteins!$B:$B,0,0,1)</f>
        <v>Yes</v>
      </c>
    </row>
    <row r="128" spans="1:6" x14ac:dyDescent="0.25">
      <c r="A128" s="1" t="s">
        <v>6092</v>
      </c>
      <c r="B128" s="2" t="s">
        <v>6093</v>
      </c>
      <c r="C128" s="1">
        <f>_xlfn.XLOOKUP(A128,'[1]Total ECM Proteins'!$A:$A,'[1]Total ECM Proteins'!$D:$D,0,0,1)</f>
        <v>0</v>
      </c>
      <c r="D128" s="1">
        <f>_xlfn.XLOOKUP(A128,'[1]Total ECM Proteins'!$A:$A,'[1]Total ECM Proteins'!$B:$B,0,0,1)</f>
        <v>0</v>
      </c>
      <c r="E128" s="1">
        <f>_xlfn.XLOOKUP(A128,[1]Glycoproteins!$A:$A,[1]Glycoproteins!$B:$B,0,0,1)</f>
        <v>0</v>
      </c>
      <c r="F128" s="1">
        <f>_xlfn.XLOOKUP(A128,[1]Phosphoproteins!$A:$A,[1]Phosphoproteins!$B:$B,0,0,1)</f>
        <v>0</v>
      </c>
    </row>
    <row r="129" spans="1:6" x14ac:dyDescent="0.25">
      <c r="A129" s="1" t="s">
        <v>1442</v>
      </c>
      <c r="B129" s="2" t="s">
        <v>6094</v>
      </c>
      <c r="C129" s="1" t="str">
        <f>_xlfn.XLOOKUP(A129,'[1]Total ECM Proteins'!$A:$A,'[1]Total ECM Proteins'!$D:$D,0,0,1)</f>
        <v>Yes</v>
      </c>
      <c r="D129" s="1" t="str">
        <f>_xlfn.XLOOKUP(A129,'[1]Total ECM Proteins'!$A:$A,'[1]Total ECM Proteins'!$B:$B,0,0,1)</f>
        <v>ECM regulators</v>
      </c>
      <c r="E129" s="1" t="str">
        <f>_xlfn.XLOOKUP(A129,[1]Glycoproteins!$A:$A,[1]Glycoproteins!$B:$B,0,0,1)</f>
        <v>Yes</v>
      </c>
      <c r="F129" s="1">
        <f>_xlfn.XLOOKUP(A129,[1]Phosphoproteins!$A:$A,[1]Phosphoproteins!$B:$B,0,0,1)</f>
        <v>0</v>
      </c>
    </row>
    <row r="130" spans="1:6" x14ac:dyDescent="0.25">
      <c r="A130" s="1" t="s">
        <v>6095</v>
      </c>
      <c r="B130" s="2" t="s">
        <v>6096</v>
      </c>
      <c r="C130" s="1">
        <f>_xlfn.XLOOKUP(A130,'[1]Total ECM Proteins'!$A:$A,'[1]Total ECM Proteins'!$D:$D,0,0,1)</f>
        <v>0</v>
      </c>
      <c r="D130" s="1">
        <f>_xlfn.XLOOKUP(A130,'[1]Total ECM Proteins'!$A:$A,'[1]Total ECM Proteins'!$B:$B,0,0,1)</f>
        <v>0</v>
      </c>
      <c r="E130" s="1">
        <f>_xlfn.XLOOKUP(A130,[1]Glycoproteins!$A:$A,[1]Glycoproteins!$B:$B,0,0,1)</f>
        <v>0</v>
      </c>
      <c r="F130" s="1">
        <f>_xlfn.XLOOKUP(A130,[1]Phosphoproteins!$A:$A,[1]Phosphoproteins!$B:$B,0,0,1)</f>
        <v>0</v>
      </c>
    </row>
    <row r="131" spans="1:6" x14ac:dyDescent="0.25">
      <c r="A131" s="1" t="s">
        <v>6097</v>
      </c>
      <c r="B131" s="2" t="s">
        <v>6098</v>
      </c>
      <c r="C131" s="1">
        <f>_xlfn.XLOOKUP(A131,'[1]Total ECM Proteins'!$A:$A,'[1]Total ECM Proteins'!$D:$D,0,0,1)</f>
        <v>0</v>
      </c>
      <c r="D131" s="1">
        <f>_xlfn.XLOOKUP(A131,'[1]Total ECM Proteins'!$A:$A,'[1]Total ECM Proteins'!$B:$B,0,0,1)</f>
        <v>0</v>
      </c>
      <c r="E131" s="1">
        <f>_xlfn.XLOOKUP(A131,[1]Glycoproteins!$A:$A,[1]Glycoproteins!$B:$B,0,0,1)</f>
        <v>0</v>
      </c>
      <c r="F131" s="1">
        <f>_xlfn.XLOOKUP(A131,[1]Phosphoproteins!$A:$A,[1]Phosphoproteins!$B:$B,0,0,1)</f>
        <v>0</v>
      </c>
    </row>
    <row r="132" spans="1:6" x14ac:dyDescent="0.25">
      <c r="A132" s="1" t="s">
        <v>6099</v>
      </c>
      <c r="B132" s="2" t="s">
        <v>6100</v>
      </c>
      <c r="C132" s="1">
        <f>_xlfn.XLOOKUP(A132,'[1]Total ECM Proteins'!$A:$A,'[1]Total ECM Proteins'!$D:$D,0,0,1)</f>
        <v>0</v>
      </c>
      <c r="D132" s="1">
        <f>_xlfn.XLOOKUP(A132,'[1]Total ECM Proteins'!$A:$A,'[1]Total ECM Proteins'!$B:$B,0,0,1)</f>
        <v>0</v>
      </c>
      <c r="E132" s="1">
        <f>_xlfn.XLOOKUP(A132,[1]Glycoproteins!$A:$A,[1]Glycoproteins!$B:$B,0,0,1)</f>
        <v>0</v>
      </c>
      <c r="F132" s="1">
        <f>_xlfn.XLOOKUP(A132,[1]Phosphoproteins!$A:$A,[1]Phosphoproteins!$B:$B,0,0,1)</f>
        <v>0</v>
      </c>
    </row>
    <row r="133" spans="1:6" x14ac:dyDescent="0.25">
      <c r="A133" s="1" t="s">
        <v>6101</v>
      </c>
      <c r="B133" s="2" t="s">
        <v>6102</v>
      </c>
      <c r="C133" s="1">
        <f>_xlfn.XLOOKUP(A133,'[1]Total ECM Proteins'!$A:$A,'[1]Total ECM Proteins'!$D:$D,0,0,1)</f>
        <v>0</v>
      </c>
      <c r="D133" s="1">
        <f>_xlfn.XLOOKUP(A133,'[1]Total ECM Proteins'!$A:$A,'[1]Total ECM Proteins'!$B:$B,0,0,1)</f>
        <v>0</v>
      </c>
      <c r="E133" s="1">
        <f>_xlfn.XLOOKUP(A133,[1]Glycoproteins!$A:$A,[1]Glycoproteins!$B:$B,0,0,1)</f>
        <v>0</v>
      </c>
      <c r="F133" s="1">
        <f>_xlfn.XLOOKUP(A133,[1]Phosphoproteins!$A:$A,[1]Phosphoproteins!$B:$B,0,0,1)</f>
        <v>0</v>
      </c>
    </row>
    <row r="134" spans="1:6" x14ac:dyDescent="0.25">
      <c r="A134" s="1" t="s">
        <v>6103</v>
      </c>
      <c r="B134" s="2" t="s">
        <v>6104</v>
      </c>
      <c r="C134" s="1">
        <f>_xlfn.XLOOKUP(A134,'[1]Total ECM Proteins'!$A:$A,'[1]Total ECM Proteins'!$D:$D,0,0,1)</f>
        <v>0</v>
      </c>
      <c r="D134" s="1">
        <f>_xlfn.XLOOKUP(A134,'[1]Total ECM Proteins'!$A:$A,'[1]Total ECM Proteins'!$B:$B,0,0,1)</f>
        <v>0</v>
      </c>
      <c r="E134" s="1">
        <f>_xlfn.XLOOKUP(A134,[1]Glycoproteins!$A:$A,[1]Glycoproteins!$B:$B,0,0,1)</f>
        <v>0</v>
      </c>
      <c r="F134" s="1">
        <f>_xlfn.XLOOKUP(A134,[1]Phosphoproteins!$A:$A,[1]Phosphoproteins!$B:$B,0,0,1)</f>
        <v>0</v>
      </c>
    </row>
    <row r="135" spans="1:6" x14ac:dyDescent="0.25">
      <c r="A135" s="1" t="s">
        <v>6105</v>
      </c>
      <c r="B135" s="2" t="s">
        <v>6106</v>
      </c>
      <c r="C135" s="1">
        <f>_xlfn.XLOOKUP(A135,'[1]Total ECM Proteins'!$A:$A,'[1]Total ECM Proteins'!$D:$D,0,0,1)</f>
        <v>0</v>
      </c>
      <c r="D135" s="1">
        <f>_xlfn.XLOOKUP(A135,'[1]Total ECM Proteins'!$A:$A,'[1]Total ECM Proteins'!$B:$B,0,0,1)</f>
        <v>0</v>
      </c>
      <c r="E135" s="1">
        <f>_xlfn.XLOOKUP(A135,[1]Glycoproteins!$A:$A,[1]Glycoproteins!$B:$B,0,0,1)</f>
        <v>0</v>
      </c>
      <c r="F135" s="1">
        <f>_xlfn.XLOOKUP(A135,[1]Phosphoproteins!$A:$A,[1]Phosphoproteins!$B:$B,0,0,1)</f>
        <v>0</v>
      </c>
    </row>
    <row r="136" spans="1:6" x14ac:dyDescent="0.25">
      <c r="A136" s="1" t="s">
        <v>1011</v>
      </c>
      <c r="B136" s="2" t="s">
        <v>6107</v>
      </c>
      <c r="C136" s="1">
        <f>_xlfn.XLOOKUP(A136,'[1]Total ECM Proteins'!$A:$A,'[1]Total ECM Proteins'!$D:$D,0,0,1)</f>
        <v>0</v>
      </c>
      <c r="D136" s="1">
        <f>_xlfn.XLOOKUP(A136,'[1]Total ECM Proteins'!$A:$A,'[1]Total ECM Proteins'!$B:$B,0,0,1)</f>
        <v>0</v>
      </c>
      <c r="E136" s="1" t="str">
        <f>_xlfn.XLOOKUP(A136,[1]Glycoproteins!$A:$A,[1]Glycoproteins!$B:$B,0,0,1)</f>
        <v>Yes</v>
      </c>
      <c r="F136" s="1">
        <f>_xlfn.XLOOKUP(A136,[1]Phosphoproteins!$A:$A,[1]Phosphoproteins!$B:$B,0,0,1)</f>
        <v>0</v>
      </c>
    </row>
    <row r="137" spans="1:6" x14ac:dyDescent="0.25">
      <c r="A137" s="1" t="s">
        <v>6108</v>
      </c>
      <c r="B137" s="2" t="s">
        <v>6109</v>
      </c>
      <c r="C137" s="1" t="str">
        <f>_xlfn.XLOOKUP(A137,'[1]Total ECM Proteins'!$A:$A,'[1]Total ECM Proteins'!$D:$D,0,0,1)</f>
        <v>Yes</v>
      </c>
      <c r="D137" s="1" t="str">
        <f>_xlfn.XLOOKUP(A137,'[1]Total ECM Proteins'!$A:$A,'[1]Total ECM Proteins'!$B:$B,0,0,1)</f>
        <v>ECM-affiliated proteins</v>
      </c>
      <c r="E137" s="1">
        <f>_xlfn.XLOOKUP(A137,[1]Glycoproteins!$A:$A,[1]Glycoproteins!$B:$B,0,0,1)</f>
        <v>0</v>
      </c>
      <c r="F137" s="1">
        <f>_xlfn.XLOOKUP(A137,[1]Phosphoproteins!$A:$A,[1]Phosphoproteins!$B:$B,0,0,1)</f>
        <v>0</v>
      </c>
    </row>
    <row r="138" spans="1:6" x14ac:dyDescent="0.25">
      <c r="A138" s="1" t="s">
        <v>6110</v>
      </c>
      <c r="B138" s="2" t="s">
        <v>6111</v>
      </c>
      <c r="C138" s="1">
        <f>_xlfn.XLOOKUP(A138,'[1]Total ECM Proteins'!$A:$A,'[1]Total ECM Proteins'!$D:$D,0,0,1)</f>
        <v>0</v>
      </c>
      <c r="D138" s="1">
        <f>_xlfn.XLOOKUP(A138,'[1]Total ECM Proteins'!$A:$A,'[1]Total ECM Proteins'!$B:$B,0,0,1)</f>
        <v>0</v>
      </c>
      <c r="E138" s="1">
        <f>_xlfn.XLOOKUP(A138,[1]Glycoproteins!$A:$A,[1]Glycoproteins!$B:$B,0,0,1)</f>
        <v>0</v>
      </c>
      <c r="F138" s="1">
        <f>_xlfn.XLOOKUP(A138,[1]Phosphoproteins!$A:$A,[1]Phosphoproteins!$B:$B,0,0,1)</f>
        <v>0</v>
      </c>
    </row>
    <row r="139" spans="1:6" x14ac:dyDescent="0.25">
      <c r="A139" s="1" t="s">
        <v>6112</v>
      </c>
      <c r="B139" s="2" t="s">
        <v>6113</v>
      </c>
      <c r="C139" s="1">
        <f>_xlfn.XLOOKUP(A139,'[1]Total ECM Proteins'!$A:$A,'[1]Total ECM Proteins'!$D:$D,0,0,1)</f>
        <v>0</v>
      </c>
      <c r="D139" s="1">
        <f>_xlfn.XLOOKUP(A139,'[1]Total ECM Proteins'!$A:$A,'[1]Total ECM Proteins'!$B:$B,0,0,1)</f>
        <v>0</v>
      </c>
      <c r="E139" s="1">
        <f>_xlfn.XLOOKUP(A139,[1]Glycoproteins!$A:$A,[1]Glycoproteins!$B:$B,0,0,1)</f>
        <v>0</v>
      </c>
      <c r="F139" s="1">
        <f>_xlfn.XLOOKUP(A139,[1]Phosphoproteins!$A:$A,[1]Phosphoproteins!$B:$B,0,0,1)</f>
        <v>0</v>
      </c>
    </row>
    <row r="140" spans="1:6" x14ac:dyDescent="0.25">
      <c r="A140" s="1" t="s">
        <v>1183</v>
      </c>
      <c r="B140" s="2" t="s">
        <v>6114</v>
      </c>
      <c r="C140" s="1">
        <f>_xlfn.XLOOKUP(A140,'[1]Total ECM Proteins'!$A:$A,'[1]Total ECM Proteins'!$D:$D,0,0,1)</f>
        <v>0</v>
      </c>
      <c r="D140" s="1">
        <f>_xlfn.XLOOKUP(A140,'[1]Total ECM Proteins'!$A:$A,'[1]Total ECM Proteins'!$B:$B,0,0,1)</f>
        <v>0</v>
      </c>
      <c r="E140" s="1" t="str">
        <f>_xlfn.XLOOKUP(A140,[1]Glycoproteins!$A:$A,[1]Glycoproteins!$B:$B,0,0,1)</f>
        <v>Yes</v>
      </c>
      <c r="F140" s="1">
        <f>_xlfn.XLOOKUP(A140,[1]Phosphoproteins!$A:$A,[1]Phosphoproteins!$B:$B,0,0,1)</f>
        <v>0</v>
      </c>
    </row>
    <row r="141" spans="1:6" x14ac:dyDescent="0.25">
      <c r="A141" s="1" t="s">
        <v>540</v>
      </c>
      <c r="B141" s="2" t="s">
        <v>6115</v>
      </c>
      <c r="C141" s="1" t="str">
        <f>_xlfn.XLOOKUP(A141,'[1]Total ECM Proteins'!$A:$A,'[1]Total ECM Proteins'!$D:$D,0,0,1)</f>
        <v>Yes</v>
      </c>
      <c r="D141" s="1" t="str">
        <f>_xlfn.XLOOKUP(A141,'[1]Total ECM Proteins'!$A:$A,'[1]Total ECM Proteins'!$B:$B,0,0,1)</f>
        <v>ECM regulators</v>
      </c>
      <c r="E141" s="1">
        <f>_xlfn.XLOOKUP(A141,[1]Glycoproteins!$A:$A,[1]Glycoproteins!$B:$B,0,0,1)</f>
        <v>0</v>
      </c>
      <c r="F141" s="1" t="str">
        <f>_xlfn.XLOOKUP(A141,[1]Phosphoproteins!$A:$A,[1]Phosphoproteins!$B:$B,0,0,1)</f>
        <v>Yes</v>
      </c>
    </row>
    <row r="142" spans="1:6" x14ac:dyDescent="0.25">
      <c r="A142" s="1" t="s">
        <v>6116</v>
      </c>
      <c r="B142" s="2" t="s">
        <v>6117</v>
      </c>
      <c r="C142" s="1">
        <f>_xlfn.XLOOKUP(A142,'[1]Total ECM Proteins'!$A:$A,'[1]Total ECM Proteins'!$D:$D,0,0,1)</f>
        <v>0</v>
      </c>
      <c r="D142" s="1">
        <f>_xlfn.XLOOKUP(A142,'[1]Total ECM Proteins'!$A:$A,'[1]Total ECM Proteins'!$B:$B,0,0,1)</f>
        <v>0</v>
      </c>
      <c r="E142" s="1">
        <f>_xlfn.XLOOKUP(A142,[1]Glycoproteins!$A:$A,[1]Glycoproteins!$B:$B,0,0,1)</f>
        <v>0</v>
      </c>
      <c r="F142" s="1">
        <f>_xlfn.XLOOKUP(A142,[1]Phosphoproteins!$A:$A,[1]Phosphoproteins!$B:$B,0,0,1)</f>
        <v>0</v>
      </c>
    </row>
    <row r="143" spans="1:6" x14ac:dyDescent="0.25">
      <c r="A143" s="1" t="s">
        <v>6118</v>
      </c>
      <c r="B143" s="2" t="s">
        <v>6119</v>
      </c>
      <c r="C143" s="1">
        <f>_xlfn.XLOOKUP(A143,'[1]Total ECM Proteins'!$A:$A,'[1]Total ECM Proteins'!$D:$D,0,0,1)</f>
        <v>0</v>
      </c>
      <c r="D143" s="1">
        <f>_xlfn.XLOOKUP(A143,'[1]Total ECM Proteins'!$A:$A,'[1]Total ECM Proteins'!$B:$B,0,0,1)</f>
        <v>0</v>
      </c>
      <c r="E143" s="1">
        <f>_xlfn.XLOOKUP(A143,[1]Glycoproteins!$A:$A,[1]Glycoproteins!$B:$B,0,0,1)</f>
        <v>0</v>
      </c>
      <c r="F143" s="1">
        <f>_xlfn.XLOOKUP(A143,[1]Phosphoproteins!$A:$A,[1]Phosphoproteins!$B:$B,0,0,1)</f>
        <v>0</v>
      </c>
    </row>
    <row r="144" spans="1:6" x14ac:dyDescent="0.25">
      <c r="A144" s="1" t="s">
        <v>757</v>
      </c>
      <c r="B144" s="2" t="s">
        <v>6120</v>
      </c>
      <c r="C144" s="1" t="str">
        <f>_xlfn.XLOOKUP(A144,'[1]Total ECM Proteins'!$A:$A,'[1]Total ECM Proteins'!$D:$D,0,0,1)</f>
        <v>Yes</v>
      </c>
      <c r="D144" s="1" t="str">
        <f>_xlfn.XLOOKUP(A144,'[1]Total ECM Proteins'!$A:$A,'[1]Total ECM Proteins'!$B:$B,0,0,1)</f>
        <v>ECM regulators</v>
      </c>
      <c r="E144" s="1" t="str">
        <f>_xlfn.XLOOKUP(A144,[1]Glycoproteins!$A:$A,[1]Glycoproteins!$B:$B,0,0,1)</f>
        <v>Yes</v>
      </c>
      <c r="F144" s="1">
        <f>_xlfn.XLOOKUP(A144,[1]Phosphoproteins!$A:$A,[1]Phosphoproteins!$B:$B,0,0,1)</f>
        <v>0</v>
      </c>
    </row>
    <row r="145" spans="1:6" x14ac:dyDescent="0.25">
      <c r="A145" s="1" t="s">
        <v>687</v>
      </c>
      <c r="B145" s="2" t="s">
        <v>688</v>
      </c>
      <c r="C145" s="1" t="str">
        <f>_xlfn.XLOOKUP(A145,'[1]Total ECM Proteins'!$A:$A,'[1]Total ECM Proteins'!$D:$D,0,0,1)</f>
        <v>Yes</v>
      </c>
      <c r="D145" s="1" t="str">
        <f>_xlfn.XLOOKUP(A145,'[1]Total ECM Proteins'!$A:$A,'[1]Total ECM Proteins'!$B:$B,0,0,1)</f>
        <v>ECM glycoproteins</v>
      </c>
      <c r="E145" s="1" t="str">
        <f>_xlfn.XLOOKUP(A145,[1]Glycoproteins!$A:$A,[1]Glycoproteins!$B:$B,0,0,1)</f>
        <v>Yes</v>
      </c>
      <c r="F145" s="1">
        <f>_xlfn.XLOOKUP(A145,[1]Phosphoproteins!$A:$A,[1]Phosphoproteins!$B:$B,0,0,1)</f>
        <v>0</v>
      </c>
    </row>
    <row r="146" spans="1:6" x14ac:dyDescent="0.25">
      <c r="A146" s="1" t="s">
        <v>6121</v>
      </c>
      <c r="B146" s="2" t="s">
        <v>6122</v>
      </c>
      <c r="C146" s="1">
        <f>_xlfn.XLOOKUP(A146,'[1]Total ECM Proteins'!$A:$A,'[1]Total ECM Proteins'!$D:$D,0,0,1)</f>
        <v>0</v>
      </c>
      <c r="D146" s="1">
        <f>_xlfn.XLOOKUP(A146,'[1]Total ECM Proteins'!$A:$A,'[1]Total ECM Proteins'!$B:$B,0,0,1)</f>
        <v>0</v>
      </c>
      <c r="E146" s="1">
        <f>_xlfn.XLOOKUP(A146,[1]Glycoproteins!$A:$A,[1]Glycoproteins!$B:$B,0,0,1)</f>
        <v>0</v>
      </c>
      <c r="F146" s="1">
        <f>_xlfn.XLOOKUP(A146,[1]Phosphoproteins!$A:$A,[1]Phosphoproteins!$B:$B,0,0,1)</f>
        <v>0</v>
      </c>
    </row>
    <row r="147" spans="1:6" x14ac:dyDescent="0.25">
      <c r="A147" s="1" t="s">
        <v>6123</v>
      </c>
      <c r="B147" s="2" t="s">
        <v>6124</v>
      </c>
      <c r="C147" s="1" t="str">
        <f>_xlfn.XLOOKUP(A147,'[1]Total ECM Proteins'!$A:$A,'[1]Total ECM Proteins'!$D:$D,0,0,1)</f>
        <v>Yes</v>
      </c>
      <c r="D147" s="1" t="str">
        <f>_xlfn.XLOOKUP(A147,'[1]Total ECM Proteins'!$A:$A,'[1]Total ECM Proteins'!$B:$B,0,0,1)</f>
        <v>ECM-affiliated proteins</v>
      </c>
      <c r="E147" s="1">
        <f>_xlfn.XLOOKUP(A147,[1]Glycoproteins!$A:$A,[1]Glycoproteins!$B:$B,0,0,1)</f>
        <v>0</v>
      </c>
      <c r="F147" s="1">
        <f>_xlfn.XLOOKUP(A147,[1]Phosphoproteins!$A:$A,[1]Phosphoproteins!$B:$B,0,0,1)</f>
        <v>0</v>
      </c>
    </row>
    <row r="148" spans="1:6" x14ac:dyDescent="0.25">
      <c r="A148" s="1" t="s">
        <v>6125</v>
      </c>
      <c r="B148" s="2" t="s">
        <v>6126</v>
      </c>
      <c r="C148" s="1">
        <f>_xlfn.XLOOKUP(A148,'[1]Total ECM Proteins'!$A:$A,'[1]Total ECM Proteins'!$D:$D,0,0,1)</f>
        <v>0</v>
      </c>
      <c r="D148" s="1">
        <f>_xlfn.XLOOKUP(A148,'[1]Total ECM Proteins'!$A:$A,'[1]Total ECM Proteins'!$B:$B,0,0,1)</f>
        <v>0</v>
      </c>
      <c r="E148" s="1">
        <f>_xlfn.XLOOKUP(A148,[1]Glycoproteins!$A:$A,[1]Glycoproteins!$B:$B,0,0,1)</f>
        <v>0</v>
      </c>
      <c r="F148" s="1">
        <f>_xlfn.XLOOKUP(A148,[1]Phosphoproteins!$A:$A,[1]Phosphoproteins!$B:$B,0,0,1)</f>
        <v>0</v>
      </c>
    </row>
    <row r="149" spans="1:6" x14ac:dyDescent="0.25">
      <c r="A149" s="1" t="s">
        <v>6127</v>
      </c>
      <c r="B149" s="2" t="s">
        <v>6128</v>
      </c>
      <c r="C149" s="1">
        <f>_xlfn.XLOOKUP(A149,'[1]Total ECM Proteins'!$A:$A,'[1]Total ECM Proteins'!$D:$D,0,0,1)</f>
        <v>0</v>
      </c>
      <c r="D149" s="1">
        <f>_xlfn.XLOOKUP(A149,'[1]Total ECM Proteins'!$A:$A,'[1]Total ECM Proteins'!$B:$B,0,0,1)</f>
        <v>0</v>
      </c>
      <c r="E149" s="1">
        <f>_xlfn.XLOOKUP(A149,[1]Glycoproteins!$A:$A,[1]Glycoproteins!$B:$B,0,0,1)</f>
        <v>0</v>
      </c>
      <c r="F149" s="1">
        <f>_xlfn.XLOOKUP(A149,[1]Phosphoproteins!$A:$A,[1]Phosphoproteins!$B:$B,0,0,1)</f>
        <v>0</v>
      </c>
    </row>
    <row r="150" spans="1:6" x14ac:dyDescent="0.25">
      <c r="A150" s="1" t="s">
        <v>6129</v>
      </c>
      <c r="B150" s="2" t="s">
        <v>6130</v>
      </c>
      <c r="C150" s="1">
        <f>_xlfn.XLOOKUP(A150,'[1]Total ECM Proteins'!$A:$A,'[1]Total ECM Proteins'!$D:$D,0,0,1)</f>
        <v>0</v>
      </c>
      <c r="D150" s="1">
        <f>_xlfn.XLOOKUP(A150,'[1]Total ECM Proteins'!$A:$A,'[1]Total ECM Proteins'!$B:$B,0,0,1)</f>
        <v>0</v>
      </c>
      <c r="E150" s="1">
        <f>_xlfn.XLOOKUP(A150,[1]Glycoproteins!$A:$A,[1]Glycoproteins!$B:$B,0,0,1)</f>
        <v>0</v>
      </c>
      <c r="F150" s="1">
        <f>_xlfn.XLOOKUP(A150,[1]Phosphoproteins!$A:$A,[1]Phosphoproteins!$B:$B,0,0,1)</f>
        <v>0</v>
      </c>
    </row>
    <row r="151" spans="1:6" x14ac:dyDescent="0.25">
      <c r="A151" s="1" t="s">
        <v>533</v>
      </c>
      <c r="B151" s="2" t="s">
        <v>6131</v>
      </c>
      <c r="C151" s="1">
        <f>_xlfn.XLOOKUP(A151,'[1]Total ECM Proteins'!$A:$A,'[1]Total ECM Proteins'!$D:$D,0,0,1)</f>
        <v>0</v>
      </c>
      <c r="D151" s="1">
        <f>_xlfn.XLOOKUP(A151,'[1]Total ECM Proteins'!$A:$A,'[1]Total ECM Proteins'!$B:$B,0,0,1)</f>
        <v>0</v>
      </c>
      <c r="E151" s="1" t="str">
        <f>_xlfn.XLOOKUP(A151,[1]Glycoproteins!$A:$A,[1]Glycoproteins!$B:$B,0,0,1)</f>
        <v>Yes</v>
      </c>
      <c r="F151" s="1" t="str">
        <f>_xlfn.XLOOKUP(A151,[1]Phosphoproteins!$A:$A,[1]Phosphoproteins!$B:$B,0,0,1)</f>
        <v>Yes</v>
      </c>
    </row>
    <row r="152" spans="1:6" x14ac:dyDescent="0.25">
      <c r="A152" s="1" t="s">
        <v>6132</v>
      </c>
      <c r="B152" s="2" t="s">
        <v>6133</v>
      </c>
      <c r="C152" s="1">
        <f>_xlfn.XLOOKUP(A152,'[1]Total ECM Proteins'!$A:$A,'[1]Total ECM Proteins'!$D:$D,0,0,1)</f>
        <v>0</v>
      </c>
      <c r="D152" s="1">
        <f>_xlfn.XLOOKUP(A152,'[1]Total ECM Proteins'!$A:$A,'[1]Total ECM Proteins'!$B:$B,0,0,1)</f>
        <v>0</v>
      </c>
      <c r="E152" s="1">
        <f>_xlfn.XLOOKUP(A152,[1]Glycoproteins!$A:$A,[1]Glycoproteins!$B:$B,0,0,1)</f>
        <v>0</v>
      </c>
      <c r="F152" s="1">
        <f>_xlfn.XLOOKUP(A152,[1]Phosphoproteins!$A:$A,[1]Phosphoproteins!$B:$B,0,0,1)</f>
        <v>0</v>
      </c>
    </row>
    <row r="153" spans="1:6" x14ac:dyDescent="0.25">
      <c r="A153" s="1" t="s">
        <v>6134</v>
      </c>
      <c r="B153" s="2" t="s">
        <v>6135</v>
      </c>
      <c r="C153" s="1">
        <f>_xlfn.XLOOKUP(A153,'[1]Total ECM Proteins'!$A:$A,'[1]Total ECM Proteins'!$D:$D,0,0,1)</f>
        <v>0</v>
      </c>
      <c r="D153" s="1">
        <f>_xlfn.XLOOKUP(A153,'[1]Total ECM Proteins'!$A:$A,'[1]Total ECM Proteins'!$B:$B,0,0,1)</f>
        <v>0</v>
      </c>
      <c r="E153" s="1">
        <f>_xlfn.XLOOKUP(A153,[1]Glycoproteins!$A:$A,[1]Glycoproteins!$B:$B,0,0,1)</f>
        <v>0</v>
      </c>
      <c r="F153" s="1">
        <f>_xlfn.XLOOKUP(A153,[1]Phosphoproteins!$A:$A,[1]Phosphoproteins!$B:$B,0,0,1)</f>
        <v>0</v>
      </c>
    </row>
    <row r="154" spans="1:6" x14ac:dyDescent="0.25">
      <c r="A154" s="1" t="s">
        <v>6136</v>
      </c>
      <c r="B154" s="2" t="s">
        <v>6137</v>
      </c>
      <c r="C154" s="1">
        <f>_xlfn.XLOOKUP(A154,'[1]Total ECM Proteins'!$A:$A,'[1]Total ECM Proteins'!$D:$D,0,0,1)</f>
        <v>0</v>
      </c>
      <c r="D154" s="1">
        <f>_xlfn.XLOOKUP(A154,'[1]Total ECM Proteins'!$A:$A,'[1]Total ECM Proteins'!$B:$B,0,0,1)</f>
        <v>0</v>
      </c>
      <c r="E154" s="1">
        <f>_xlfn.XLOOKUP(A154,[1]Glycoproteins!$A:$A,[1]Glycoproteins!$B:$B,0,0,1)</f>
        <v>0</v>
      </c>
      <c r="F154" s="1">
        <f>_xlfn.XLOOKUP(A154,[1]Phosphoproteins!$A:$A,[1]Phosphoproteins!$B:$B,0,0,1)</f>
        <v>0</v>
      </c>
    </row>
    <row r="155" spans="1:6" x14ac:dyDescent="0.25">
      <c r="A155" s="1" t="s">
        <v>6138</v>
      </c>
      <c r="B155" s="2" t="s">
        <v>6139</v>
      </c>
      <c r="C155" s="1">
        <f>_xlfn.XLOOKUP(A155,'[1]Total ECM Proteins'!$A:$A,'[1]Total ECM Proteins'!$D:$D,0,0,1)</f>
        <v>0</v>
      </c>
      <c r="D155" s="1">
        <f>_xlfn.XLOOKUP(A155,'[1]Total ECM Proteins'!$A:$A,'[1]Total ECM Proteins'!$B:$B,0,0,1)</f>
        <v>0</v>
      </c>
      <c r="E155" s="1">
        <f>_xlfn.XLOOKUP(A155,[1]Glycoproteins!$A:$A,[1]Glycoproteins!$B:$B,0,0,1)</f>
        <v>0</v>
      </c>
      <c r="F155" s="1">
        <f>_xlfn.XLOOKUP(A155,[1]Phosphoproteins!$A:$A,[1]Phosphoproteins!$B:$B,0,0,1)</f>
        <v>0</v>
      </c>
    </row>
    <row r="156" spans="1:6" x14ac:dyDescent="0.25">
      <c r="A156" s="1" t="s">
        <v>6140</v>
      </c>
      <c r="B156" s="2" t="s">
        <v>6141</v>
      </c>
      <c r="C156" s="1">
        <f>_xlfn.XLOOKUP(A156,'[1]Total ECM Proteins'!$A:$A,'[1]Total ECM Proteins'!$D:$D,0,0,1)</f>
        <v>0</v>
      </c>
      <c r="D156" s="1">
        <f>_xlfn.XLOOKUP(A156,'[1]Total ECM Proteins'!$A:$A,'[1]Total ECM Proteins'!$B:$B,0,0,1)</f>
        <v>0</v>
      </c>
      <c r="E156" s="1">
        <f>_xlfn.XLOOKUP(A156,[1]Glycoproteins!$A:$A,[1]Glycoproteins!$B:$B,0,0,1)</f>
        <v>0</v>
      </c>
      <c r="F156" s="1">
        <f>_xlfn.XLOOKUP(A156,[1]Phosphoproteins!$A:$A,[1]Phosphoproteins!$B:$B,0,0,1)</f>
        <v>0</v>
      </c>
    </row>
    <row r="157" spans="1:6" x14ac:dyDescent="0.25">
      <c r="A157" s="1" t="s">
        <v>6142</v>
      </c>
      <c r="B157" s="2" t="s">
        <v>6143</v>
      </c>
      <c r="C157" s="1">
        <f>_xlfn.XLOOKUP(A157,'[1]Total ECM Proteins'!$A:$A,'[1]Total ECM Proteins'!$D:$D,0,0,1)</f>
        <v>0</v>
      </c>
      <c r="D157" s="1">
        <f>_xlfn.XLOOKUP(A157,'[1]Total ECM Proteins'!$A:$A,'[1]Total ECM Proteins'!$B:$B,0,0,1)</f>
        <v>0</v>
      </c>
      <c r="E157" s="1">
        <f>_xlfn.XLOOKUP(A157,[1]Glycoproteins!$A:$A,[1]Glycoproteins!$B:$B,0,0,1)</f>
        <v>0</v>
      </c>
      <c r="F157" s="1">
        <f>_xlfn.XLOOKUP(A157,[1]Phosphoproteins!$A:$A,[1]Phosphoproteins!$B:$B,0,0,1)</f>
        <v>0</v>
      </c>
    </row>
    <row r="158" spans="1:6" x14ac:dyDescent="0.25">
      <c r="A158" s="1" t="s">
        <v>6144</v>
      </c>
      <c r="B158" s="2" t="s">
        <v>6145</v>
      </c>
      <c r="C158" s="1">
        <f>_xlfn.XLOOKUP(A158,'[1]Total ECM Proteins'!$A:$A,'[1]Total ECM Proteins'!$D:$D,0,0,1)</f>
        <v>0</v>
      </c>
      <c r="D158" s="1">
        <f>_xlfn.XLOOKUP(A158,'[1]Total ECM Proteins'!$A:$A,'[1]Total ECM Proteins'!$B:$B,0,0,1)</f>
        <v>0</v>
      </c>
      <c r="E158" s="1">
        <f>_xlfn.XLOOKUP(A158,[1]Glycoproteins!$A:$A,[1]Glycoproteins!$B:$B,0,0,1)</f>
        <v>0</v>
      </c>
      <c r="F158" s="1">
        <f>_xlfn.XLOOKUP(A158,[1]Phosphoproteins!$A:$A,[1]Phosphoproteins!$B:$B,0,0,1)</f>
        <v>0</v>
      </c>
    </row>
    <row r="159" spans="1:6" x14ac:dyDescent="0.25">
      <c r="A159" s="1" t="s">
        <v>6146</v>
      </c>
      <c r="B159" s="2" t="s">
        <v>6147</v>
      </c>
      <c r="C159" s="1">
        <f>_xlfn.XLOOKUP(A159,'[1]Total ECM Proteins'!$A:$A,'[1]Total ECM Proteins'!$D:$D,0,0,1)</f>
        <v>0</v>
      </c>
      <c r="D159" s="1">
        <f>_xlfn.XLOOKUP(A159,'[1]Total ECM Proteins'!$A:$A,'[1]Total ECM Proteins'!$B:$B,0,0,1)</f>
        <v>0</v>
      </c>
      <c r="E159" s="1">
        <f>_xlfn.XLOOKUP(A159,[1]Glycoproteins!$A:$A,[1]Glycoproteins!$B:$B,0,0,1)</f>
        <v>0</v>
      </c>
      <c r="F159" s="1">
        <f>_xlfn.XLOOKUP(A159,[1]Phosphoproteins!$A:$A,[1]Phosphoproteins!$B:$B,0,0,1)</f>
        <v>0</v>
      </c>
    </row>
    <row r="160" spans="1:6" x14ac:dyDescent="0.25">
      <c r="A160" s="1" t="s">
        <v>6148</v>
      </c>
      <c r="B160" s="2" t="s">
        <v>6149</v>
      </c>
      <c r="C160" s="1">
        <f>_xlfn.XLOOKUP(A160,'[1]Total ECM Proteins'!$A:$A,'[1]Total ECM Proteins'!$D:$D,0,0,1)</f>
        <v>0</v>
      </c>
      <c r="D160" s="1">
        <f>_xlfn.XLOOKUP(A160,'[1]Total ECM Proteins'!$A:$A,'[1]Total ECM Proteins'!$B:$B,0,0,1)</f>
        <v>0</v>
      </c>
      <c r="E160" s="1">
        <f>_xlfn.XLOOKUP(A160,[1]Glycoproteins!$A:$A,[1]Glycoproteins!$B:$B,0,0,1)</f>
        <v>0</v>
      </c>
      <c r="F160" s="1">
        <f>_xlfn.XLOOKUP(A160,[1]Phosphoproteins!$A:$A,[1]Phosphoproteins!$B:$B,0,0,1)</f>
        <v>0</v>
      </c>
    </row>
    <row r="161" spans="1:6" x14ac:dyDescent="0.25">
      <c r="A161" s="1" t="s">
        <v>6150</v>
      </c>
      <c r="B161" s="2" t="s">
        <v>6151</v>
      </c>
      <c r="C161" s="1">
        <f>_xlfn.XLOOKUP(A161,'[1]Total ECM Proteins'!$A:$A,'[1]Total ECM Proteins'!$D:$D,0,0,1)</f>
        <v>0</v>
      </c>
      <c r="D161" s="1">
        <f>_xlfn.XLOOKUP(A161,'[1]Total ECM Proteins'!$A:$A,'[1]Total ECM Proteins'!$B:$B,0,0,1)</f>
        <v>0</v>
      </c>
      <c r="E161" s="1">
        <f>_xlfn.XLOOKUP(A161,[1]Glycoproteins!$A:$A,[1]Glycoproteins!$B:$B,0,0,1)</f>
        <v>0</v>
      </c>
      <c r="F161" s="1">
        <f>_xlfn.XLOOKUP(A161,[1]Phosphoproteins!$A:$A,[1]Phosphoproteins!$B:$B,0,0,1)</f>
        <v>0</v>
      </c>
    </row>
    <row r="162" spans="1:6" x14ac:dyDescent="0.25">
      <c r="A162" s="1" t="s">
        <v>973</v>
      </c>
      <c r="B162" s="2" t="s">
        <v>6152</v>
      </c>
      <c r="C162" s="1" t="str">
        <f>_xlfn.XLOOKUP(A162,'[1]Total ECM Proteins'!$A:$A,'[1]Total ECM Proteins'!$D:$D,0,0,1)</f>
        <v>Yes</v>
      </c>
      <c r="D162" s="1" t="str">
        <f>_xlfn.XLOOKUP(A162,'[1]Total ECM Proteins'!$A:$A,'[1]Total ECM Proteins'!$B:$B,0,0,1)</f>
        <v>ECM glycoproteins</v>
      </c>
      <c r="E162" s="1" t="str">
        <f>_xlfn.XLOOKUP(A162,[1]Glycoproteins!$A:$A,[1]Glycoproteins!$B:$B,0,0,1)</f>
        <v>Yes</v>
      </c>
      <c r="F162" s="1">
        <f>_xlfn.XLOOKUP(A162,[1]Phosphoproteins!$A:$A,[1]Phosphoproteins!$B:$B,0,0,1)</f>
        <v>0</v>
      </c>
    </row>
    <row r="163" spans="1:6" x14ac:dyDescent="0.25">
      <c r="A163" s="1" t="s">
        <v>6153</v>
      </c>
      <c r="B163" s="2" t="s">
        <v>6154</v>
      </c>
      <c r="C163" s="1">
        <f>_xlfn.XLOOKUP(A163,'[1]Total ECM Proteins'!$A:$A,'[1]Total ECM Proteins'!$D:$D,0,0,1)</f>
        <v>0</v>
      </c>
      <c r="D163" s="1">
        <f>_xlfn.XLOOKUP(A163,'[1]Total ECM Proteins'!$A:$A,'[1]Total ECM Proteins'!$B:$B,0,0,1)</f>
        <v>0</v>
      </c>
      <c r="E163" s="1">
        <f>_xlfn.XLOOKUP(A163,[1]Glycoproteins!$A:$A,[1]Glycoproteins!$B:$B,0,0,1)</f>
        <v>0</v>
      </c>
      <c r="F163" s="1">
        <f>_xlfn.XLOOKUP(A163,[1]Phosphoproteins!$A:$A,[1]Phosphoproteins!$B:$B,0,0,1)</f>
        <v>0</v>
      </c>
    </row>
    <row r="164" spans="1:6" x14ac:dyDescent="0.25">
      <c r="A164" s="1" t="s">
        <v>1136</v>
      </c>
      <c r="B164" s="2" t="s">
        <v>6155</v>
      </c>
      <c r="C164" s="1">
        <f>_xlfn.XLOOKUP(A164,'[1]Total ECM Proteins'!$A:$A,'[1]Total ECM Proteins'!$D:$D,0,0,1)</f>
        <v>0</v>
      </c>
      <c r="D164" s="1">
        <f>_xlfn.XLOOKUP(A164,'[1]Total ECM Proteins'!$A:$A,'[1]Total ECM Proteins'!$B:$B,0,0,1)</f>
        <v>0</v>
      </c>
      <c r="E164" s="1" t="str">
        <f>_xlfn.XLOOKUP(A164,[1]Glycoproteins!$A:$A,[1]Glycoproteins!$B:$B,0,0,1)</f>
        <v>Yes</v>
      </c>
      <c r="F164" s="1">
        <f>_xlfn.XLOOKUP(A164,[1]Phosphoproteins!$A:$A,[1]Phosphoproteins!$B:$B,0,0,1)</f>
        <v>0</v>
      </c>
    </row>
    <row r="165" spans="1:6" x14ac:dyDescent="0.25">
      <c r="A165" s="1" t="s">
        <v>6156</v>
      </c>
      <c r="B165" s="2" t="s">
        <v>6157</v>
      </c>
      <c r="C165" s="1" t="str">
        <f>_xlfn.XLOOKUP(A165,'[1]Total ECM Proteins'!$A:$A,'[1]Total ECM Proteins'!$D:$D,0,0,1)</f>
        <v>Yes</v>
      </c>
      <c r="D165" s="1" t="str">
        <f>_xlfn.XLOOKUP(A165,'[1]Total ECM Proteins'!$A:$A,'[1]Total ECM Proteins'!$B:$B,0,0,1)</f>
        <v>ECM-affiliated proteins</v>
      </c>
      <c r="E165" s="1">
        <f>_xlfn.XLOOKUP(A165,[1]Glycoproteins!$A:$A,[1]Glycoproteins!$B:$B,0,0,1)</f>
        <v>0</v>
      </c>
      <c r="F165" s="1">
        <f>_xlfn.XLOOKUP(A165,[1]Phosphoproteins!$A:$A,[1]Phosphoproteins!$B:$B,0,0,1)</f>
        <v>0</v>
      </c>
    </row>
    <row r="166" spans="1:6" x14ac:dyDescent="0.25">
      <c r="A166" s="1" t="s">
        <v>6158</v>
      </c>
      <c r="B166" s="2" t="s">
        <v>6159</v>
      </c>
      <c r="C166" s="1">
        <f>_xlfn.XLOOKUP(A166,'[1]Total ECM Proteins'!$A:$A,'[1]Total ECM Proteins'!$D:$D,0,0,1)</f>
        <v>0</v>
      </c>
      <c r="D166" s="1">
        <f>_xlfn.XLOOKUP(A166,'[1]Total ECM Proteins'!$A:$A,'[1]Total ECM Proteins'!$B:$B,0,0,1)</f>
        <v>0</v>
      </c>
      <c r="E166" s="1">
        <f>_xlfn.XLOOKUP(A166,[1]Glycoproteins!$A:$A,[1]Glycoproteins!$B:$B,0,0,1)</f>
        <v>0</v>
      </c>
      <c r="F166" s="1">
        <f>_xlfn.XLOOKUP(A166,[1]Phosphoproteins!$A:$A,[1]Phosphoproteins!$B:$B,0,0,1)</f>
        <v>0</v>
      </c>
    </row>
    <row r="167" spans="1:6" x14ac:dyDescent="0.25">
      <c r="A167" s="1" t="s">
        <v>6160</v>
      </c>
      <c r="B167" s="2" t="s">
        <v>6161</v>
      </c>
      <c r="C167" s="1">
        <f>_xlfn.XLOOKUP(A167,'[1]Total ECM Proteins'!$A:$A,'[1]Total ECM Proteins'!$D:$D,0,0,1)</f>
        <v>0</v>
      </c>
      <c r="D167" s="1">
        <f>_xlfn.XLOOKUP(A167,'[1]Total ECM Proteins'!$A:$A,'[1]Total ECM Proteins'!$B:$B,0,0,1)</f>
        <v>0</v>
      </c>
      <c r="E167" s="1">
        <f>_xlfn.XLOOKUP(A167,[1]Glycoproteins!$A:$A,[1]Glycoproteins!$B:$B,0,0,1)</f>
        <v>0</v>
      </c>
      <c r="F167" s="1">
        <f>_xlfn.XLOOKUP(A167,[1]Phosphoproteins!$A:$A,[1]Phosphoproteins!$B:$B,0,0,1)</f>
        <v>0</v>
      </c>
    </row>
    <row r="168" spans="1:6" x14ac:dyDescent="0.25">
      <c r="A168" s="1" t="s">
        <v>719</v>
      </c>
      <c r="B168" s="2" t="s">
        <v>6162</v>
      </c>
      <c r="C168" s="1" t="str">
        <f>_xlfn.XLOOKUP(A168,'[1]Total ECM Proteins'!$A:$A,'[1]Total ECM Proteins'!$D:$D,0,0,1)</f>
        <v>Yes</v>
      </c>
      <c r="D168" s="1" t="str">
        <f>_xlfn.XLOOKUP(A168,'[1]Total ECM Proteins'!$A:$A,'[1]Total ECM Proteins'!$B:$B,0,0,1)</f>
        <v>ECM glycoproteins</v>
      </c>
      <c r="E168" s="1" t="str">
        <f>_xlfn.XLOOKUP(A168,[1]Glycoproteins!$A:$A,[1]Glycoproteins!$B:$B,0,0,1)</f>
        <v>Yes</v>
      </c>
      <c r="F168" s="1">
        <f>_xlfn.XLOOKUP(A168,[1]Phosphoproteins!$A:$A,[1]Phosphoproteins!$B:$B,0,0,1)</f>
        <v>0</v>
      </c>
    </row>
    <row r="169" spans="1:6" x14ac:dyDescent="0.25">
      <c r="A169" s="1" t="s">
        <v>6163</v>
      </c>
      <c r="B169" s="2" t="s">
        <v>6164</v>
      </c>
      <c r="C169" s="1">
        <f>_xlfn.XLOOKUP(A169,'[1]Total ECM Proteins'!$A:$A,'[1]Total ECM Proteins'!$D:$D,0,0,1)</f>
        <v>0</v>
      </c>
      <c r="D169" s="1">
        <f>_xlfn.XLOOKUP(A169,'[1]Total ECM Proteins'!$A:$A,'[1]Total ECM Proteins'!$B:$B,0,0,1)</f>
        <v>0</v>
      </c>
      <c r="E169" s="1">
        <f>_xlfn.XLOOKUP(A169,[1]Glycoproteins!$A:$A,[1]Glycoproteins!$B:$B,0,0,1)</f>
        <v>0</v>
      </c>
      <c r="F169" s="1">
        <f>_xlfn.XLOOKUP(A169,[1]Phosphoproteins!$A:$A,[1]Phosphoproteins!$B:$B,0,0,1)</f>
        <v>0</v>
      </c>
    </row>
    <row r="170" spans="1:6" x14ac:dyDescent="0.25">
      <c r="A170" s="1" t="s">
        <v>6165</v>
      </c>
      <c r="B170" s="2" t="s">
        <v>6166</v>
      </c>
      <c r="C170" s="1">
        <f>_xlfn.XLOOKUP(A170,'[1]Total ECM Proteins'!$A:$A,'[1]Total ECM Proteins'!$D:$D,0,0,1)</f>
        <v>0</v>
      </c>
      <c r="D170" s="1">
        <f>_xlfn.XLOOKUP(A170,'[1]Total ECM Proteins'!$A:$A,'[1]Total ECM Proteins'!$B:$B,0,0,1)</f>
        <v>0</v>
      </c>
      <c r="E170" s="1">
        <f>_xlfn.XLOOKUP(A170,[1]Glycoproteins!$A:$A,[1]Glycoproteins!$B:$B,0,0,1)</f>
        <v>0</v>
      </c>
      <c r="F170" s="1">
        <f>_xlfn.XLOOKUP(A170,[1]Phosphoproteins!$A:$A,[1]Phosphoproteins!$B:$B,0,0,1)</f>
        <v>0</v>
      </c>
    </row>
    <row r="171" spans="1:6" x14ac:dyDescent="0.25">
      <c r="A171" s="1" t="s">
        <v>1291</v>
      </c>
      <c r="B171" s="2" t="s">
        <v>6167</v>
      </c>
      <c r="C171" s="1">
        <f>_xlfn.XLOOKUP(A171,'[1]Total ECM Proteins'!$A:$A,'[1]Total ECM Proteins'!$D:$D,0,0,1)</f>
        <v>0</v>
      </c>
      <c r="D171" s="1">
        <f>_xlfn.XLOOKUP(A171,'[1]Total ECM Proteins'!$A:$A,'[1]Total ECM Proteins'!$B:$B,0,0,1)</f>
        <v>0</v>
      </c>
      <c r="E171" s="1" t="str">
        <f>_xlfn.XLOOKUP(A171,[1]Glycoproteins!$A:$A,[1]Glycoproteins!$B:$B,0,0,1)</f>
        <v>Yes</v>
      </c>
      <c r="F171" s="1">
        <f>_xlfn.XLOOKUP(A171,[1]Phosphoproteins!$A:$A,[1]Phosphoproteins!$B:$B,0,0,1)</f>
        <v>0</v>
      </c>
    </row>
    <row r="172" spans="1:6" x14ac:dyDescent="0.25">
      <c r="A172" s="1" t="s">
        <v>1437</v>
      </c>
      <c r="B172" s="2" t="s">
        <v>6168</v>
      </c>
      <c r="C172" s="1">
        <f>_xlfn.XLOOKUP(A172,'[1]Total ECM Proteins'!$A:$A,'[1]Total ECM Proteins'!$D:$D,0,0,1)</f>
        <v>0</v>
      </c>
      <c r="D172" s="1">
        <f>_xlfn.XLOOKUP(A172,'[1]Total ECM Proteins'!$A:$A,'[1]Total ECM Proteins'!$B:$B,0,0,1)</f>
        <v>0</v>
      </c>
      <c r="E172" s="1" t="str">
        <f>_xlfn.XLOOKUP(A172,[1]Glycoproteins!$A:$A,[1]Glycoproteins!$B:$B,0,0,1)</f>
        <v>Yes</v>
      </c>
      <c r="F172" s="1">
        <f>_xlfn.XLOOKUP(A172,[1]Phosphoproteins!$A:$A,[1]Phosphoproteins!$B:$B,0,0,1)</f>
        <v>0</v>
      </c>
    </row>
    <row r="173" spans="1:6" x14ac:dyDescent="0.25">
      <c r="A173" s="1" t="s">
        <v>6169</v>
      </c>
      <c r="B173" s="2" t="s">
        <v>6170</v>
      </c>
      <c r="C173" s="1">
        <f>_xlfn.XLOOKUP(A173,'[1]Total ECM Proteins'!$A:$A,'[1]Total ECM Proteins'!$D:$D,0,0,1)</f>
        <v>0</v>
      </c>
      <c r="D173" s="1">
        <f>_xlfn.XLOOKUP(A173,'[1]Total ECM Proteins'!$A:$A,'[1]Total ECM Proteins'!$B:$B,0,0,1)</f>
        <v>0</v>
      </c>
      <c r="E173" s="1">
        <f>_xlfn.XLOOKUP(A173,[1]Glycoproteins!$A:$A,[1]Glycoproteins!$B:$B,0,0,1)</f>
        <v>0</v>
      </c>
      <c r="F173" s="1">
        <f>_xlfn.XLOOKUP(A173,[1]Phosphoproteins!$A:$A,[1]Phosphoproteins!$B:$B,0,0,1)</f>
        <v>0</v>
      </c>
    </row>
    <row r="174" spans="1:6" x14ac:dyDescent="0.25">
      <c r="A174" s="1" t="s">
        <v>6171</v>
      </c>
      <c r="B174" s="2" t="s">
        <v>6172</v>
      </c>
      <c r="C174" s="1">
        <f>_xlfn.XLOOKUP(A174,'[1]Total ECM Proteins'!$A:$A,'[1]Total ECM Proteins'!$D:$D,0,0,1)</f>
        <v>0</v>
      </c>
      <c r="D174" s="1">
        <f>_xlfn.XLOOKUP(A174,'[1]Total ECM Proteins'!$A:$A,'[1]Total ECM Proteins'!$B:$B,0,0,1)</f>
        <v>0</v>
      </c>
      <c r="E174" s="1">
        <f>_xlfn.XLOOKUP(A174,[1]Glycoproteins!$A:$A,[1]Glycoproteins!$B:$B,0,0,1)</f>
        <v>0</v>
      </c>
      <c r="F174" s="1">
        <f>_xlfn.XLOOKUP(A174,[1]Phosphoproteins!$A:$A,[1]Phosphoproteins!$B:$B,0,0,1)</f>
        <v>0</v>
      </c>
    </row>
    <row r="175" spans="1:6" x14ac:dyDescent="0.25">
      <c r="A175" s="1" t="s">
        <v>6173</v>
      </c>
      <c r="B175" s="2" t="s">
        <v>6174</v>
      </c>
      <c r="C175" s="1">
        <f>_xlfn.XLOOKUP(A175,'[1]Total ECM Proteins'!$A:$A,'[1]Total ECM Proteins'!$D:$D,0,0,1)</f>
        <v>0</v>
      </c>
      <c r="D175" s="1">
        <f>_xlfn.XLOOKUP(A175,'[1]Total ECM Proteins'!$A:$A,'[1]Total ECM Proteins'!$B:$B,0,0,1)</f>
        <v>0</v>
      </c>
      <c r="E175" s="1">
        <f>_xlfn.XLOOKUP(A175,[1]Glycoproteins!$A:$A,[1]Glycoproteins!$B:$B,0,0,1)</f>
        <v>0</v>
      </c>
      <c r="F175" s="1">
        <f>_xlfn.XLOOKUP(A175,[1]Phosphoproteins!$A:$A,[1]Phosphoproteins!$B:$B,0,0,1)</f>
        <v>0</v>
      </c>
    </row>
    <row r="176" spans="1:6" x14ac:dyDescent="0.25">
      <c r="A176" s="1" t="s">
        <v>6175</v>
      </c>
      <c r="B176" s="2" t="s">
        <v>6176</v>
      </c>
      <c r="C176" s="1">
        <f>_xlfn.XLOOKUP(A176,'[1]Total ECM Proteins'!$A:$A,'[1]Total ECM Proteins'!$D:$D,0,0,1)</f>
        <v>0</v>
      </c>
      <c r="D176" s="1">
        <f>_xlfn.XLOOKUP(A176,'[1]Total ECM Proteins'!$A:$A,'[1]Total ECM Proteins'!$B:$B,0,0,1)</f>
        <v>0</v>
      </c>
      <c r="E176" s="1">
        <f>_xlfn.XLOOKUP(A176,[1]Glycoproteins!$A:$A,[1]Glycoproteins!$B:$B,0,0,1)</f>
        <v>0</v>
      </c>
      <c r="F176" s="1">
        <f>_xlfn.XLOOKUP(A176,[1]Phosphoproteins!$A:$A,[1]Phosphoproteins!$B:$B,0,0,1)</f>
        <v>0</v>
      </c>
    </row>
    <row r="177" spans="1:6" x14ac:dyDescent="0.25">
      <c r="A177" s="1" t="s">
        <v>532</v>
      </c>
      <c r="B177" s="2" t="s">
        <v>6177</v>
      </c>
      <c r="C177" s="1">
        <f>_xlfn.XLOOKUP(A177,'[1]Total ECM Proteins'!$A:$A,'[1]Total ECM Proteins'!$D:$D,0,0,1)</f>
        <v>0</v>
      </c>
      <c r="D177" s="1">
        <f>_xlfn.XLOOKUP(A177,'[1]Total ECM Proteins'!$A:$A,'[1]Total ECM Proteins'!$B:$B,0,0,1)</f>
        <v>0</v>
      </c>
      <c r="E177" s="1">
        <f>_xlfn.XLOOKUP(A177,[1]Glycoproteins!$A:$A,[1]Glycoproteins!$B:$B,0,0,1)</f>
        <v>0</v>
      </c>
      <c r="F177" s="1" t="str">
        <f>_xlfn.XLOOKUP(A177,[1]Phosphoproteins!$A:$A,[1]Phosphoproteins!$B:$B,0,0,1)</f>
        <v>Yes</v>
      </c>
    </row>
    <row r="178" spans="1:6" x14ac:dyDescent="0.25">
      <c r="A178" s="1" t="s">
        <v>6178</v>
      </c>
      <c r="B178" s="2" t="s">
        <v>6179</v>
      </c>
      <c r="C178" s="1">
        <f>_xlfn.XLOOKUP(A178,'[1]Total ECM Proteins'!$A:$A,'[1]Total ECM Proteins'!$D:$D,0,0,1)</f>
        <v>0</v>
      </c>
      <c r="D178" s="1">
        <f>_xlfn.XLOOKUP(A178,'[1]Total ECM Proteins'!$A:$A,'[1]Total ECM Proteins'!$B:$B,0,0,1)</f>
        <v>0</v>
      </c>
      <c r="E178" s="1">
        <f>_xlfn.XLOOKUP(A178,[1]Glycoproteins!$A:$A,[1]Glycoproteins!$B:$B,0,0,1)</f>
        <v>0</v>
      </c>
      <c r="F178" s="1">
        <f>_xlfn.XLOOKUP(A178,[1]Phosphoproteins!$A:$A,[1]Phosphoproteins!$B:$B,0,0,1)</f>
        <v>0</v>
      </c>
    </row>
    <row r="179" spans="1:6" x14ac:dyDescent="0.25">
      <c r="A179" s="1" t="s">
        <v>6180</v>
      </c>
      <c r="B179" s="2" t="s">
        <v>6181</v>
      </c>
      <c r="C179" s="1">
        <f>_xlfn.XLOOKUP(A179,'[1]Total ECM Proteins'!$A:$A,'[1]Total ECM Proteins'!$D:$D,0,0,1)</f>
        <v>0</v>
      </c>
      <c r="D179" s="1">
        <f>_xlfn.XLOOKUP(A179,'[1]Total ECM Proteins'!$A:$A,'[1]Total ECM Proteins'!$B:$B,0,0,1)</f>
        <v>0</v>
      </c>
      <c r="E179" s="1">
        <f>_xlfn.XLOOKUP(A179,[1]Glycoproteins!$A:$A,[1]Glycoproteins!$B:$B,0,0,1)</f>
        <v>0</v>
      </c>
      <c r="F179" s="1">
        <f>_xlfn.XLOOKUP(A179,[1]Phosphoproteins!$A:$A,[1]Phosphoproteins!$B:$B,0,0,1)</f>
        <v>0</v>
      </c>
    </row>
    <row r="180" spans="1:6" x14ac:dyDescent="0.25">
      <c r="A180" s="1" t="s">
        <v>6182</v>
      </c>
      <c r="B180" s="2" t="s">
        <v>6183</v>
      </c>
      <c r="C180" s="1">
        <f>_xlfn.XLOOKUP(A180,'[1]Total ECM Proteins'!$A:$A,'[1]Total ECM Proteins'!$D:$D,0,0,1)</f>
        <v>0</v>
      </c>
      <c r="D180" s="1">
        <f>_xlfn.XLOOKUP(A180,'[1]Total ECM Proteins'!$A:$A,'[1]Total ECM Proteins'!$B:$B,0,0,1)</f>
        <v>0</v>
      </c>
      <c r="E180" s="1">
        <f>_xlfn.XLOOKUP(A180,[1]Glycoproteins!$A:$A,[1]Glycoproteins!$B:$B,0,0,1)</f>
        <v>0</v>
      </c>
      <c r="F180" s="1">
        <f>_xlfn.XLOOKUP(A180,[1]Phosphoproteins!$A:$A,[1]Phosphoproteins!$B:$B,0,0,1)</f>
        <v>0</v>
      </c>
    </row>
    <row r="181" spans="1:6" x14ac:dyDescent="0.25">
      <c r="A181" s="1" t="s">
        <v>6184</v>
      </c>
      <c r="B181" s="2" t="s">
        <v>6185</v>
      </c>
      <c r="C181" s="1">
        <f>_xlfn.XLOOKUP(A181,'[1]Total ECM Proteins'!$A:$A,'[1]Total ECM Proteins'!$D:$D,0,0,1)</f>
        <v>0</v>
      </c>
      <c r="D181" s="1">
        <f>_xlfn.XLOOKUP(A181,'[1]Total ECM Proteins'!$A:$A,'[1]Total ECM Proteins'!$B:$B,0,0,1)</f>
        <v>0</v>
      </c>
      <c r="E181" s="1">
        <f>_xlfn.XLOOKUP(A181,[1]Glycoproteins!$A:$A,[1]Glycoproteins!$B:$B,0,0,1)</f>
        <v>0</v>
      </c>
      <c r="F181" s="1">
        <f>_xlfn.XLOOKUP(A181,[1]Phosphoproteins!$A:$A,[1]Phosphoproteins!$B:$B,0,0,1)</f>
        <v>0</v>
      </c>
    </row>
    <row r="182" spans="1:6" x14ac:dyDescent="0.25">
      <c r="A182" s="1" t="s">
        <v>6186</v>
      </c>
      <c r="B182" s="2" t="s">
        <v>6187</v>
      </c>
      <c r="C182" s="1">
        <f>_xlfn.XLOOKUP(A182,'[1]Total ECM Proteins'!$A:$A,'[1]Total ECM Proteins'!$D:$D,0,0,1)</f>
        <v>0</v>
      </c>
      <c r="D182" s="1">
        <f>_xlfn.XLOOKUP(A182,'[1]Total ECM Proteins'!$A:$A,'[1]Total ECM Proteins'!$B:$B,0,0,1)</f>
        <v>0</v>
      </c>
      <c r="E182" s="1">
        <f>_xlfn.XLOOKUP(A182,[1]Glycoproteins!$A:$A,[1]Glycoproteins!$B:$B,0,0,1)</f>
        <v>0</v>
      </c>
      <c r="F182" s="1">
        <f>_xlfn.XLOOKUP(A182,[1]Phosphoproteins!$A:$A,[1]Phosphoproteins!$B:$B,0,0,1)</f>
        <v>0</v>
      </c>
    </row>
    <row r="183" spans="1:6" x14ac:dyDescent="0.25">
      <c r="A183" s="1" t="s">
        <v>6188</v>
      </c>
      <c r="B183" s="2" t="s">
        <v>6189</v>
      </c>
      <c r="C183" s="1">
        <f>_xlfn.XLOOKUP(A183,'[1]Total ECM Proteins'!$A:$A,'[1]Total ECM Proteins'!$D:$D,0,0,1)</f>
        <v>0</v>
      </c>
      <c r="D183" s="1">
        <f>_xlfn.XLOOKUP(A183,'[1]Total ECM Proteins'!$A:$A,'[1]Total ECM Proteins'!$B:$B,0,0,1)</f>
        <v>0</v>
      </c>
      <c r="E183" s="1">
        <f>_xlfn.XLOOKUP(A183,[1]Glycoproteins!$A:$A,[1]Glycoproteins!$B:$B,0,0,1)</f>
        <v>0</v>
      </c>
      <c r="F183" s="1">
        <f>_xlfn.XLOOKUP(A183,[1]Phosphoproteins!$A:$A,[1]Phosphoproteins!$B:$B,0,0,1)</f>
        <v>0</v>
      </c>
    </row>
    <row r="184" spans="1:6" x14ac:dyDescent="0.25">
      <c r="A184" s="1" t="s">
        <v>6190</v>
      </c>
      <c r="B184" s="2" t="s">
        <v>6191</v>
      </c>
      <c r="C184" s="1">
        <f>_xlfn.XLOOKUP(A184,'[1]Total ECM Proteins'!$A:$A,'[1]Total ECM Proteins'!$D:$D,0,0,1)</f>
        <v>0</v>
      </c>
      <c r="D184" s="1">
        <f>_xlfn.XLOOKUP(A184,'[1]Total ECM Proteins'!$A:$A,'[1]Total ECM Proteins'!$B:$B,0,0,1)</f>
        <v>0</v>
      </c>
      <c r="E184" s="1">
        <f>_xlfn.XLOOKUP(A184,[1]Glycoproteins!$A:$A,[1]Glycoproteins!$B:$B,0,0,1)</f>
        <v>0</v>
      </c>
      <c r="F184" s="1">
        <f>_xlfn.XLOOKUP(A184,[1]Phosphoproteins!$A:$A,[1]Phosphoproteins!$B:$B,0,0,1)</f>
        <v>0</v>
      </c>
    </row>
    <row r="185" spans="1:6" x14ac:dyDescent="0.25">
      <c r="A185" s="1" t="s">
        <v>602</v>
      </c>
      <c r="B185" s="2" t="s">
        <v>6192</v>
      </c>
      <c r="C185" s="1">
        <f>_xlfn.XLOOKUP(A185,'[1]Total ECM Proteins'!$A:$A,'[1]Total ECM Proteins'!$D:$D,0,0,1)</f>
        <v>0</v>
      </c>
      <c r="D185" s="1">
        <f>_xlfn.XLOOKUP(A185,'[1]Total ECM Proteins'!$A:$A,'[1]Total ECM Proteins'!$B:$B,0,0,1)</f>
        <v>0</v>
      </c>
      <c r="E185" s="1">
        <f>_xlfn.XLOOKUP(A185,[1]Glycoproteins!$A:$A,[1]Glycoproteins!$B:$B,0,0,1)</f>
        <v>0</v>
      </c>
      <c r="F185" s="1" t="str">
        <f>_xlfn.XLOOKUP(A185,[1]Phosphoproteins!$A:$A,[1]Phosphoproteins!$B:$B,0,0,1)</f>
        <v>Yes</v>
      </c>
    </row>
    <row r="186" spans="1:6" x14ac:dyDescent="0.25">
      <c r="A186" s="1" t="s">
        <v>6193</v>
      </c>
      <c r="B186" s="2" t="s">
        <v>6194</v>
      </c>
      <c r="C186" s="1">
        <f>_xlfn.XLOOKUP(A186,'[1]Total ECM Proteins'!$A:$A,'[1]Total ECM Proteins'!$D:$D,0,0,1)</f>
        <v>0</v>
      </c>
      <c r="D186" s="1">
        <f>_xlfn.XLOOKUP(A186,'[1]Total ECM Proteins'!$A:$A,'[1]Total ECM Proteins'!$B:$B,0,0,1)</f>
        <v>0</v>
      </c>
      <c r="E186" s="1">
        <f>_xlfn.XLOOKUP(A186,[1]Glycoproteins!$A:$A,[1]Glycoproteins!$B:$B,0,0,1)</f>
        <v>0</v>
      </c>
      <c r="F186" s="1">
        <f>_xlfn.XLOOKUP(A186,[1]Phosphoproteins!$A:$A,[1]Phosphoproteins!$B:$B,0,0,1)</f>
        <v>0</v>
      </c>
    </row>
    <row r="187" spans="1:6" x14ac:dyDescent="0.25">
      <c r="A187" s="1" t="s">
        <v>514</v>
      </c>
      <c r="B187" s="2" t="s">
        <v>515</v>
      </c>
      <c r="C187" s="1" t="str">
        <f>_xlfn.XLOOKUP(A187,'[1]Total ECM Proteins'!$A:$A,'[1]Total ECM Proteins'!$D:$D,0,0,1)</f>
        <v>Yes</v>
      </c>
      <c r="D187" s="1" t="str">
        <f>_xlfn.XLOOKUP(A187,'[1]Total ECM Proteins'!$A:$A,'[1]Total ECM Proteins'!$B:$B,0,0,1)</f>
        <v>Collagens</v>
      </c>
      <c r="E187" s="1" t="str">
        <f>_xlfn.XLOOKUP(A187,[1]Glycoproteins!$A:$A,[1]Glycoproteins!$B:$B,0,0,1)</f>
        <v>Yes</v>
      </c>
      <c r="F187" s="1" t="str">
        <f>_xlfn.XLOOKUP(A187,[1]Phosphoproteins!$A:$A,[1]Phosphoproteins!$B:$B,0,0,1)</f>
        <v>Yes</v>
      </c>
    </row>
    <row r="188" spans="1:6" x14ac:dyDescent="0.25">
      <c r="A188" s="1" t="s">
        <v>721</v>
      </c>
      <c r="B188" s="2" t="s">
        <v>6195</v>
      </c>
      <c r="C188" s="1">
        <f>_xlfn.XLOOKUP(A188,'[1]Total ECM Proteins'!$A:$A,'[1]Total ECM Proteins'!$D:$D,0,0,1)</f>
        <v>0</v>
      </c>
      <c r="D188" s="1">
        <f>_xlfn.XLOOKUP(A188,'[1]Total ECM Proteins'!$A:$A,'[1]Total ECM Proteins'!$B:$B,0,0,1)</f>
        <v>0</v>
      </c>
      <c r="E188" s="1" t="str">
        <f>_xlfn.XLOOKUP(A188,[1]Glycoproteins!$A:$A,[1]Glycoproteins!$B:$B,0,0,1)</f>
        <v>Yes</v>
      </c>
      <c r="F188" s="1">
        <f>_xlfn.XLOOKUP(A188,[1]Phosphoproteins!$A:$A,[1]Phosphoproteins!$B:$B,0,0,1)</f>
        <v>0</v>
      </c>
    </row>
    <row r="189" spans="1:6" x14ac:dyDescent="0.25">
      <c r="A189" s="1" t="s">
        <v>6196</v>
      </c>
      <c r="B189" s="2" t="s">
        <v>6197</v>
      </c>
      <c r="C189" s="1">
        <f>_xlfn.XLOOKUP(A189,'[1]Total ECM Proteins'!$A:$A,'[1]Total ECM Proteins'!$D:$D,0,0,1)</f>
        <v>0</v>
      </c>
      <c r="D189" s="1">
        <f>_xlfn.XLOOKUP(A189,'[1]Total ECM Proteins'!$A:$A,'[1]Total ECM Proteins'!$B:$B,0,0,1)</f>
        <v>0</v>
      </c>
      <c r="E189" s="1">
        <f>_xlfn.XLOOKUP(A189,[1]Glycoproteins!$A:$A,[1]Glycoproteins!$B:$B,0,0,1)</f>
        <v>0</v>
      </c>
      <c r="F189" s="1">
        <f>_xlfn.XLOOKUP(A189,[1]Phosphoproteins!$A:$A,[1]Phosphoproteins!$B:$B,0,0,1)</f>
        <v>0</v>
      </c>
    </row>
    <row r="190" spans="1:6" x14ac:dyDescent="0.25">
      <c r="A190" s="1" t="s">
        <v>824</v>
      </c>
      <c r="B190" s="2" t="s">
        <v>6198</v>
      </c>
      <c r="C190" s="1">
        <f>_xlfn.XLOOKUP(A190,'[1]Total ECM Proteins'!$A:$A,'[1]Total ECM Proteins'!$D:$D,0,0,1)</f>
        <v>0</v>
      </c>
      <c r="D190" s="1">
        <f>_xlfn.XLOOKUP(A190,'[1]Total ECM Proteins'!$A:$A,'[1]Total ECM Proteins'!$B:$B,0,0,1)</f>
        <v>0</v>
      </c>
      <c r="E190" s="1" t="str">
        <f>_xlfn.XLOOKUP(A190,[1]Glycoproteins!$A:$A,[1]Glycoproteins!$B:$B,0,0,1)</f>
        <v>Yes</v>
      </c>
      <c r="F190" s="1">
        <f>_xlfn.XLOOKUP(A190,[1]Phosphoproteins!$A:$A,[1]Phosphoproteins!$B:$B,0,0,1)</f>
        <v>0</v>
      </c>
    </row>
    <row r="191" spans="1:6" x14ac:dyDescent="0.25">
      <c r="A191" s="1" t="s">
        <v>6199</v>
      </c>
      <c r="B191" s="2" t="s">
        <v>6200</v>
      </c>
      <c r="C191" s="1">
        <f>_xlfn.XLOOKUP(A191,'[1]Total ECM Proteins'!$A:$A,'[1]Total ECM Proteins'!$D:$D,0,0,1)</f>
        <v>0</v>
      </c>
      <c r="D191" s="1">
        <f>_xlfn.XLOOKUP(A191,'[1]Total ECM Proteins'!$A:$A,'[1]Total ECM Proteins'!$B:$B,0,0,1)</f>
        <v>0</v>
      </c>
      <c r="E191" s="1">
        <f>_xlfn.XLOOKUP(A191,[1]Glycoproteins!$A:$A,[1]Glycoproteins!$B:$B,0,0,1)</f>
        <v>0</v>
      </c>
      <c r="F191" s="1">
        <f>_xlfn.XLOOKUP(A191,[1]Phosphoproteins!$A:$A,[1]Phosphoproteins!$B:$B,0,0,1)</f>
        <v>0</v>
      </c>
    </row>
    <row r="192" spans="1:6" x14ac:dyDescent="0.25">
      <c r="A192" s="1" t="s">
        <v>6201</v>
      </c>
      <c r="B192" s="2" t="s">
        <v>6202</v>
      </c>
      <c r="C192" s="1">
        <f>_xlfn.XLOOKUP(A192,'[1]Total ECM Proteins'!$A:$A,'[1]Total ECM Proteins'!$D:$D,0,0,1)</f>
        <v>0</v>
      </c>
      <c r="D192" s="1">
        <f>_xlfn.XLOOKUP(A192,'[1]Total ECM Proteins'!$A:$A,'[1]Total ECM Proteins'!$B:$B,0,0,1)</f>
        <v>0</v>
      </c>
      <c r="E192" s="1">
        <f>_xlfn.XLOOKUP(A192,[1]Glycoproteins!$A:$A,[1]Glycoproteins!$B:$B,0,0,1)</f>
        <v>0</v>
      </c>
      <c r="F192" s="1">
        <f>_xlfn.XLOOKUP(A192,[1]Phosphoproteins!$A:$A,[1]Phosphoproteins!$B:$B,0,0,1)</f>
        <v>0</v>
      </c>
    </row>
    <row r="193" spans="1:6" x14ac:dyDescent="0.25">
      <c r="A193" s="1" t="s">
        <v>6203</v>
      </c>
      <c r="B193" s="2" t="s">
        <v>6204</v>
      </c>
      <c r="C193" s="1">
        <f>_xlfn.XLOOKUP(A193,'[1]Total ECM Proteins'!$A:$A,'[1]Total ECM Proteins'!$D:$D,0,0,1)</f>
        <v>0</v>
      </c>
      <c r="D193" s="1">
        <f>_xlfn.XLOOKUP(A193,'[1]Total ECM Proteins'!$A:$A,'[1]Total ECM Proteins'!$B:$B,0,0,1)</f>
        <v>0</v>
      </c>
      <c r="E193" s="1">
        <f>_xlfn.XLOOKUP(A193,[1]Glycoproteins!$A:$A,[1]Glycoproteins!$B:$B,0,0,1)</f>
        <v>0</v>
      </c>
      <c r="F193" s="1">
        <f>_xlfn.XLOOKUP(A193,[1]Phosphoproteins!$A:$A,[1]Phosphoproteins!$B:$B,0,0,1)</f>
        <v>0</v>
      </c>
    </row>
    <row r="194" spans="1:6" x14ac:dyDescent="0.25">
      <c r="A194" s="1" t="s">
        <v>6205</v>
      </c>
      <c r="B194" s="2" t="s">
        <v>6206</v>
      </c>
      <c r="C194" s="1">
        <f>_xlfn.XLOOKUP(A194,'[1]Total ECM Proteins'!$A:$A,'[1]Total ECM Proteins'!$D:$D,0,0,1)</f>
        <v>0</v>
      </c>
      <c r="D194" s="1">
        <f>_xlfn.XLOOKUP(A194,'[1]Total ECM Proteins'!$A:$A,'[1]Total ECM Proteins'!$B:$B,0,0,1)</f>
        <v>0</v>
      </c>
      <c r="E194" s="1">
        <f>_xlfn.XLOOKUP(A194,[1]Glycoproteins!$A:$A,[1]Glycoproteins!$B:$B,0,0,1)</f>
        <v>0</v>
      </c>
      <c r="F194" s="1">
        <f>_xlfn.XLOOKUP(A194,[1]Phosphoproteins!$A:$A,[1]Phosphoproteins!$B:$B,0,0,1)</f>
        <v>0</v>
      </c>
    </row>
    <row r="195" spans="1:6" x14ac:dyDescent="0.25">
      <c r="A195" s="1" t="s">
        <v>1222</v>
      </c>
      <c r="B195" s="2" t="s">
        <v>6207</v>
      </c>
      <c r="C195" s="1">
        <f>_xlfn.XLOOKUP(A195,'[1]Total ECM Proteins'!$A:$A,'[1]Total ECM Proteins'!$D:$D,0,0,1)</f>
        <v>0</v>
      </c>
      <c r="D195" s="1">
        <f>_xlfn.XLOOKUP(A195,'[1]Total ECM Proteins'!$A:$A,'[1]Total ECM Proteins'!$B:$B,0,0,1)</f>
        <v>0</v>
      </c>
      <c r="E195" s="1" t="str">
        <f>_xlfn.XLOOKUP(A195,[1]Glycoproteins!$A:$A,[1]Glycoproteins!$B:$B,0,0,1)</f>
        <v>Yes</v>
      </c>
      <c r="F195" s="1">
        <f>_xlfn.XLOOKUP(A195,[1]Phosphoproteins!$A:$A,[1]Phosphoproteins!$B:$B,0,0,1)</f>
        <v>0</v>
      </c>
    </row>
    <row r="196" spans="1:6" x14ac:dyDescent="0.25">
      <c r="A196" s="1" t="s">
        <v>6208</v>
      </c>
      <c r="B196" s="2" t="s">
        <v>6209</v>
      </c>
      <c r="C196" s="1">
        <f>_xlfn.XLOOKUP(A196,'[1]Total ECM Proteins'!$A:$A,'[1]Total ECM Proteins'!$D:$D,0,0,1)</f>
        <v>0</v>
      </c>
      <c r="D196" s="1">
        <f>_xlfn.XLOOKUP(A196,'[1]Total ECM Proteins'!$A:$A,'[1]Total ECM Proteins'!$B:$B,0,0,1)</f>
        <v>0</v>
      </c>
      <c r="E196" s="1">
        <f>_xlfn.XLOOKUP(A196,[1]Glycoproteins!$A:$A,[1]Glycoproteins!$B:$B,0,0,1)</f>
        <v>0</v>
      </c>
      <c r="F196" s="1">
        <f>_xlfn.XLOOKUP(A196,[1]Phosphoproteins!$A:$A,[1]Phosphoproteins!$B:$B,0,0,1)</f>
        <v>0</v>
      </c>
    </row>
    <row r="197" spans="1:6" x14ac:dyDescent="0.25">
      <c r="A197" s="1" t="s">
        <v>6210</v>
      </c>
      <c r="B197" s="2" t="s">
        <v>6211</v>
      </c>
      <c r="C197" s="1">
        <f>_xlfn.XLOOKUP(A197,'[1]Total ECM Proteins'!$A:$A,'[1]Total ECM Proteins'!$D:$D,0,0,1)</f>
        <v>0</v>
      </c>
      <c r="D197" s="1">
        <f>_xlfn.XLOOKUP(A197,'[1]Total ECM Proteins'!$A:$A,'[1]Total ECM Proteins'!$B:$B,0,0,1)</f>
        <v>0</v>
      </c>
      <c r="E197" s="1">
        <f>_xlfn.XLOOKUP(A197,[1]Glycoproteins!$A:$A,[1]Glycoproteins!$B:$B,0,0,1)</f>
        <v>0</v>
      </c>
      <c r="F197" s="1">
        <f>_xlfn.XLOOKUP(A197,[1]Phosphoproteins!$A:$A,[1]Phosphoproteins!$B:$B,0,0,1)</f>
        <v>0</v>
      </c>
    </row>
    <row r="198" spans="1:6" x14ac:dyDescent="0.25">
      <c r="A198" s="1" t="s">
        <v>6212</v>
      </c>
      <c r="B198" s="2" t="s">
        <v>6213</v>
      </c>
      <c r="C198" s="1">
        <f>_xlfn.XLOOKUP(A198,'[1]Total ECM Proteins'!$A:$A,'[1]Total ECM Proteins'!$D:$D,0,0,1)</f>
        <v>0</v>
      </c>
      <c r="D198" s="1">
        <f>_xlfn.XLOOKUP(A198,'[1]Total ECM Proteins'!$A:$A,'[1]Total ECM Proteins'!$B:$B,0,0,1)</f>
        <v>0</v>
      </c>
      <c r="E198" s="1">
        <f>_xlfn.XLOOKUP(A198,[1]Glycoproteins!$A:$A,[1]Glycoproteins!$B:$B,0,0,1)</f>
        <v>0</v>
      </c>
      <c r="F198" s="1">
        <f>_xlfn.XLOOKUP(A198,[1]Phosphoproteins!$A:$A,[1]Phosphoproteins!$B:$B,0,0,1)</f>
        <v>0</v>
      </c>
    </row>
    <row r="199" spans="1:6" x14ac:dyDescent="0.25">
      <c r="A199" s="1" t="s">
        <v>6214</v>
      </c>
      <c r="B199" s="2" t="s">
        <v>6215</v>
      </c>
      <c r="C199" s="1">
        <f>_xlfn.XLOOKUP(A199,'[1]Total ECM Proteins'!$A:$A,'[1]Total ECM Proteins'!$D:$D,0,0,1)</f>
        <v>0</v>
      </c>
      <c r="D199" s="1">
        <f>_xlfn.XLOOKUP(A199,'[1]Total ECM Proteins'!$A:$A,'[1]Total ECM Proteins'!$B:$B,0,0,1)</f>
        <v>0</v>
      </c>
      <c r="E199" s="1">
        <f>_xlfn.XLOOKUP(A199,[1]Glycoproteins!$A:$A,[1]Glycoproteins!$B:$B,0,0,1)</f>
        <v>0</v>
      </c>
      <c r="F199" s="1">
        <f>_xlfn.XLOOKUP(A199,[1]Phosphoproteins!$A:$A,[1]Phosphoproteins!$B:$B,0,0,1)</f>
        <v>0</v>
      </c>
    </row>
    <row r="200" spans="1:6" x14ac:dyDescent="0.25">
      <c r="A200" s="1" t="s">
        <v>712</v>
      </c>
      <c r="B200" s="2" t="s">
        <v>6216</v>
      </c>
      <c r="C200" s="1" t="str">
        <f>_xlfn.XLOOKUP(A200,'[1]Total ECM Proteins'!$A:$A,'[1]Total ECM Proteins'!$D:$D,0,0,1)</f>
        <v>Yes</v>
      </c>
      <c r="D200" s="1" t="str">
        <f>_xlfn.XLOOKUP(A200,'[1]Total ECM Proteins'!$A:$A,'[1]Total ECM Proteins'!$B:$B,0,0,1)</f>
        <v>ECM glycoproteins</v>
      </c>
      <c r="E200" s="1" t="str">
        <f>_xlfn.XLOOKUP(A200,[1]Glycoproteins!$A:$A,[1]Glycoproteins!$B:$B,0,0,1)</f>
        <v>Yes</v>
      </c>
      <c r="F200" s="1">
        <f>_xlfn.XLOOKUP(A200,[1]Phosphoproteins!$A:$A,[1]Phosphoproteins!$B:$B,0,0,1)</f>
        <v>0</v>
      </c>
    </row>
    <row r="201" spans="1:6" x14ac:dyDescent="0.25">
      <c r="A201" s="1" t="s">
        <v>6217</v>
      </c>
      <c r="B201" s="2" t="s">
        <v>6218</v>
      </c>
      <c r="C201" s="1">
        <f>_xlfn.XLOOKUP(A201,'[1]Total ECM Proteins'!$A:$A,'[1]Total ECM Proteins'!$D:$D,0,0,1)</f>
        <v>0</v>
      </c>
      <c r="D201" s="1">
        <f>_xlfn.XLOOKUP(A201,'[1]Total ECM Proteins'!$A:$A,'[1]Total ECM Proteins'!$B:$B,0,0,1)</f>
        <v>0</v>
      </c>
      <c r="E201" s="1">
        <f>_xlfn.XLOOKUP(A201,[1]Glycoproteins!$A:$A,[1]Glycoproteins!$B:$B,0,0,1)</f>
        <v>0</v>
      </c>
      <c r="F201" s="1">
        <f>_xlfn.XLOOKUP(A201,[1]Phosphoproteins!$A:$A,[1]Phosphoproteins!$B:$B,0,0,1)</f>
        <v>0</v>
      </c>
    </row>
    <row r="202" spans="1:6" x14ac:dyDescent="0.25">
      <c r="A202" s="1" t="s">
        <v>6219</v>
      </c>
      <c r="B202" s="2" t="s">
        <v>6220</v>
      </c>
      <c r="C202" s="1">
        <f>_xlfn.XLOOKUP(A202,'[1]Total ECM Proteins'!$A:$A,'[1]Total ECM Proteins'!$D:$D,0,0,1)</f>
        <v>0</v>
      </c>
      <c r="D202" s="1">
        <f>_xlfn.XLOOKUP(A202,'[1]Total ECM Proteins'!$A:$A,'[1]Total ECM Proteins'!$B:$B,0,0,1)</f>
        <v>0</v>
      </c>
      <c r="E202" s="1">
        <f>_xlfn.XLOOKUP(A202,[1]Glycoproteins!$A:$A,[1]Glycoproteins!$B:$B,0,0,1)</f>
        <v>0</v>
      </c>
      <c r="F202" s="1">
        <f>_xlfn.XLOOKUP(A202,[1]Phosphoproteins!$A:$A,[1]Phosphoproteins!$B:$B,0,0,1)</f>
        <v>0</v>
      </c>
    </row>
    <row r="203" spans="1:6" x14ac:dyDescent="0.25">
      <c r="A203" s="1" t="s">
        <v>6221</v>
      </c>
      <c r="B203" s="2" t="s">
        <v>6222</v>
      </c>
      <c r="C203" s="1">
        <f>_xlfn.XLOOKUP(A203,'[1]Total ECM Proteins'!$A:$A,'[1]Total ECM Proteins'!$D:$D,0,0,1)</f>
        <v>0</v>
      </c>
      <c r="D203" s="1">
        <f>_xlfn.XLOOKUP(A203,'[1]Total ECM Proteins'!$A:$A,'[1]Total ECM Proteins'!$B:$B,0,0,1)</f>
        <v>0</v>
      </c>
      <c r="E203" s="1">
        <f>_xlfn.XLOOKUP(A203,[1]Glycoproteins!$A:$A,[1]Glycoproteins!$B:$B,0,0,1)</f>
        <v>0</v>
      </c>
      <c r="F203" s="1">
        <f>_xlfn.XLOOKUP(A203,[1]Phosphoproteins!$A:$A,[1]Phosphoproteins!$B:$B,0,0,1)</f>
        <v>0</v>
      </c>
    </row>
    <row r="204" spans="1:6" x14ac:dyDescent="0.25">
      <c r="A204" s="1" t="s">
        <v>6223</v>
      </c>
      <c r="B204" s="2" t="s">
        <v>6224</v>
      </c>
      <c r="C204" s="1">
        <f>_xlfn.XLOOKUP(A204,'[1]Total ECM Proteins'!$A:$A,'[1]Total ECM Proteins'!$D:$D,0,0,1)</f>
        <v>0</v>
      </c>
      <c r="D204" s="1">
        <f>_xlfn.XLOOKUP(A204,'[1]Total ECM Proteins'!$A:$A,'[1]Total ECM Proteins'!$B:$B,0,0,1)</f>
        <v>0</v>
      </c>
      <c r="E204" s="1">
        <f>_xlfn.XLOOKUP(A204,[1]Glycoproteins!$A:$A,[1]Glycoproteins!$B:$B,0,0,1)</f>
        <v>0</v>
      </c>
      <c r="F204" s="1">
        <f>_xlfn.XLOOKUP(A204,[1]Phosphoproteins!$A:$A,[1]Phosphoproteins!$B:$B,0,0,1)</f>
        <v>0</v>
      </c>
    </row>
    <row r="205" spans="1:6" x14ac:dyDescent="0.25">
      <c r="A205" s="1" t="s">
        <v>6225</v>
      </c>
      <c r="B205" s="2" t="s">
        <v>6226</v>
      </c>
      <c r="C205" s="1">
        <f>_xlfn.XLOOKUP(A205,'[1]Total ECM Proteins'!$A:$A,'[1]Total ECM Proteins'!$D:$D,0,0,1)</f>
        <v>0</v>
      </c>
      <c r="D205" s="1">
        <f>_xlfn.XLOOKUP(A205,'[1]Total ECM Proteins'!$A:$A,'[1]Total ECM Proteins'!$B:$B,0,0,1)</f>
        <v>0</v>
      </c>
      <c r="E205" s="1">
        <f>_xlfn.XLOOKUP(A205,[1]Glycoproteins!$A:$A,[1]Glycoproteins!$B:$B,0,0,1)</f>
        <v>0</v>
      </c>
      <c r="F205" s="1">
        <f>_xlfn.XLOOKUP(A205,[1]Phosphoproteins!$A:$A,[1]Phosphoproteins!$B:$B,0,0,1)</f>
        <v>0</v>
      </c>
    </row>
    <row r="206" spans="1:6" x14ac:dyDescent="0.25">
      <c r="A206" s="1" t="s">
        <v>6227</v>
      </c>
      <c r="B206" s="2" t="s">
        <v>6228</v>
      </c>
      <c r="C206" s="1">
        <f>_xlfn.XLOOKUP(A206,'[1]Total ECM Proteins'!$A:$A,'[1]Total ECM Proteins'!$D:$D,0,0,1)</f>
        <v>0</v>
      </c>
      <c r="D206" s="1">
        <f>_xlfn.XLOOKUP(A206,'[1]Total ECM Proteins'!$A:$A,'[1]Total ECM Proteins'!$B:$B,0,0,1)</f>
        <v>0</v>
      </c>
      <c r="E206" s="1">
        <f>_xlfn.XLOOKUP(A206,[1]Glycoproteins!$A:$A,[1]Glycoproteins!$B:$B,0,0,1)</f>
        <v>0</v>
      </c>
      <c r="F206" s="1">
        <f>_xlfn.XLOOKUP(A206,[1]Phosphoproteins!$A:$A,[1]Phosphoproteins!$B:$B,0,0,1)</f>
        <v>0</v>
      </c>
    </row>
    <row r="207" spans="1:6" x14ac:dyDescent="0.25">
      <c r="A207" s="1" t="s">
        <v>6229</v>
      </c>
      <c r="B207" s="2" t="s">
        <v>6230</v>
      </c>
      <c r="C207" s="1">
        <f>_xlfn.XLOOKUP(A207,'[1]Total ECM Proteins'!$A:$A,'[1]Total ECM Proteins'!$D:$D,0,0,1)</f>
        <v>0</v>
      </c>
      <c r="D207" s="1">
        <f>_xlfn.XLOOKUP(A207,'[1]Total ECM Proteins'!$A:$A,'[1]Total ECM Proteins'!$B:$B,0,0,1)</f>
        <v>0</v>
      </c>
      <c r="E207" s="1">
        <f>_xlfn.XLOOKUP(A207,[1]Glycoproteins!$A:$A,[1]Glycoproteins!$B:$B,0,0,1)</f>
        <v>0</v>
      </c>
      <c r="F207" s="1">
        <f>_xlfn.XLOOKUP(A207,[1]Phosphoproteins!$A:$A,[1]Phosphoproteins!$B:$B,0,0,1)</f>
        <v>0</v>
      </c>
    </row>
    <row r="208" spans="1:6" x14ac:dyDescent="0.25">
      <c r="A208" s="1" t="s">
        <v>6231</v>
      </c>
      <c r="B208" s="2" t="s">
        <v>6232</v>
      </c>
      <c r="C208" s="1">
        <f>_xlfn.XLOOKUP(A208,'[1]Total ECM Proteins'!$A:$A,'[1]Total ECM Proteins'!$D:$D,0,0,1)</f>
        <v>0</v>
      </c>
      <c r="D208" s="1">
        <f>_xlfn.XLOOKUP(A208,'[1]Total ECM Proteins'!$A:$A,'[1]Total ECM Proteins'!$B:$B,0,0,1)</f>
        <v>0</v>
      </c>
      <c r="E208" s="1">
        <f>_xlfn.XLOOKUP(A208,[1]Glycoproteins!$A:$A,[1]Glycoproteins!$B:$B,0,0,1)</f>
        <v>0</v>
      </c>
      <c r="F208" s="1">
        <f>_xlfn.XLOOKUP(A208,[1]Phosphoproteins!$A:$A,[1]Phosphoproteins!$B:$B,0,0,1)</f>
        <v>0</v>
      </c>
    </row>
    <row r="209" spans="1:6" x14ac:dyDescent="0.25">
      <c r="A209" s="1" t="s">
        <v>6233</v>
      </c>
      <c r="B209" s="2" t="s">
        <v>6234</v>
      </c>
      <c r="C209" s="1">
        <f>_xlfn.XLOOKUP(A209,'[1]Total ECM Proteins'!$A:$A,'[1]Total ECM Proteins'!$D:$D,0,0,1)</f>
        <v>0</v>
      </c>
      <c r="D209" s="1">
        <f>_xlfn.XLOOKUP(A209,'[1]Total ECM Proteins'!$A:$A,'[1]Total ECM Proteins'!$B:$B,0,0,1)</f>
        <v>0</v>
      </c>
      <c r="E209" s="1">
        <f>_xlfn.XLOOKUP(A209,[1]Glycoproteins!$A:$A,[1]Glycoproteins!$B:$B,0,0,1)</f>
        <v>0</v>
      </c>
      <c r="F209" s="1">
        <f>_xlfn.XLOOKUP(A209,[1]Phosphoproteins!$A:$A,[1]Phosphoproteins!$B:$B,0,0,1)</f>
        <v>0</v>
      </c>
    </row>
    <row r="210" spans="1:6" x14ac:dyDescent="0.25">
      <c r="A210" s="1" t="s">
        <v>1343</v>
      </c>
      <c r="B210" s="2" t="s">
        <v>6235</v>
      </c>
      <c r="C210" s="1">
        <f>_xlfn.XLOOKUP(A210,'[1]Total ECM Proteins'!$A:$A,'[1]Total ECM Proteins'!$D:$D,0,0,1)</f>
        <v>0</v>
      </c>
      <c r="D210" s="1">
        <f>_xlfn.XLOOKUP(A210,'[1]Total ECM Proteins'!$A:$A,'[1]Total ECM Proteins'!$B:$B,0,0,1)</f>
        <v>0</v>
      </c>
      <c r="E210" s="1" t="str">
        <f>_xlfn.XLOOKUP(A210,[1]Glycoproteins!$A:$A,[1]Glycoproteins!$B:$B,0,0,1)</f>
        <v>Yes</v>
      </c>
      <c r="F210" s="1">
        <f>_xlfn.XLOOKUP(A210,[1]Phosphoproteins!$A:$A,[1]Phosphoproteins!$B:$B,0,0,1)</f>
        <v>0</v>
      </c>
    </row>
    <row r="211" spans="1:6" x14ac:dyDescent="0.25">
      <c r="A211" s="1" t="s">
        <v>6236</v>
      </c>
      <c r="B211" s="2" t="s">
        <v>6237</v>
      </c>
      <c r="C211" s="1">
        <f>_xlfn.XLOOKUP(A211,'[1]Total ECM Proteins'!$A:$A,'[1]Total ECM Proteins'!$D:$D,0,0,1)</f>
        <v>0</v>
      </c>
      <c r="D211" s="1">
        <f>_xlfn.XLOOKUP(A211,'[1]Total ECM Proteins'!$A:$A,'[1]Total ECM Proteins'!$B:$B,0,0,1)</f>
        <v>0</v>
      </c>
      <c r="E211" s="1">
        <f>_xlfn.XLOOKUP(A211,[1]Glycoproteins!$A:$A,[1]Glycoproteins!$B:$B,0,0,1)</f>
        <v>0</v>
      </c>
      <c r="F211" s="1">
        <f>_xlfn.XLOOKUP(A211,[1]Phosphoproteins!$A:$A,[1]Phosphoproteins!$B:$B,0,0,1)</f>
        <v>0</v>
      </c>
    </row>
    <row r="212" spans="1:6" x14ac:dyDescent="0.25">
      <c r="A212" s="1" t="s">
        <v>6238</v>
      </c>
      <c r="B212" s="2" t="s">
        <v>6239</v>
      </c>
      <c r="C212" s="1">
        <f>_xlfn.XLOOKUP(A212,'[1]Total ECM Proteins'!$A:$A,'[1]Total ECM Proteins'!$D:$D,0,0,1)</f>
        <v>0</v>
      </c>
      <c r="D212" s="1">
        <f>_xlfn.XLOOKUP(A212,'[1]Total ECM Proteins'!$A:$A,'[1]Total ECM Proteins'!$B:$B,0,0,1)</f>
        <v>0</v>
      </c>
      <c r="E212" s="1">
        <f>_xlfn.XLOOKUP(A212,[1]Glycoproteins!$A:$A,[1]Glycoproteins!$B:$B,0,0,1)</f>
        <v>0</v>
      </c>
      <c r="F212" s="1">
        <f>_xlfn.XLOOKUP(A212,[1]Phosphoproteins!$A:$A,[1]Phosphoproteins!$B:$B,0,0,1)</f>
        <v>0</v>
      </c>
    </row>
    <row r="213" spans="1:6" x14ac:dyDescent="0.25">
      <c r="A213" s="1" t="s">
        <v>1094</v>
      </c>
      <c r="B213" s="2" t="s">
        <v>6240</v>
      </c>
      <c r="C213" s="1">
        <f>_xlfn.XLOOKUP(A213,'[1]Total ECM Proteins'!$A:$A,'[1]Total ECM Proteins'!$D:$D,0,0,1)</f>
        <v>0</v>
      </c>
      <c r="D213" s="1">
        <f>_xlfn.XLOOKUP(A213,'[1]Total ECM Proteins'!$A:$A,'[1]Total ECM Proteins'!$B:$B,0,0,1)</f>
        <v>0</v>
      </c>
      <c r="E213" s="1" t="str">
        <f>_xlfn.XLOOKUP(A213,[1]Glycoproteins!$A:$A,[1]Glycoproteins!$B:$B,0,0,1)</f>
        <v>Yes</v>
      </c>
      <c r="F213" s="1">
        <f>_xlfn.XLOOKUP(A213,[1]Phosphoproteins!$A:$A,[1]Phosphoproteins!$B:$B,0,0,1)</f>
        <v>0</v>
      </c>
    </row>
    <row r="214" spans="1:6" x14ac:dyDescent="0.25">
      <c r="A214" s="1" t="s">
        <v>6241</v>
      </c>
      <c r="B214" s="2" t="s">
        <v>6242</v>
      </c>
      <c r="C214" s="1">
        <f>_xlfn.XLOOKUP(A214,'[1]Total ECM Proteins'!$A:$A,'[1]Total ECM Proteins'!$D:$D,0,0,1)</f>
        <v>0</v>
      </c>
      <c r="D214" s="1">
        <f>_xlfn.XLOOKUP(A214,'[1]Total ECM Proteins'!$A:$A,'[1]Total ECM Proteins'!$B:$B,0,0,1)</f>
        <v>0</v>
      </c>
      <c r="E214" s="1">
        <f>_xlfn.XLOOKUP(A214,[1]Glycoproteins!$A:$A,[1]Glycoproteins!$B:$B,0,0,1)</f>
        <v>0</v>
      </c>
      <c r="F214" s="1">
        <f>_xlfn.XLOOKUP(A214,[1]Phosphoproteins!$A:$A,[1]Phosphoproteins!$B:$B,0,0,1)</f>
        <v>0</v>
      </c>
    </row>
    <row r="215" spans="1:6" x14ac:dyDescent="0.25">
      <c r="A215" s="1" t="s">
        <v>767</v>
      </c>
      <c r="B215" s="2" t="s">
        <v>6243</v>
      </c>
      <c r="C215" s="1" t="str">
        <f>_xlfn.XLOOKUP(A215,'[1]Total ECM Proteins'!$A:$A,'[1]Total ECM Proteins'!$D:$D,0,0,1)</f>
        <v>Yes</v>
      </c>
      <c r="D215" s="1" t="str">
        <f>_xlfn.XLOOKUP(A215,'[1]Total ECM Proteins'!$A:$A,'[1]Total ECM Proteins'!$B:$B,0,0,1)</f>
        <v>Proteoglycans</v>
      </c>
      <c r="E215" s="1" t="str">
        <f>_xlfn.XLOOKUP(A215,[1]Glycoproteins!$A:$A,[1]Glycoproteins!$B:$B,0,0,1)</f>
        <v>Yes</v>
      </c>
      <c r="F215" s="1">
        <f>_xlfn.XLOOKUP(A215,[1]Phosphoproteins!$A:$A,[1]Phosphoproteins!$B:$B,0,0,1)</f>
        <v>0</v>
      </c>
    </row>
    <row r="216" spans="1:6" x14ac:dyDescent="0.25">
      <c r="A216" s="1" t="s">
        <v>678</v>
      </c>
      <c r="B216" s="2" t="s">
        <v>679</v>
      </c>
      <c r="C216" s="1" t="str">
        <f>_xlfn.XLOOKUP(A216,'[1]Total ECM Proteins'!$A:$A,'[1]Total ECM Proteins'!$D:$D,0,0,1)</f>
        <v>Yes</v>
      </c>
      <c r="D216" s="1" t="str">
        <f>_xlfn.XLOOKUP(A216,'[1]Total ECM Proteins'!$A:$A,'[1]Total ECM Proteins'!$B:$B,0,0,1)</f>
        <v>ECM glycoproteins</v>
      </c>
      <c r="E216" s="1" t="str">
        <f>_xlfn.XLOOKUP(A216,[1]Glycoproteins!$A:$A,[1]Glycoproteins!$B:$B,0,0,1)</f>
        <v>Yes</v>
      </c>
      <c r="F216" s="1">
        <f>_xlfn.XLOOKUP(A216,[1]Phosphoproteins!$A:$A,[1]Phosphoproteins!$B:$B,0,0,1)</f>
        <v>0</v>
      </c>
    </row>
    <row r="217" spans="1:6" x14ac:dyDescent="0.25">
      <c r="A217" s="1" t="s">
        <v>6244</v>
      </c>
      <c r="B217" s="2" t="s">
        <v>6245</v>
      </c>
      <c r="C217" s="1">
        <f>_xlfn.XLOOKUP(A217,'[1]Total ECM Proteins'!$A:$A,'[1]Total ECM Proteins'!$D:$D,0,0,1)</f>
        <v>0</v>
      </c>
      <c r="D217" s="1">
        <f>_xlfn.XLOOKUP(A217,'[1]Total ECM Proteins'!$A:$A,'[1]Total ECM Proteins'!$B:$B,0,0,1)</f>
        <v>0</v>
      </c>
      <c r="E217" s="1">
        <f>_xlfn.XLOOKUP(A217,[1]Glycoproteins!$A:$A,[1]Glycoproteins!$B:$B,0,0,1)</f>
        <v>0</v>
      </c>
      <c r="F217" s="1">
        <f>_xlfn.XLOOKUP(A217,[1]Phosphoproteins!$A:$A,[1]Phosphoproteins!$B:$B,0,0,1)</f>
        <v>0</v>
      </c>
    </row>
    <row r="218" spans="1:6" x14ac:dyDescent="0.25">
      <c r="A218" s="1" t="s">
        <v>6246</v>
      </c>
      <c r="B218" s="2" t="s">
        <v>6247</v>
      </c>
      <c r="C218" s="1">
        <f>_xlfn.XLOOKUP(A218,'[1]Total ECM Proteins'!$A:$A,'[1]Total ECM Proteins'!$D:$D,0,0,1)</f>
        <v>0</v>
      </c>
      <c r="D218" s="1">
        <f>_xlfn.XLOOKUP(A218,'[1]Total ECM Proteins'!$A:$A,'[1]Total ECM Proteins'!$B:$B,0,0,1)</f>
        <v>0</v>
      </c>
      <c r="E218" s="1">
        <f>_xlfn.XLOOKUP(A218,[1]Glycoproteins!$A:$A,[1]Glycoproteins!$B:$B,0,0,1)</f>
        <v>0</v>
      </c>
      <c r="F218" s="1">
        <f>_xlfn.XLOOKUP(A218,[1]Phosphoproteins!$A:$A,[1]Phosphoproteins!$B:$B,0,0,1)</f>
        <v>0</v>
      </c>
    </row>
    <row r="219" spans="1:6" x14ac:dyDescent="0.25">
      <c r="A219" s="1" t="s">
        <v>6248</v>
      </c>
      <c r="B219" s="2" t="s">
        <v>6249</v>
      </c>
      <c r="C219" s="1">
        <f>_xlfn.XLOOKUP(A219,'[1]Total ECM Proteins'!$A:$A,'[1]Total ECM Proteins'!$D:$D,0,0,1)</f>
        <v>0</v>
      </c>
      <c r="D219" s="1">
        <f>_xlfn.XLOOKUP(A219,'[1]Total ECM Proteins'!$A:$A,'[1]Total ECM Proteins'!$B:$B,0,0,1)</f>
        <v>0</v>
      </c>
      <c r="E219" s="1">
        <f>_xlfn.XLOOKUP(A219,[1]Glycoproteins!$A:$A,[1]Glycoproteins!$B:$B,0,0,1)</f>
        <v>0</v>
      </c>
      <c r="F219" s="1">
        <f>_xlfn.XLOOKUP(A219,[1]Phosphoproteins!$A:$A,[1]Phosphoproteins!$B:$B,0,0,1)</f>
        <v>0</v>
      </c>
    </row>
    <row r="220" spans="1:6" x14ac:dyDescent="0.25">
      <c r="A220" s="1" t="s">
        <v>6250</v>
      </c>
      <c r="B220" s="2" t="s">
        <v>6251</v>
      </c>
      <c r="C220" s="1">
        <f>_xlfn.XLOOKUP(A220,'[1]Total ECM Proteins'!$A:$A,'[1]Total ECM Proteins'!$D:$D,0,0,1)</f>
        <v>0</v>
      </c>
      <c r="D220" s="1">
        <f>_xlfn.XLOOKUP(A220,'[1]Total ECM Proteins'!$A:$A,'[1]Total ECM Proteins'!$B:$B,0,0,1)</f>
        <v>0</v>
      </c>
      <c r="E220" s="1">
        <f>_xlfn.XLOOKUP(A220,[1]Glycoproteins!$A:$A,[1]Glycoproteins!$B:$B,0,0,1)</f>
        <v>0</v>
      </c>
      <c r="F220" s="1">
        <f>_xlfn.XLOOKUP(A220,[1]Phosphoproteins!$A:$A,[1]Phosphoproteins!$B:$B,0,0,1)</f>
        <v>0</v>
      </c>
    </row>
    <row r="221" spans="1:6" x14ac:dyDescent="0.25">
      <c r="A221" s="1" t="s">
        <v>6252</v>
      </c>
      <c r="B221" s="2" t="s">
        <v>6253</v>
      </c>
      <c r="C221" s="1">
        <f>_xlfn.XLOOKUP(A221,'[1]Total ECM Proteins'!$A:$A,'[1]Total ECM Proteins'!$D:$D,0,0,1)</f>
        <v>0</v>
      </c>
      <c r="D221" s="1">
        <f>_xlfn.XLOOKUP(A221,'[1]Total ECM Proteins'!$A:$A,'[1]Total ECM Proteins'!$B:$B,0,0,1)</f>
        <v>0</v>
      </c>
      <c r="E221" s="1">
        <f>_xlfn.XLOOKUP(A221,[1]Glycoproteins!$A:$A,[1]Glycoproteins!$B:$B,0,0,1)</f>
        <v>0</v>
      </c>
      <c r="F221" s="1">
        <f>_xlfn.XLOOKUP(A221,[1]Phosphoproteins!$A:$A,[1]Phosphoproteins!$B:$B,0,0,1)</f>
        <v>0</v>
      </c>
    </row>
    <row r="222" spans="1:6" x14ac:dyDescent="0.25">
      <c r="A222" s="1" t="s">
        <v>6254</v>
      </c>
      <c r="B222" s="2" t="s">
        <v>6255</v>
      </c>
      <c r="C222" s="1">
        <f>_xlfn.XLOOKUP(A222,'[1]Total ECM Proteins'!$A:$A,'[1]Total ECM Proteins'!$D:$D,0,0,1)</f>
        <v>0</v>
      </c>
      <c r="D222" s="1">
        <f>_xlfn.XLOOKUP(A222,'[1]Total ECM Proteins'!$A:$A,'[1]Total ECM Proteins'!$B:$B,0,0,1)</f>
        <v>0</v>
      </c>
      <c r="E222" s="1">
        <f>_xlfn.XLOOKUP(A222,[1]Glycoproteins!$A:$A,[1]Glycoproteins!$B:$B,0,0,1)</f>
        <v>0</v>
      </c>
      <c r="F222" s="1">
        <f>_xlfn.XLOOKUP(A222,[1]Phosphoproteins!$A:$A,[1]Phosphoproteins!$B:$B,0,0,1)</f>
        <v>0</v>
      </c>
    </row>
    <row r="223" spans="1:6" x14ac:dyDescent="0.25">
      <c r="A223" s="1" t="s">
        <v>634</v>
      </c>
      <c r="B223" s="2" t="s">
        <v>6256</v>
      </c>
      <c r="C223" s="1" t="str">
        <f>_xlfn.XLOOKUP(A223,'[1]Total ECM Proteins'!$A:$A,'[1]Total ECM Proteins'!$D:$D,0,0,1)</f>
        <v>Yes</v>
      </c>
      <c r="D223" s="1" t="str">
        <f>_xlfn.XLOOKUP(A223,'[1]Total ECM Proteins'!$A:$A,'[1]Total ECM Proteins'!$B:$B,0,0,1)</f>
        <v>ECM regulators</v>
      </c>
      <c r="E223" s="1" t="str">
        <f>_xlfn.XLOOKUP(A223,[1]Glycoproteins!$A:$A,[1]Glycoproteins!$B:$B,0,0,1)</f>
        <v>Yes</v>
      </c>
      <c r="F223" s="1" t="str">
        <f>_xlfn.XLOOKUP(A223,[1]Phosphoproteins!$A:$A,[1]Phosphoproteins!$B:$B,0,0,1)</f>
        <v>Yes</v>
      </c>
    </row>
    <row r="224" spans="1:6" x14ac:dyDescent="0.25">
      <c r="A224" s="1" t="s">
        <v>6257</v>
      </c>
      <c r="B224" s="2" t="s">
        <v>6258</v>
      </c>
      <c r="C224" s="1">
        <f>_xlfn.XLOOKUP(A224,'[1]Total ECM Proteins'!$A:$A,'[1]Total ECM Proteins'!$D:$D,0,0,1)</f>
        <v>0</v>
      </c>
      <c r="D224" s="1">
        <f>_xlfn.XLOOKUP(A224,'[1]Total ECM Proteins'!$A:$A,'[1]Total ECM Proteins'!$B:$B,0,0,1)</f>
        <v>0</v>
      </c>
      <c r="E224" s="1">
        <f>_xlfn.XLOOKUP(A224,[1]Glycoproteins!$A:$A,[1]Glycoproteins!$B:$B,0,0,1)</f>
        <v>0</v>
      </c>
      <c r="F224" s="1">
        <f>_xlfn.XLOOKUP(A224,[1]Phosphoproteins!$A:$A,[1]Phosphoproteins!$B:$B,0,0,1)</f>
        <v>0</v>
      </c>
    </row>
    <row r="225" spans="1:6" x14ac:dyDescent="0.25">
      <c r="A225" s="1" t="s">
        <v>6259</v>
      </c>
      <c r="B225" s="2" t="s">
        <v>6260</v>
      </c>
      <c r="C225" s="1">
        <f>_xlfn.XLOOKUP(A225,'[1]Total ECM Proteins'!$A:$A,'[1]Total ECM Proteins'!$D:$D,0,0,1)</f>
        <v>0</v>
      </c>
      <c r="D225" s="1">
        <f>_xlfn.XLOOKUP(A225,'[1]Total ECM Proteins'!$A:$A,'[1]Total ECM Proteins'!$B:$B,0,0,1)</f>
        <v>0</v>
      </c>
      <c r="E225" s="1">
        <f>_xlfn.XLOOKUP(A225,[1]Glycoproteins!$A:$A,[1]Glycoproteins!$B:$B,0,0,1)</f>
        <v>0</v>
      </c>
      <c r="F225" s="1">
        <f>_xlfn.XLOOKUP(A225,[1]Phosphoproteins!$A:$A,[1]Phosphoproteins!$B:$B,0,0,1)</f>
        <v>0</v>
      </c>
    </row>
    <row r="226" spans="1:6" x14ac:dyDescent="0.25">
      <c r="A226" s="1" t="s">
        <v>659</v>
      </c>
      <c r="B226" s="2" t="s">
        <v>6261</v>
      </c>
      <c r="C226" s="1">
        <f>_xlfn.XLOOKUP(A226,'[1]Total ECM Proteins'!$A:$A,'[1]Total ECM Proteins'!$D:$D,0,0,1)</f>
        <v>0</v>
      </c>
      <c r="D226" s="1">
        <f>_xlfn.XLOOKUP(A226,'[1]Total ECM Proteins'!$A:$A,'[1]Total ECM Proteins'!$B:$B,0,0,1)</f>
        <v>0</v>
      </c>
      <c r="E226" s="1">
        <f>_xlfn.XLOOKUP(A226,[1]Glycoproteins!$A:$A,[1]Glycoproteins!$B:$B,0,0,1)</f>
        <v>0</v>
      </c>
      <c r="F226" s="1" t="str">
        <f>_xlfn.XLOOKUP(A226,[1]Phosphoproteins!$A:$A,[1]Phosphoproteins!$B:$B,0,0,1)</f>
        <v>Yes</v>
      </c>
    </row>
    <row r="227" spans="1:6" x14ac:dyDescent="0.25">
      <c r="A227" s="1" t="s">
        <v>6262</v>
      </c>
      <c r="B227" s="2" t="s">
        <v>6263</v>
      </c>
      <c r="C227" s="1">
        <f>_xlfn.XLOOKUP(A227,'[1]Total ECM Proteins'!$A:$A,'[1]Total ECM Proteins'!$D:$D,0,0,1)</f>
        <v>0</v>
      </c>
      <c r="D227" s="1">
        <f>_xlfn.XLOOKUP(A227,'[1]Total ECM Proteins'!$A:$A,'[1]Total ECM Proteins'!$B:$B,0,0,1)</f>
        <v>0</v>
      </c>
      <c r="E227" s="1">
        <f>_xlfn.XLOOKUP(A227,[1]Glycoproteins!$A:$A,[1]Glycoproteins!$B:$B,0,0,1)</f>
        <v>0</v>
      </c>
      <c r="F227" s="1">
        <f>_xlfn.XLOOKUP(A227,[1]Phosphoproteins!$A:$A,[1]Phosphoproteins!$B:$B,0,0,1)</f>
        <v>0</v>
      </c>
    </row>
    <row r="228" spans="1:6" x14ac:dyDescent="0.25">
      <c r="A228" s="1" t="s">
        <v>555</v>
      </c>
      <c r="B228" s="2" t="s">
        <v>6264</v>
      </c>
      <c r="C228" s="1">
        <f>_xlfn.XLOOKUP(A228,'[1]Total ECM Proteins'!$A:$A,'[1]Total ECM Proteins'!$D:$D,0,0,1)</f>
        <v>0</v>
      </c>
      <c r="D228" s="1">
        <f>_xlfn.XLOOKUP(A228,'[1]Total ECM Proteins'!$A:$A,'[1]Total ECM Proteins'!$B:$B,0,0,1)</f>
        <v>0</v>
      </c>
      <c r="E228" s="1">
        <f>_xlfn.XLOOKUP(A228,[1]Glycoproteins!$A:$A,[1]Glycoproteins!$B:$B,0,0,1)</f>
        <v>0</v>
      </c>
      <c r="F228" s="1" t="str">
        <f>_xlfn.XLOOKUP(A228,[1]Phosphoproteins!$A:$A,[1]Phosphoproteins!$B:$B,0,0,1)</f>
        <v>Yes</v>
      </c>
    </row>
    <row r="229" spans="1:6" x14ac:dyDescent="0.25">
      <c r="A229" s="1" t="s">
        <v>6265</v>
      </c>
      <c r="B229" s="2" t="s">
        <v>6266</v>
      </c>
      <c r="C229" s="1">
        <f>_xlfn.XLOOKUP(A229,'[1]Total ECM Proteins'!$A:$A,'[1]Total ECM Proteins'!$D:$D,0,0,1)</f>
        <v>0</v>
      </c>
      <c r="D229" s="1">
        <f>_xlfn.XLOOKUP(A229,'[1]Total ECM Proteins'!$A:$A,'[1]Total ECM Proteins'!$B:$B,0,0,1)</f>
        <v>0</v>
      </c>
      <c r="E229" s="1">
        <f>_xlfn.XLOOKUP(A229,[1]Glycoproteins!$A:$A,[1]Glycoproteins!$B:$B,0,0,1)</f>
        <v>0</v>
      </c>
      <c r="F229" s="1">
        <f>_xlfn.XLOOKUP(A229,[1]Phosphoproteins!$A:$A,[1]Phosphoproteins!$B:$B,0,0,1)</f>
        <v>0</v>
      </c>
    </row>
    <row r="230" spans="1:6" x14ac:dyDescent="0.25">
      <c r="A230" s="1" t="s">
        <v>626</v>
      </c>
      <c r="B230" s="2" t="s">
        <v>6267</v>
      </c>
      <c r="C230" s="1">
        <f>_xlfn.XLOOKUP(A230,'[1]Total ECM Proteins'!$A:$A,'[1]Total ECM Proteins'!$D:$D,0,0,1)</f>
        <v>0</v>
      </c>
      <c r="D230" s="1">
        <f>_xlfn.XLOOKUP(A230,'[1]Total ECM Proteins'!$A:$A,'[1]Total ECM Proteins'!$B:$B,0,0,1)</f>
        <v>0</v>
      </c>
      <c r="E230" s="1">
        <f>_xlfn.XLOOKUP(A230,[1]Glycoproteins!$A:$A,[1]Glycoproteins!$B:$B,0,0,1)</f>
        <v>0</v>
      </c>
      <c r="F230" s="1" t="str">
        <f>_xlfn.XLOOKUP(A230,[1]Phosphoproteins!$A:$A,[1]Phosphoproteins!$B:$B,0,0,1)</f>
        <v>Yes</v>
      </c>
    </row>
    <row r="231" spans="1:6" x14ac:dyDescent="0.25">
      <c r="A231" s="1" t="s">
        <v>6268</v>
      </c>
      <c r="B231" s="2" t="s">
        <v>6269</v>
      </c>
      <c r="C231" s="1">
        <f>_xlfn.XLOOKUP(A231,'[1]Total ECM Proteins'!$A:$A,'[1]Total ECM Proteins'!$D:$D,0,0,1)</f>
        <v>0</v>
      </c>
      <c r="D231" s="1">
        <f>_xlfn.XLOOKUP(A231,'[1]Total ECM Proteins'!$A:$A,'[1]Total ECM Proteins'!$B:$B,0,0,1)</f>
        <v>0</v>
      </c>
      <c r="E231" s="1">
        <f>_xlfn.XLOOKUP(A231,[1]Glycoproteins!$A:$A,[1]Glycoproteins!$B:$B,0,0,1)</f>
        <v>0</v>
      </c>
      <c r="F231" s="1">
        <f>_xlfn.XLOOKUP(A231,[1]Phosphoproteins!$A:$A,[1]Phosphoproteins!$B:$B,0,0,1)</f>
        <v>0</v>
      </c>
    </row>
    <row r="232" spans="1:6" x14ac:dyDescent="0.25">
      <c r="A232" s="1" t="s">
        <v>584</v>
      </c>
      <c r="B232" s="2" t="s">
        <v>6270</v>
      </c>
      <c r="C232" s="1">
        <f>_xlfn.XLOOKUP(A232,'[1]Total ECM Proteins'!$A:$A,'[1]Total ECM Proteins'!$D:$D,0,0,1)</f>
        <v>0</v>
      </c>
      <c r="D232" s="1">
        <f>_xlfn.XLOOKUP(A232,'[1]Total ECM Proteins'!$A:$A,'[1]Total ECM Proteins'!$B:$B,0,0,1)</f>
        <v>0</v>
      </c>
      <c r="E232" s="1">
        <f>_xlfn.XLOOKUP(A232,[1]Glycoproteins!$A:$A,[1]Glycoproteins!$B:$B,0,0,1)</f>
        <v>0</v>
      </c>
      <c r="F232" s="1" t="str">
        <f>_xlfn.XLOOKUP(A232,[1]Phosphoproteins!$A:$A,[1]Phosphoproteins!$B:$B,0,0,1)</f>
        <v>Yes</v>
      </c>
    </row>
    <row r="233" spans="1:6" x14ac:dyDescent="0.25">
      <c r="A233" s="1" t="s">
        <v>6271</v>
      </c>
      <c r="B233" s="2" t="s">
        <v>6272</v>
      </c>
      <c r="C233" s="1">
        <f>_xlfn.XLOOKUP(A233,'[1]Total ECM Proteins'!$A:$A,'[1]Total ECM Proteins'!$D:$D,0,0,1)</f>
        <v>0</v>
      </c>
      <c r="D233" s="1">
        <f>_xlfn.XLOOKUP(A233,'[1]Total ECM Proteins'!$A:$A,'[1]Total ECM Proteins'!$B:$B,0,0,1)</f>
        <v>0</v>
      </c>
      <c r="E233" s="1">
        <f>_xlfn.XLOOKUP(A233,[1]Glycoproteins!$A:$A,[1]Glycoproteins!$B:$B,0,0,1)</f>
        <v>0</v>
      </c>
      <c r="F233" s="1">
        <f>_xlfn.XLOOKUP(A233,[1]Phosphoproteins!$A:$A,[1]Phosphoproteins!$B:$B,0,0,1)</f>
        <v>0</v>
      </c>
    </row>
    <row r="234" spans="1:6" x14ac:dyDescent="0.25">
      <c r="A234" s="1" t="s">
        <v>6273</v>
      </c>
      <c r="B234" s="2" t="s">
        <v>6274</v>
      </c>
      <c r="C234" s="1">
        <f>_xlfn.XLOOKUP(A234,'[1]Total ECM Proteins'!$A:$A,'[1]Total ECM Proteins'!$D:$D,0,0,1)</f>
        <v>0</v>
      </c>
      <c r="D234" s="1">
        <f>_xlfn.XLOOKUP(A234,'[1]Total ECM Proteins'!$A:$A,'[1]Total ECM Proteins'!$B:$B,0,0,1)</f>
        <v>0</v>
      </c>
      <c r="E234" s="1">
        <f>_xlfn.XLOOKUP(A234,[1]Glycoproteins!$A:$A,[1]Glycoproteins!$B:$B,0,0,1)</f>
        <v>0</v>
      </c>
      <c r="F234" s="1">
        <f>_xlfn.XLOOKUP(A234,[1]Phosphoproteins!$A:$A,[1]Phosphoproteins!$B:$B,0,0,1)</f>
        <v>0</v>
      </c>
    </row>
    <row r="235" spans="1:6" x14ac:dyDescent="0.25">
      <c r="A235" s="1" t="s">
        <v>6275</v>
      </c>
      <c r="B235" s="2" t="s">
        <v>6276</v>
      </c>
      <c r="C235" s="1">
        <f>_xlfn.XLOOKUP(A235,'[1]Total ECM Proteins'!$A:$A,'[1]Total ECM Proteins'!$D:$D,0,0,1)</f>
        <v>0</v>
      </c>
      <c r="D235" s="1">
        <f>_xlfn.XLOOKUP(A235,'[1]Total ECM Proteins'!$A:$A,'[1]Total ECM Proteins'!$B:$B,0,0,1)</f>
        <v>0</v>
      </c>
      <c r="E235" s="1">
        <f>_xlfn.XLOOKUP(A235,[1]Glycoproteins!$A:$A,[1]Glycoproteins!$B:$B,0,0,1)</f>
        <v>0</v>
      </c>
      <c r="F235" s="1">
        <f>_xlfn.XLOOKUP(A235,[1]Phosphoproteins!$A:$A,[1]Phosphoproteins!$B:$B,0,0,1)</f>
        <v>0</v>
      </c>
    </row>
    <row r="236" spans="1:6" x14ac:dyDescent="0.25">
      <c r="A236" s="1" t="s">
        <v>6277</v>
      </c>
      <c r="B236" s="2" t="s">
        <v>6278</v>
      </c>
      <c r="C236" s="1">
        <f>_xlfn.XLOOKUP(A236,'[1]Total ECM Proteins'!$A:$A,'[1]Total ECM Proteins'!$D:$D,0,0,1)</f>
        <v>0</v>
      </c>
      <c r="D236" s="1">
        <f>_xlfn.XLOOKUP(A236,'[1]Total ECM Proteins'!$A:$A,'[1]Total ECM Proteins'!$B:$B,0,0,1)</f>
        <v>0</v>
      </c>
      <c r="E236" s="1">
        <f>_xlfn.XLOOKUP(A236,[1]Glycoproteins!$A:$A,[1]Glycoproteins!$B:$B,0,0,1)</f>
        <v>0</v>
      </c>
      <c r="F236" s="1">
        <f>_xlfn.XLOOKUP(A236,[1]Phosphoproteins!$A:$A,[1]Phosphoproteins!$B:$B,0,0,1)</f>
        <v>0</v>
      </c>
    </row>
    <row r="237" spans="1:6" x14ac:dyDescent="0.25">
      <c r="A237" s="1" t="s">
        <v>627</v>
      </c>
      <c r="B237" s="2" t="s">
        <v>6279</v>
      </c>
      <c r="C237" s="1">
        <f>_xlfn.XLOOKUP(A237,'[1]Total ECM Proteins'!$A:$A,'[1]Total ECM Proteins'!$D:$D,0,0,1)</f>
        <v>0</v>
      </c>
      <c r="D237" s="1">
        <f>_xlfn.XLOOKUP(A237,'[1]Total ECM Proteins'!$A:$A,'[1]Total ECM Proteins'!$B:$B,0,0,1)</f>
        <v>0</v>
      </c>
      <c r="E237" s="1" t="str">
        <f>_xlfn.XLOOKUP(A237,[1]Glycoproteins!$A:$A,[1]Glycoproteins!$B:$B,0,0,1)</f>
        <v>Yes</v>
      </c>
      <c r="F237" s="1" t="str">
        <f>_xlfn.XLOOKUP(A237,[1]Phosphoproteins!$A:$A,[1]Phosphoproteins!$B:$B,0,0,1)</f>
        <v>Yes</v>
      </c>
    </row>
    <row r="238" spans="1:6" x14ac:dyDescent="0.25">
      <c r="A238" s="1" t="s">
        <v>6280</v>
      </c>
      <c r="B238" s="2" t="s">
        <v>6281</v>
      </c>
      <c r="C238" s="1">
        <f>_xlfn.XLOOKUP(A238,'[1]Total ECM Proteins'!$A:$A,'[1]Total ECM Proteins'!$D:$D,0,0,1)</f>
        <v>0</v>
      </c>
      <c r="D238" s="1">
        <f>_xlfn.XLOOKUP(A238,'[1]Total ECM Proteins'!$A:$A,'[1]Total ECM Proteins'!$B:$B,0,0,1)</f>
        <v>0</v>
      </c>
      <c r="E238" s="1">
        <f>_xlfn.XLOOKUP(A238,[1]Glycoproteins!$A:$A,[1]Glycoproteins!$B:$B,0,0,1)</f>
        <v>0</v>
      </c>
      <c r="F238" s="1">
        <f>_xlfn.XLOOKUP(A238,[1]Phosphoproteins!$A:$A,[1]Phosphoproteins!$B:$B,0,0,1)</f>
        <v>0</v>
      </c>
    </row>
    <row r="239" spans="1:6" x14ac:dyDescent="0.25">
      <c r="A239" s="1" t="s">
        <v>6282</v>
      </c>
      <c r="B239" s="2" t="s">
        <v>6283</v>
      </c>
      <c r="C239" s="1">
        <f>_xlfn.XLOOKUP(A239,'[1]Total ECM Proteins'!$A:$A,'[1]Total ECM Proteins'!$D:$D,0,0,1)</f>
        <v>0</v>
      </c>
      <c r="D239" s="1">
        <f>_xlfn.XLOOKUP(A239,'[1]Total ECM Proteins'!$A:$A,'[1]Total ECM Proteins'!$B:$B,0,0,1)</f>
        <v>0</v>
      </c>
      <c r="E239" s="1">
        <f>_xlfn.XLOOKUP(A239,[1]Glycoproteins!$A:$A,[1]Glycoproteins!$B:$B,0,0,1)</f>
        <v>0</v>
      </c>
      <c r="F239" s="1">
        <f>_xlfn.XLOOKUP(A239,[1]Phosphoproteins!$A:$A,[1]Phosphoproteins!$B:$B,0,0,1)</f>
        <v>0</v>
      </c>
    </row>
    <row r="240" spans="1:6" x14ac:dyDescent="0.25">
      <c r="A240" s="1" t="s">
        <v>6284</v>
      </c>
      <c r="B240" s="2" t="s">
        <v>6285</v>
      </c>
      <c r="C240" s="1">
        <f>_xlfn.XLOOKUP(A240,'[1]Total ECM Proteins'!$A:$A,'[1]Total ECM Proteins'!$D:$D,0,0,1)</f>
        <v>0</v>
      </c>
      <c r="D240" s="1">
        <f>_xlfn.XLOOKUP(A240,'[1]Total ECM Proteins'!$A:$A,'[1]Total ECM Proteins'!$B:$B,0,0,1)</f>
        <v>0</v>
      </c>
      <c r="E240" s="1">
        <f>_xlfn.XLOOKUP(A240,[1]Glycoproteins!$A:$A,[1]Glycoproteins!$B:$B,0,0,1)</f>
        <v>0</v>
      </c>
      <c r="F240" s="1">
        <f>_xlfn.XLOOKUP(A240,[1]Phosphoproteins!$A:$A,[1]Phosphoproteins!$B:$B,0,0,1)</f>
        <v>0</v>
      </c>
    </row>
    <row r="241" spans="1:6" x14ac:dyDescent="0.25">
      <c r="A241" s="1" t="s">
        <v>6286</v>
      </c>
      <c r="B241" s="2" t="s">
        <v>6287</v>
      </c>
      <c r="C241" s="1">
        <f>_xlfn.XLOOKUP(A241,'[1]Total ECM Proteins'!$A:$A,'[1]Total ECM Proteins'!$D:$D,0,0,1)</f>
        <v>0</v>
      </c>
      <c r="D241" s="1">
        <f>_xlfn.XLOOKUP(A241,'[1]Total ECM Proteins'!$A:$A,'[1]Total ECM Proteins'!$B:$B,0,0,1)</f>
        <v>0</v>
      </c>
      <c r="E241" s="1">
        <f>_xlfn.XLOOKUP(A241,[1]Glycoproteins!$A:$A,[1]Glycoproteins!$B:$B,0,0,1)</f>
        <v>0</v>
      </c>
      <c r="F241" s="1">
        <f>_xlfn.XLOOKUP(A241,[1]Phosphoproteins!$A:$A,[1]Phosphoproteins!$B:$B,0,0,1)</f>
        <v>0</v>
      </c>
    </row>
    <row r="242" spans="1:6" x14ac:dyDescent="0.25">
      <c r="A242" s="1" t="s">
        <v>1345</v>
      </c>
      <c r="B242" s="2" t="s">
        <v>6288</v>
      </c>
      <c r="C242" s="1">
        <f>_xlfn.XLOOKUP(A242,'[1]Total ECM Proteins'!$A:$A,'[1]Total ECM Proteins'!$D:$D,0,0,1)</f>
        <v>0</v>
      </c>
      <c r="D242" s="1">
        <f>_xlfn.XLOOKUP(A242,'[1]Total ECM Proteins'!$A:$A,'[1]Total ECM Proteins'!$B:$B,0,0,1)</f>
        <v>0</v>
      </c>
      <c r="E242" s="1" t="str">
        <f>_xlfn.XLOOKUP(A242,[1]Glycoproteins!$A:$A,[1]Glycoproteins!$B:$B,0,0,1)</f>
        <v>Yes</v>
      </c>
      <c r="F242" s="1">
        <f>_xlfn.XLOOKUP(A242,[1]Phosphoproteins!$A:$A,[1]Phosphoproteins!$B:$B,0,0,1)</f>
        <v>0</v>
      </c>
    </row>
    <row r="243" spans="1:6" x14ac:dyDescent="0.25">
      <c r="A243" s="1" t="s">
        <v>6289</v>
      </c>
      <c r="B243" s="2" t="s">
        <v>6290</v>
      </c>
      <c r="C243" s="1" t="str">
        <f>_xlfn.XLOOKUP(A243,'[1]Total ECM Proteins'!$A:$A,'[1]Total ECM Proteins'!$D:$D,0,0,1)</f>
        <v>Yes</v>
      </c>
      <c r="D243" s="1" t="str">
        <f>_xlfn.XLOOKUP(A243,'[1]Total ECM Proteins'!$A:$A,'[1]Total ECM Proteins'!$B:$B,0,0,1)</f>
        <v>Secreted factors</v>
      </c>
      <c r="E243" s="1">
        <f>_xlfn.XLOOKUP(A243,[1]Glycoproteins!$A:$A,[1]Glycoproteins!$B:$B,0,0,1)</f>
        <v>0</v>
      </c>
      <c r="F243" s="1">
        <f>_xlfn.XLOOKUP(A243,[1]Phosphoproteins!$A:$A,[1]Phosphoproteins!$B:$B,0,0,1)</f>
        <v>0</v>
      </c>
    </row>
    <row r="244" spans="1:6" x14ac:dyDescent="0.25">
      <c r="A244" s="1" t="s">
        <v>6291</v>
      </c>
      <c r="B244" s="2" t="s">
        <v>6292</v>
      </c>
      <c r="C244" s="1">
        <f>_xlfn.XLOOKUP(A244,'[1]Total ECM Proteins'!$A:$A,'[1]Total ECM Proteins'!$D:$D,0,0,1)</f>
        <v>0</v>
      </c>
      <c r="D244" s="1">
        <f>_xlfn.XLOOKUP(A244,'[1]Total ECM Proteins'!$A:$A,'[1]Total ECM Proteins'!$B:$B,0,0,1)</f>
        <v>0</v>
      </c>
      <c r="E244" s="1">
        <f>_xlfn.XLOOKUP(A244,[1]Glycoproteins!$A:$A,[1]Glycoproteins!$B:$B,0,0,1)</f>
        <v>0</v>
      </c>
      <c r="F244" s="1">
        <f>_xlfn.XLOOKUP(A244,[1]Phosphoproteins!$A:$A,[1]Phosphoproteins!$B:$B,0,0,1)</f>
        <v>0</v>
      </c>
    </row>
    <row r="245" spans="1:6" x14ac:dyDescent="0.25">
      <c r="A245" s="1" t="s">
        <v>6293</v>
      </c>
      <c r="B245" s="2" t="s">
        <v>6294</v>
      </c>
      <c r="C245" s="1">
        <f>_xlfn.XLOOKUP(A245,'[1]Total ECM Proteins'!$A:$A,'[1]Total ECM Proteins'!$D:$D,0,0,1)</f>
        <v>0</v>
      </c>
      <c r="D245" s="1">
        <f>_xlfn.XLOOKUP(A245,'[1]Total ECM Proteins'!$A:$A,'[1]Total ECM Proteins'!$B:$B,0,0,1)</f>
        <v>0</v>
      </c>
      <c r="E245" s="1">
        <f>_xlfn.XLOOKUP(A245,[1]Glycoproteins!$A:$A,[1]Glycoproteins!$B:$B,0,0,1)</f>
        <v>0</v>
      </c>
      <c r="F245" s="1">
        <f>_xlfn.XLOOKUP(A245,[1]Phosphoproteins!$A:$A,[1]Phosphoproteins!$B:$B,0,0,1)</f>
        <v>0</v>
      </c>
    </row>
    <row r="246" spans="1:6" x14ac:dyDescent="0.25">
      <c r="A246" s="1" t="s">
        <v>6295</v>
      </c>
      <c r="B246" s="2" t="s">
        <v>6296</v>
      </c>
      <c r="C246" s="1">
        <f>_xlfn.XLOOKUP(A246,'[1]Total ECM Proteins'!$A:$A,'[1]Total ECM Proteins'!$D:$D,0,0,1)</f>
        <v>0</v>
      </c>
      <c r="D246" s="1">
        <f>_xlfn.XLOOKUP(A246,'[1]Total ECM Proteins'!$A:$A,'[1]Total ECM Proteins'!$B:$B,0,0,1)</f>
        <v>0</v>
      </c>
      <c r="E246" s="1">
        <f>_xlfn.XLOOKUP(A246,[1]Glycoproteins!$A:$A,[1]Glycoproteins!$B:$B,0,0,1)</f>
        <v>0</v>
      </c>
      <c r="F246" s="1">
        <f>_xlfn.XLOOKUP(A246,[1]Phosphoproteins!$A:$A,[1]Phosphoproteins!$B:$B,0,0,1)</f>
        <v>0</v>
      </c>
    </row>
    <row r="247" spans="1:6" x14ac:dyDescent="0.25">
      <c r="A247" s="1" t="s">
        <v>6297</v>
      </c>
      <c r="B247" s="2" t="s">
        <v>6298</v>
      </c>
      <c r="C247" s="1">
        <f>_xlfn.XLOOKUP(A247,'[1]Total ECM Proteins'!$A:$A,'[1]Total ECM Proteins'!$D:$D,0,0,1)</f>
        <v>0</v>
      </c>
      <c r="D247" s="1">
        <f>_xlfn.XLOOKUP(A247,'[1]Total ECM Proteins'!$A:$A,'[1]Total ECM Proteins'!$B:$B,0,0,1)</f>
        <v>0</v>
      </c>
      <c r="E247" s="1">
        <f>_xlfn.XLOOKUP(A247,[1]Glycoproteins!$A:$A,[1]Glycoproteins!$B:$B,0,0,1)</f>
        <v>0</v>
      </c>
      <c r="F247" s="1">
        <f>_xlfn.XLOOKUP(A247,[1]Phosphoproteins!$A:$A,[1]Phosphoproteins!$B:$B,0,0,1)</f>
        <v>0</v>
      </c>
    </row>
    <row r="248" spans="1:6" x14ac:dyDescent="0.25">
      <c r="A248" s="1" t="s">
        <v>6299</v>
      </c>
      <c r="B248" s="2" t="s">
        <v>6300</v>
      </c>
      <c r="C248" s="1">
        <f>_xlfn.XLOOKUP(A248,'[1]Total ECM Proteins'!$A:$A,'[1]Total ECM Proteins'!$D:$D,0,0,1)</f>
        <v>0</v>
      </c>
      <c r="D248" s="1">
        <f>_xlfn.XLOOKUP(A248,'[1]Total ECM Proteins'!$A:$A,'[1]Total ECM Proteins'!$B:$B,0,0,1)</f>
        <v>0</v>
      </c>
      <c r="E248" s="1">
        <f>_xlfn.XLOOKUP(A248,[1]Glycoproteins!$A:$A,[1]Glycoproteins!$B:$B,0,0,1)</f>
        <v>0</v>
      </c>
      <c r="F248" s="1">
        <f>_xlfn.XLOOKUP(A248,[1]Phosphoproteins!$A:$A,[1]Phosphoproteins!$B:$B,0,0,1)</f>
        <v>0</v>
      </c>
    </row>
    <row r="249" spans="1:6" x14ac:dyDescent="0.25">
      <c r="A249" s="1" t="s">
        <v>6301</v>
      </c>
      <c r="B249" s="2" t="s">
        <v>6302</v>
      </c>
      <c r="C249" s="1">
        <f>_xlfn.XLOOKUP(A249,'[1]Total ECM Proteins'!$A:$A,'[1]Total ECM Proteins'!$D:$D,0,0,1)</f>
        <v>0</v>
      </c>
      <c r="D249" s="1">
        <f>_xlfn.XLOOKUP(A249,'[1]Total ECM Proteins'!$A:$A,'[1]Total ECM Proteins'!$B:$B,0,0,1)</f>
        <v>0</v>
      </c>
      <c r="E249" s="1">
        <f>_xlfn.XLOOKUP(A249,[1]Glycoproteins!$A:$A,[1]Glycoproteins!$B:$B,0,0,1)</f>
        <v>0</v>
      </c>
      <c r="F249" s="1">
        <f>_xlfn.XLOOKUP(A249,[1]Phosphoproteins!$A:$A,[1]Phosphoproteins!$B:$B,0,0,1)</f>
        <v>0</v>
      </c>
    </row>
    <row r="250" spans="1:6" x14ac:dyDescent="0.25">
      <c r="A250" s="1" t="s">
        <v>6303</v>
      </c>
      <c r="B250" s="2" t="s">
        <v>6304</v>
      </c>
      <c r="C250" s="1">
        <f>_xlfn.XLOOKUP(A250,'[1]Total ECM Proteins'!$A:$A,'[1]Total ECM Proteins'!$D:$D,0,0,1)</f>
        <v>0</v>
      </c>
      <c r="D250" s="1">
        <f>_xlfn.XLOOKUP(A250,'[1]Total ECM Proteins'!$A:$A,'[1]Total ECM Proteins'!$B:$B,0,0,1)</f>
        <v>0</v>
      </c>
      <c r="E250" s="1">
        <f>_xlfn.XLOOKUP(A250,[1]Glycoproteins!$A:$A,[1]Glycoproteins!$B:$B,0,0,1)</f>
        <v>0</v>
      </c>
      <c r="F250" s="1">
        <f>_xlfn.XLOOKUP(A250,[1]Phosphoproteins!$A:$A,[1]Phosphoproteins!$B:$B,0,0,1)</f>
        <v>0</v>
      </c>
    </row>
    <row r="251" spans="1:6" x14ac:dyDescent="0.25">
      <c r="A251" s="1" t="s">
        <v>6305</v>
      </c>
      <c r="B251" s="2" t="s">
        <v>6306</v>
      </c>
      <c r="C251" s="1">
        <f>_xlfn.XLOOKUP(A251,'[1]Total ECM Proteins'!$A:$A,'[1]Total ECM Proteins'!$D:$D,0,0,1)</f>
        <v>0</v>
      </c>
      <c r="D251" s="1">
        <f>_xlfn.XLOOKUP(A251,'[1]Total ECM Proteins'!$A:$A,'[1]Total ECM Proteins'!$B:$B,0,0,1)</f>
        <v>0</v>
      </c>
      <c r="E251" s="1">
        <f>_xlfn.XLOOKUP(A251,[1]Glycoproteins!$A:$A,[1]Glycoproteins!$B:$B,0,0,1)</f>
        <v>0</v>
      </c>
      <c r="F251" s="1">
        <f>_xlfn.XLOOKUP(A251,[1]Phosphoproteins!$A:$A,[1]Phosphoproteins!$B:$B,0,0,1)</f>
        <v>0</v>
      </c>
    </row>
    <row r="252" spans="1:6" x14ac:dyDescent="0.25">
      <c r="A252" s="1" t="s">
        <v>6307</v>
      </c>
      <c r="B252" s="2" t="s">
        <v>6308</v>
      </c>
      <c r="C252" s="1">
        <f>_xlfn.XLOOKUP(A252,'[1]Total ECM Proteins'!$A:$A,'[1]Total ECM Proteins'!$D:$D,0,0,1)</f>
        <v>0</v>
      </c>
      <c r="D252" s="1">
        <f>_xlfn.XLOOKUP(A252,'[1]Total ECM Proteins'!$A:$A,'[1]Total ECM Proteins'!$B:$B,0,0,1)</f>
        <v>0</v>
      </c>
      <c r="E252" s="1">
        <f>_xlfn.XLOOKUP(A252,[1]Glycoproteins!$A:$A,[1]Glycoproteins!$B:$B,0,0,1)</f>
        <v>0</v>
      </c>
      <c r="F252" s="1">
        <f>_xlfn.XLOOKUP(A252,[1]Phosphoproteins!$A:$A,[1]Phosphoproteins!$B:$B,0,0,1)</f>
        <v>0</v>
      </c>
    </row>
    <row r="253" spans="1:6" x14ac:dyDescent="0.25">
      <c r="A253" s="1" t="s">
        <v>1421</v>
      </c>
      <c r="B253" s="2" t="s">
        <v>6309</v>
      </c>
      <c r="C253" s="1">
        <f>_xlfn.XLOOKUP(A253,'[1]Total ECM Proteins'!$A:$A,'[1]Total ECM Proteins'!$D:$D,0,0,1)</f>
        <v>0</v>
      </c>
      <c r="D253" s="1">
        <f>_xlfn.XLOOKUP(A253,'[1]Total ECM Proteins'!$A:$A,'[1]Total ECM Proteins'!$B:$B,0,0,1)</f>
        <v>0</v>
      </c>
      <c r="E253" s="1" t="str">
        <f>_xlfn.XLOOKUP(A253,[1]Glycoproteins!$A:$A,[1]Glycoproteins!$B:$B,0,0,1)</f>
        <v>Yes</v>
      </c>
      <c r="F253" s="1">
        <f>_xlfn.XLOOKUP(A253,[1]Phosphoproteins!$A:$A,[1]Phosphoproteins!$B:$B,0,0,1)</f>
        <v>0</v>
      </c>
    </row>
    <row r="254" spans="1:6" x14ac:dyDescent="0.25">
      <c r="A254" s="1" t="s">
        <v>6310</v>
      </c>
      <c r="B254" s="2" t="s">
        <v>6311</v>
      </c>
      <c r="C254" s="1">
        <f>_xlfn.XLOOKUP(A254,'[1]Total ECM Proteins'!$A:$A,'[1]Total ECM Proteins'!$D:$D,0,0,1)</f>
        <v>0</v>
      </c>
      <c r="D254" s="1">
        <f>_xlfn.XLOOKUP(A254,'[1]Total ECM Proteins'!$A:$A,'[1]Total ECM Proteins'!$B:$B,0,0,1)</f>
        <v>0</v>
      </c>
      <c r="E254" s="1">
        <f>_xlfn.XLOOKUP(A254,[1]Glycoproteins!$A:$A,[1]Glycoproteins!$B:$B,0,0,1)</f>
        <v>0</v>
      </c>
      <c r="F254" s="1">
        <f>_xlfn.XLOOKUP(A254,[1]Phosphoproteins!$A:$A,[1]Phosphoproteins!$B:$B,0,0,1)</f>
        <v>0</v>
      </c>
    </row>
    <row r="255" spans="1:6" x14ac:dyDescent="0.25">
      <c r="A255" s="1" t="s">
        <v>6312</v>
      </c>
      <c r="B255" s="2" t="s">
        <v>6313</v>
      </c>
      <c r="C255" s="1">
        <f>_xlfn.XLOOKUP(A255,'[1]Total ECM Proteins'!$A:$A,'[1]Total ECM Proteins'!$D:$D,0,0,1)</f>
        <v>0</v>
      </c>
      <c r="D255" s="1">
        <f>_xlfn.XLOOKUP(A255,'[1]Total ECM Proteins'!$A:$A,'[1]Total ECM Proteins'!$B:$B,0,0,1)</f>
        <v>0</v>
      </c>
      <c r="E255" s="1">
        <f>_xlfn.XLOOKUP(A255,[1]Glycoproteins!$A:$A,[1]Glycoproteins!$B:$B,0,0,1)</f>
        <v>0</v>
      </c>
      <c r="F255" s="1">
        <f>_xlfn.XLOOKUP(A255,[1]Phosphoproteins!$A:$A,[1]Phosphoproteins!$B:$B,0,0,1)</f>
        <v>0</v>
      </c>
    </row>
    <row r="256" spans="1:6" x14ac:dyDescent="0.25">
      <c r="A256" s="1" t="s">
        <v>6314</v>
      </c>
      <c r="B256" s="2" t="s">
        <v>6315</v>
      </c>
      <c r="C256" s="1">
        <f>_xlfn.XLOOKUP(A256,'[1]Total ECM Proteins'!$A:$A,'[1]Total ECM Proteins'!$D:$D,0,0,1)</f>
        <v>0</v>
      </c>
      <c r="D256" s="1">
        <f>_xlfn.XLOOKUP(A256,'[1]Total ECM Proteins'!$A:$A,'[1]Total ECM Proteins'!$B:$B,0,0,1)</f>
        <v>0</v>
      </c>
      <c r="E256" s="1">
        <f>_xlfn.XLOOKUP(A256,[1]Glycoproteins!$A:$A,[1]Glycoproteins!$B:$B,0,0,1)</f>
        <v>0</v>
      </c>
      <c r="F256" s="1">
        <f>_xlfn.XLOOKUP(A256,[1]Phosphoproteins!$A:$A,[1]Phosphoproteins!$B:$B,0,0,1)</f>
        <v>0</v>
      </c>
    </row>
    <row r="257" spans="1:6" x14ac:dyDescent="0.25">
      <c r="A257" s="1" t="s">
        <v>6316</v>
      </c>
      <c r="B257" s="2" t="s">
        <v>6317</v>
      </c>
      <c r="C257" s="1">
        <f>_xlfn.XLOOKUP(A257,'[1]Total ECM Proteins'!$A:$A,'[1]Total ECM Proteins'!$D:$D,0,0,1)</f>
        <v>0</v>
      </c>
      <c r="D257" s="1">
        <f>_xlfn.XLOOKUP(A257,'[1]Total ECM Proteins'!$A:$A,'[1]Total ECM Proteins'!$B:$B,0,0,1)</f>
        <v>0</v>
      </c>
      <c r="E257" s="1">
        <f>_xlfn.XLOOKUP(A257,[1]Glycoproteins!$A:$A,[1]Glycoproteins!$B:$B,0,0,1)</f>
        <v>0</v>
      </c>
      <c r="F257" s="1">
        <f>_xlfn.XLOOKUP(A257,[1]Phosphoproteins!$A:$A,[1]Phosphoproteins!$B:$B,0,0,1)</f>
        <v>0</v>
      </c>
    </row>
    <row r="258" spans="1:6" x14ac:dyDescent="0.25">
      <c r="A258" s="1" t="s">
        <v>1271</v>
      </c>
      <c r="B258" s="2" t="s">
        <v>6318</v>
      </c>
      <c r="C258" s="1">
        <f>_xlfn.XLOOKUP(A258,'[1]Total ECM Proteins'!$A:$A,'[1]Total ECM Proteins'!$D:$D,0,0,1)</f>
        <v>0</v>
      </c>
      <c r="D258" s="1">
        <f>_xlfn.XLOOKUP(A258,'[1]Total ECM Proteins'!$A:$A,'[1]Total ECM Proteins'!$B:$B,0,0,1)</f>
        <v>0</v>
      </c>
      <c r="E258" s="1" t="str">
        <f>_xlfn.XLOOKUP(A258,[1]Glycoproteins!$A:$A,[1]Glycoproteins!$B:$B,0,0,1)</f>
        <v>Yes</v>
      </c>
      <c r="F258" s="1">
        <f>_xlfn.XLOOKUP(A258,[1]Phosphoproteins!$A:$A,[1]Phosphoproteins!$B:$B,0,0,1)</f>
        <v>0</v>
      </c>
    </row>
    <row r="259" spans="1:6" x14ac:dyDescent="0.25">
      <c r="A259" s="1" t="s">
        <v>722</v>
      </c>
      <c r="B259" s="2" t="s">
        <v>6319</v>
      </c>
      <c r="C259" s="1">
        <f>_xlfn.XLOOKUP(A259,'[1]Total ECM Proteins'!$A:$A,'[1]Total ECM Proteins'!$D:$D,0,0,1)</f>
        <v>0</v>
      </c>
      <c r="D259" s="1">
        <f>_xlfn.XLOOKUP(A259,'[1]Total ECM Proteins'!$A:$A,'[1]Total ECM Proteins'!$B:$B,0,0,1)</f>
        <v>0</v>
      </c>
      <c r="E259" s="1" t="str">
        <f>_xlfn.XLOOKUP(A259,[1]Glycoproteins!$A:$A,[1]Glycoproteins!$B:$B,0,0,1)</f>
        <v>Yes</v>
      </c>
      <c r="F259" s="1">
        <f>_xlfn.XLOOKUP(A259,[1]Phosphoproteins!$A:$A,[1]Phosphoproteins!$B:$B,0,0,1)</f>
        <v>0</v>
      </c>
    </row>
    <row r="260" spans="1:6" x14ac:dyDescent="0.25">
      <c r="A260" s="1" t="s">
        <v>1281</v>
      </c>
      <c r="B260" s="2" t="s">
        <v>6320</v>
      </c>
      <c r="C260" s="1">
        <f>_xlfn.XLOOKUP(A260,'[1]Total ECM Proteins'!$A:$A,'[1]Total ECM Proteins'!$D:$D,0,0,1)</f>
        <v>0</v>
      </c>
      <c r="D260" s="1">
        <f>_xlfn.XLOOKUP(A260,'[1]Total ECM Proteins'!$A:$A,'[1]Total ECM Proteins'!$B:$B,0,0,1)</f>
        <v>0</v>
      </c>
      <c r="E260" s="1" t="str">
        <f>_xlfn.XLOOKUP(A260,[1]Glycoproteins!$A:$A,[1]Glycoproteins!$B:$B,0,0,1)</f>
        <v>Yes</v>
      </c>
      <c r="F260" s="1">
        <f>_xlfn.XLOOKUP(A260,[1]Phosphoproteins!$A:$A,[1]Phosphoproteins!$B:$B,0,0,1)</f>
        <v>0</v>
      </c>
    </row>
    <row r="261" spans="1:6" x14ac:dyDescent="0.25">
      <c r="A261" s="1" t="s">
        <v>6321</v>
      </c>
      <c r="B261" s="2" t="s">
        <v>6322</v>
      </c>
      <c r="C261" s="1">
        <f>_xlfn.XLOOKUP(A261,'[1]Total ECM Proteins'!$A:$A,'[1]Total ECM Proteins'!$D:$D,0,0,1)</f>
        <v>0</v>
      </c>
      <c r="D261" s="1">
        <f>_xlfn.XLOOKUP(A261,'[1]Total ECM Proteins'!$A:$A,'[1]Total ECM Proteins'!$B:$B,0,0,1)</f>
        <v>0</v>
      </c>
      <c r="E261" s="1">
        <f>_xlfn.XLOOKUP(A261,[1]Glycoproteins!$A:$A,[1]Glycoproteins!$B:$B,0,0,1)</f>
        <v>0</v>
      </c>
      <c r="F261" s="1">
        <f>_xlfn.XLOOKUP(A261,[1]Phosphoproteins!$A:$A,[1]Phosphoproteins!$B:$B,0,0,1)</f>
        <v>0</v>
      </c>
    </row>
    <row r="262" spans="1:6" x14ac:dyDescent="0.25">
      <c r="A262" s="1" t="s">
        <v>954</v>
      </c>
      <c r="B262" s="2" t="s">
        <v>6323</v>
      </c>
      <c r="C262" s="1" t="str">
        <f>_xlfn.XLOOKUP(A262,'[1]Total ECM Proteins'!$A:$A,'[1]Total ECM Proteins'!$D:$D,0,0,1)</f>
        <v>Yes</v>
      </c>
      <c r="D262" s="1" t="str">
        <f>_xlfn.XLOOKUP(A262,'[1]Total ECM Proteins'!$A:$A,'[1]Total ECM Proteins'!$B:$B,0,0,1)</f>
        <v>Proteoglycans</v>
      </c>
      <c r="E262" s="1" t="str">
        <f>_xlfn.XLOOKUP(A262,[1]Glycoproteins!$A:$A,[1]Glycoproteins!$B:$B,0,0,1)</f>
        <v>Yes</v>
      </c>
      <c r="F262" s="1">
        <f>_xlfn.XLOOKUP(A262,[1]Phosphoproteins!$A:$A,[1]Phosphoproteins!$B:$B,0,0,1)</f>
        <v>0</v>
      </c>
    </row>
    <row r="263" spans="1:6" x14ac:dyDescent="0.25">
      <c r="A263" s="1" t="s">
        <v>6324</v>
      </c>
      <c r="B263" s="2" t="s">
        <v>6325</v>
      </c>
      <c r="C263" s="1">
        <f>_xlfn.XLOOKUP(A263,'[1]Total ECM Proteins'!$A:$A,'[1]Total ECM Proteins'!$D:$D,0,0,1)</f>
        <v>0</v>
      </c>
      <c r="D263" s="1">
        <f>_xlfn.XLOOKUP(A263,'[1]Total ECM Proteins'!$A:$A,'[1]Total ECM Proteins'!$B:$B,0,0,1)</f>
        <v>0</v>
      </c>
      <c r="E263" s="1">
        <f>_xlfn.XLOOKUP(A263,[1]Glycoproteins!$A:$A,[1]Glycoproteins!$B:$B,0,0,1)</f>
        <v>0</v>
      </c>
      <c r="F263" s="1">
        <f>_xlfn.XLOOKUP(A263,[1]Phosphoproteins!$A:$A,[1]Phosphoproteins!$B:$B,0,0,1)</f>
        <v>0</v>
      </c>
    </row>
    <row r="264" spans="1:6" x14ac:dyDescent="0.25">
      <c r="A264" s="1" t="s">
        <v>6326</v>
      </c>
      <c r="B264" s="2" t="s">
        <v>6327</v>
      </c>
      <c r="C264" s="1">
        <f>_xlfn.XLOOKUP(A264,'[1]Total ECM Proteins'!$A:$A,'[1]Total ECM Proteins'!$D:$D,0,0,1)</f>
        <v>0</v>
      </c>
      <c r="D264" s="1">
        <f>_xlfn.XLOOKUP(A264,'[1]Total ECM Proteins'!$A:$A,'[1]Total ECM Proteins'!$B:$B,0,0,1)</f>
        <v>0</v>
      </c>
      <c r="E264" s="1">
        <f>_xlfn.XLOOKUP(A264,[1]Glycoproteins!$A:$A,[1]Glycoproteins!$B:$B,0,0,1)</f>
        <v>0</v>
      </c>
      <c r="F264" s="1">
        <f>_xlfn.XLOOKUP(A264,[1]Phosphoproteins!$A:$A,[1]Phosphoproteins!$B:$B,0,0,1)</f>
        <v>0</v>
      </c>
    </row>
    <row r="265" spans="1:6" x14ac:dyDescent="0.25">
      <c r="A265" s="1" t="s">
        <v>741</v>
      </c>
      <c r="B265" s="2" t="s">
        <v>6328</v>
      </c>
      <c r="C265" s="1" t="str">
        <f>_xlfn.XLOOKUP(A265,'[1]Total ECM Proteins'!$A:$A,'[1]Total ECM Proteins'!$D:$D,0,0,1)</f>
        <v>Yes</v>
      </c>
      <c r="D265" s="1" t="str">
        <f>_xlfn.XLOOKUP(A265,'[1]Total ECM Proteins'!$A:$A,'[1]Total ECM Proteins'!$B:$B,0,0,1)</f>
        <v>Collagens</v>
      </c>
      <c r="E265" s="1" t="str">
        <f>_xlfn.XLOOKUP(A265,[1]Glycoproteins!$A:$A,[1]Glycoproteins!$B:$B,0,0,1)</f>
        <v>Yes</v>
      </c>
      <c r="F265" s="1">
        <f>_xlfn.XLOOKUP(A265,[1]Phosphoproteins!$A:$A,[1]Phosphoproteins!$B:$B,0,0,1)</f>
        <v>0</v>
      </c>
    </row>
    <row r="266" spans="1:6" x14ac:dyDescent="0.25">
      <c r="A266" s="1" t="s">
        <v>1324</v>
      </c>
      <c r="B266" s="2" t="s">
        <v>6329</v>
      </c>
      <c r="C266" s="1">
        <f>_xlfn.XLOOKUP(A266,'[1]Total ECM Proteins'!$A:$A,'[1]Total ECM Proteins'!$D:$D,0,0,1)</f>
        <v>0</v>
      </c>
      <c r="D266" s="1">
        <f>_xlfn.XLOOKUP(A266,'[1]Total ECM Proteins'!$A:$A,'[1]Total ECM Proteins'!$B:$B,0,0,1)</f>
        <v>0</v>
      </c>
      <c r="E266" s="1" t="str">
        <f>_xlfn.XLOOKUP(A266,[1]Glycoproteins!$A:$A,[1]Glycoproteins!$B:$B,0,0,1)</f>
        <v>Yes</v>
      </c>
      <c r="F266" s="1">
        <f>_xlfn.XLOOKUP(A266,[1]Phosphoproteins!$A:$A,[1]Phosphoproteins!$B:$B,0,0,1)</f>
        <v>0</v>
      </c>
    </row>
    <row r="267" spans="1:6" x14ac:dyDescent="0.25">
      <c r="A267" s="1" t="s">
        <v>6330</v>
      </c>
      <c r="B267" s="2" t="s">
        <v>6331</v>
      </c>
      <c r="C267" s="1">
        <f>_xlfn.XLOOKUP(A267,'[1]Total ECM Proteins'!$A:$A,'[1]Total ECM Proteins'!$D:$D,0,0,1)</f>
        <v>0</v>
      </c>
      <c r="D267" s="1">
        <f>_xlfn.XLOOKUP(A267,'[1]Total ECM Proteins'!$A:$A,'[1]Total ECM Proteins'!$B:$B,0,0,1)</f>
        <v>0</v>
      </c>
      <c r="E267" s="1">
        <f>_xlfn.XLOOKUP(A267,[1]Glycoproteins!$A:$A,[1]Glycoproteins!$B:$B,0,0,1)</f>
        <v>0</v>
      </c>
      <c r="F267" s="1">
        <f>_xlfn.XLOOKUP(A267,[1]Phosphoproteins!$A:$A,[1]Phosphoproteins!$B:$B,0,0,1)</f>
        <v>0</v>
      </c>
    </row>
    <row r="268" spans="1:6" x14ac:dyDescent="0.25">
      <c r="A268" s="1" t="s">
        <v>6332</v>
      </c>
      <c r="B268" s="2" t="s">
        <v>6333</v>
      </c>
      <c r="C268" s="1">
        <f>_xlfn.XLOOKUP(A268,'[1]Total ECM Proteins'!$A:$A,'[1]Total ECM Proteins'!$D:$D,0,0,1)</f>
        <v>0</v>
      </c>
      <c r="D268" s="1">
        <f>_xlfn.XLOOKUP(A268,'[1]Total ECM Proteins'!$A:$A,'[1]Total ECM Proteins'!$B:$B,0,0,1)</f>
        <v>0</v>
      </c>
      <c r="E268" s="1">
        <f>_xlfn.XLOOKUP(A268,[1]Glycoproteins!$A:$A,[1]Glycoproteins!$B:$B,0,0,1)</f>
        <v>0</v>
      </c>
      <c r="F268" s="1">
        <f>_xlfn.XLOOKUP(A268,[1]Phosphoproteins!$A:$A,[1]Phosphoproteins!$B:$B,0,0,1)</f>
        <v>0</v>
      </c>
    </row>
    <row r="269" spans="1:6" x14ac:dyDescent="0.25">
      <c r="A269" s="1" t="s">
        <v>6334</v>
      </c>
      <c r="B269" s="2" t="s">
        <v>6335</v>
      </c>
      <c r="C269" s="1">
        <f>_xlfn.XLOOKUP(A269,'[1]Total ECM Proteins'!$A:$A,'[1]Total ECM Proteins'!$D:$D,0,0,1)</f>
        <v>0</v>
      </c>
      <c r="D269" s="1">
        <f>_xlfn.XLOOKUP(A269,'[1]Total ECM Proteins'!$A:$A,'[1]Total ECM Proteins'!$B:$B,0,0,1)</f>
        <v>0</v>
      </c>
      <c r="E269" s="1">
        <f>_xlfn.XLOOKUP(A269,[1]Glycoproteins!$A:$A,[1]Glycoproteins!$B:$B,0,0,1)</f>
        <v>0</v>
      </c>
      <c r="F269" s="1">
        <f>_xlfn.XLOOKUP(A269,[1]Phosphoproteins!$A:$A,[1]Phosphoproteins!$B:$B,0,0,1)</f>
        <v>0</v>
      </c>
    </row>
    <row r="270" spans="1:6" x14ac:dyDescent="0.25">
      <c r="A270" s="1" t="s">
        <v>6336</v>
      </c>
      <c r="B270" s="2" t="s">
        <v>6337</v>
      </c>
      <c r="C270" s="1">
        <f>_xlfn.XLOOKUP(A270,'[1]Total ECM Proteins'!$A:$A,'[1]Total ECM Proteins'!$D:$D,0,0,1)</f>
        <v>0</v>
      </c>
      <c r="D270" s="1">
        <f>_xlfn.XLOOKUP(A270,'[1]Total ECM Proteins'!$A:$A,'[1]Total ECM Proteins'!$B:$B,0,0,1)</f>
        <v>0</v>
      </c>
      <c r="E270" s="1">
        <f>_xlfn.XLOOKUP(A270,[1]Glycoproteins!$A:$A,[1]Glycoproteins!$B:$B,0,0,1)</f>
        <v>0</v>
      </c>
      <c r="F270" s="1">
        <f>_xlfn.XLOOKUP(A270,[1]Phosphoproteins!$A:$A,[1]Phosphoproteins!$B:$B,0,0,1)</f>
        <v>0</v>
      </c>
    </row>
    <row r="271" spans="1:6" x14ac:dyDescent="0.25">
      <c r="A271" s="1" t="s">
        <v>6338</v>
      </c>
      <c r="B271" s="2" t="s">
        <v>6339</v>
      </c>
      <c r="C271" s="1">
        <f>_xlfn.XLOOKUP(A271,'[1]Total ECM Proteins'!$A:$A,'[1]Total ECM Proteins'!$D:$D,0,0,1)</f>
        <v>0</v>
      </c>
      <c r="D271" s="1">
        <f>_xlfn.XLOOKUP(A271,'[1]Total ECM Proteins'!$A:$A,'[1]Total ECM Proteins'!$B:$B,0,0,1)</f>
        <v>0</v>
      </c>
      <c r="E271" s="1">
        <f>_xlfn.XLOOKUP(A271,[1]Glycoproteins!$A:$A,[1]Glycoproteins!$B:$B,0,0,1)</f>
        <v>0</v>
      </c>
      <c r="F271" s="1">
        <f>_xlfn.XLOOKUP(A271,[1]Phosphoproteins!$A:$A,[1]Phosphoproteins!$B:$B,0,0,1)</f>
        <v>0</v>
      </c>
    </row>
    <row r="272" spans="1:6" x14ac:dyDescent="0.25">
      <c r="A272" s="1" t="s">
        <v>6340</v>
      </c>
      <c r="B272" s="2" t="s">
        <v>6341</v>
      </c>
      <c r="C272" s="1">
        <f>_xlfn.XLOOKUP(A272,'[1]Total ECM Proteins'!$A:$A,'[1]Total ECM Proteins'!$D:$D,0,0,1)</f>
        <v>0</v>
      </c>
      <c r="D272" s="1">
        <f>_xlfn.XLOOKUP(A272,'[1]Total ECM Proteins'!$A:$A,'[1]Total ECM Proteins'!$B:$B,0,0,1)</f>
        <v>0</v>
      </c>
      <c r="E272" s="1">
        <f>_xlfn.XLOOKUP(A272,[1]Glycoproteins!$A:$A,[1]Glycoproteins!$B:$B,0,0,1)</f>
        <v>0</v>
      </c>
      <c r="F272" s="1">
        <f>_xlfn.XLOOKUP(A272,[1]Phosphoproteins!$A:$A,[1]Phosphoproteins!$B:$B,0,0,1)</f>
        <v>0</v>
      </c>
    </row>
    <row r="273" spans="1:6" x14ac:dyDescent="0.25">
      <c r="A273" s="1" t="s">
        <v>6342</v>
      </c>
      <c r="B273" s="2" t="s">
        <v>6343</v>
      </c>
      <c r="C273" s="1">
        <f>_xlfn.XLOOKUP(A273,'[1]Total ECM Proteins'!$A:$A,'[1]Total ECM Proteins'!$D:$D,0,0,1)</f>
        <v>0</v>
      </c>
      <c r="D273" s="1">
        <f>_xlfn.XLOOKUP(A273,'[1]Total ECM Proteins'!$A:$A,'[1]Total ECM Proteins'!$B:$B,0,0,1)</f>
        <v>0</v>
      </c>
      <c r="E273" s="1">
        <f>_xlfn.XLOOKUP(A273,[1]Glycoproteins!$A:$A,[1]Glycoproteins!$B:$B,0,0,1)</f>
        <v>0</v>
      </c>
      <c r="F273" s="1">
        <f>_xlfn.XLOOKUP(A273,[1]Phosphoproteins!$A:$A,[1]Phosphoproteins!$B:$B,0,0,1)</f>
        <v>0</v>
      </c>
    </row>
    <row r="274" spans="1:6" x14ac:dyDescent="0.25">
      <c r="A274" s="1" t="s">
        <v>666</v>
      </c>
      <c r="B274" s="2" t="s">
        <v>6344</v>
      </c>
      <c r="C274" s="1">
        <f>_xlfn.XLOOKUP(A274,'[1]Total ECM Proteins'!$A:$A,'[1]Total ECM Proteins'!$D:$D,0,0,1)</f>
        <v>0</v>
      </c>
      <c r="D274" s="1">
        <f>_xlfn.XLOOKUP(A274,'[1]Total ECM Proteins'!$A:$A,'[1]Total ECM Proteins'!$B:$B,0,0,1)</f>
        <v>0</v>
      </c>
      <c r="E274" s="1">
        <f>_xlfn.XLOOKUP(A274,[1]Glycoproteins!$A:$A,[1]Glycoproteins!$B:$B,0,0,1)</f>
        <v>0</v>
      </c>
      <c r="F274" s="1" t="str">
        <f>_xlfn.XLOOKUP(A274,[1]Phosphoproteins!$A:$A,[1]Phosphoproteins!$B:$B,0,0,1)</f>
        <v>Yes</v>
      </c>
    </row>
    <row r="275" spans="1:6" x14ac:dyDescent="0.25">
      <c r="A275" s="1" t="s">
        <v>6345</v>
      </c>
      <c r="B275" s="2" t="s">
        <v>6346</v>
      </c>
      <c r="C275" s="1">
        <f>_xlfn.XLOOKUP(A275,'[1]Total ECM Proteins'!$A:$A,'[1]Total ECM Proteins'!$D:$D,0,0,1)</f>
        <v>0</v>
      </c>
      <c r="D275" s="1">
        <f>_xlfn.XLOOKUP(A275,'[1]Total ECM Proteins'!$A:$A,'[1]Total ECM Proteins'!$B:$B,0,0,1)</f>
        <v>0</v>
      </c>
      <c r="E275" s="1">
        <f>_xlfn.XLOOKUP(A275,[1]Glycoproteins!$A:$A,[1]Glycoproteins!$B:$B,0,0,1)</f>
        <v>0</v>
      </c>
      <c r="F275" s="1">
        <f>_xlfn.XLOOKUP(A275,[1]Phosphoproteins!$A:$A,[1]Phosphoproteins!$B:$B,0,0,1)</f>
        <v>0</v>
      </c>
    </row>
    <row r="276" spans="1:6" x14ac:dyDescent="0.25">
      <c r="A276" s="1" t="s">
        <v>733</v>
      </c>
      <c r="B276" s="2" t="s">
        <v>6347</v>
      </c>
      <c r="C276" s="1" t="str">
        <f>_xlfn.XLOOKUP(A276,'[1]Total ECM Proteins'!$A:$A,'[1]Total ECM Proteins'!$D:$D,0,0,1)</f>
        <v>Yes</v>
      </c>
      <c r="D276" s="1" t="str">
        <f>_xlfn.XLOOKUP(A276,'[1]Total ECM Proteins'!$A:$A,'[1]Total ECM Proteins'!$B:$B,0,0,1)</f>
        <v>ECM glycoproteins</v>
      </c>
      <c r="E276" s="1" t="str">
        <f>_xlfn.XLOOKUP(A276,[1]Glycoproteins!$A:$A,[1]Glycoproteins!$B:$B,0,0,1)</f>
        <v>Yes</v>
      </c>
      <c r="F276" s="1">
        <f>_xlfn.XLOOKUP(A276,[1]Phosphoproteins!$A:$A,[1]Phosphoproteins!$B:$B,0,0,1)</f>
        <v>0</v>
      </c>
    </row>
    <row r="277" spans="1:6" x14ac:dyDescent="0.25">
      <c r="A277" s="1" t="s">
        <v>6348</v>
      </c>
      <c r="B277" s="2" t="s">
        <v>6349</v>
      </c>
      <c r="C277" s="1">
        <f>_xlfn.XLOOKUP(A277,'[1]Total ECM Proteins'!$A:$A,'[1]Total ECM Proteins'!$D:$D,0,0,1)</f>
        <v>0</v>
      </c>
      <c r="D277" s="1">
        <f>_xlfn.XLOOKUP(A277,'[1]Total ECM Proteins'!$A:$A,'[1]Total ECM Proteins'!$B:$B,0,0,1)</f>
        <v>0</v>
      </c>
      <c r="E277" s="1">
        <f>_xlfn.XLOOKUP(A277,[1]Glycoproteins!$A:$A,[1]Glycoproteins!$B:$B,0,0,1)</f>
        <v>0</v>
      </c>
      <c r="F277" s="1">
        <f>_xlfn.XLOOKUP(A277,[1]Phosphoproteins!$A:$A,[1]Phosphoproteins!$B:$B,0,0,1)</f>
        <v>0</v>
      </c>
    </row>
    <row r="278" spans="1:6" x14ac:dyDescent="0.25">
      <c r="A278" s="1" t="s">
        <v>6350</v>
      </c>
      <c r="B278" s="2" t="s">
        <v>6351</v>
      </c>
      <c r="C278" s="1">
        <f>_xlfn.XLOOKUP(A278,'[1]Total ECM Proteins'!$A:$A,'[1]Total ECM Proteins'!$D:$D,0,0,1)</f>
        <v>0</v>
      </c>
      <c r="D278" s="1">
        <f>_xlfn.XLOOKUP(A278,'[1]Total ECM Proteins'!$A:$A,'[1]Total ECM Proteins'!$B:$B,0,0,1)</f>
        <v>0</v>
      </c>
      <c r="E278" s="1">
        <f>_xlfn.XLOOKUP(A278,[1]Glycoproteins!$A:$A,[1]Glycoproteins!$B:$B,0,0,1)</f>
        <v>0</v>
      </c>
      <c r="F278" s="1">
        <f>_xlfn.XLOOKUP(A278,[1]Phosphoproteins!$A:$A,[1]Phosphoproteins!$B:$B,0,0,1)</f>
        <v>0</v>
      </c>
    </row>
    <row r="279" spans="1:6" x14ac:dyDescent="0.25">
      <c r="A279" s="1" t="s">
        <v>564</v>
      </c>
      <c r="B279" s="2" t="s">
        <v>6352</v>
      </c>
      <c r="C279" s="1">
        <f>_xlfn.XLOOKUP(A279,'[1]Total ECM Proteins'!$A:$A,'[1]Total ECM Proteins'!$D:$D,0,0,1)</f>
        <v>0</v>
      </c>
      <c r="D279" s="1">
        <f>_xlfn.XLOOKUP(A279,'[1]Total ECM Proteins'!$A:$A,'[1]Total ECM Proteins'!$B:$B,0,0,1)</f>
        <v>0</v>
      </c>
      <c r="E279" s="1">
        <f>_xlfn.XLOOKUP(A279,[1]Glycoproteins!$A:$A,[1]Glycoproteins!$B:$B,0,0,1)</f>
        <v>0</v>
      </c>
      <c r="F279" s="1" t="str">
        <f>_xlfn.XLOOKUP(A279,[1]Phosphoproteins!$A:$A,[1]Phosphoproteins!$B:$B,0,0,1)</f>
        <v>Yes</v>
      </c>
    </row>
    <row r="280" spans="1:6" x14ac:dyDescent="0.25">
      <c r="A280" s="1" t="s">
        <v>6353</v>
      </c>
      <c r="B280" s="2" t="s">
        <v>6354</v>
      </c>
      <c r="C280" s="1">
        <f>_xlfn.XLOOKUP(A280,'[1]Total ECM Proteins'!$A:$A,'[1]Total ECM Proteins'!$D:$D,0,0,1)</f>
        <v>0</v>
      </c>
      <c r="D280" s="1">
        <f>_xlfn.XLOOKUP(A280,'[1]Total ECM Proteins'!$A:$A,'[1]Total ECM Proteins'!$B:$B,0,0,1)</f>
        <v>0</v>
      </c>
      <c r="E280" s="1">
        <f>_xlfn.XLOOKUP(A280,[1]Glycoproteins!$A:$A,[1]Glycoproteins!$B:$B,0,0,1)</f>
        <v>0</v>
      </c>
      <c r="F280" s="1">
        <f>_xlfn.XLOOKUP(A280,[1]Phosphoproteins!$A:$A,[1]Phosphoproteins!$B:$B,0,0,1)</f>
        <v>0</v>
      </c>
    </row>
    <row r="281" spans="1:6" x14ac:dyDescent="0.25">
      <c r="A281" s="1" t="s">
        <v>6355</v>
      </c>
      <c r="B281" s="2" t="s">
        <v>6356</v>
      </c>
      <c r="C281" s="1">
        <f>_xlfn.XLOOKUP(A281,'[1]Total ECM Proteins'!$A:$A,'[1]Total ECM Proteins'!$D:$D,0,0,1)</f>
        <v>0</v>
      </c>
      <c r="D281" s="1">
        <f>_xlfn.XLOOKUP(A281,'[1]Total ECM Proteins'!$A:$A,'[1]Total ECM Proteins'!$B:$B,0,0,1)</f>
        <v>0</v>
      </c>
      <c r="E281" s="1">
        <f>_xlfn.XLOOKUP(A281,[1]Glycoproteins!$A:$A,[1]Glycoproteins!$B:$B,0,0,1)</f>
        <v>0</v>
      </c>
      <c r="F281" s="1">
        <f>_xlfn.XLOOKUP(A281,[1]Phosphoproteins!$A:$A,[1]Phosphoproteins!$B:$B,0,0,1)</f>
        <v>0</v>
      </c>
    </row>
    <row r="282" spans="1:6" x14ac:dyDescent="0.25">
      <c r="A282" s="1" t="s">
        <v>6357</v>
      </c>
      <c r="B282" s="2" t="s">
        <v>6358</v>
      </c>
      <c r="C282" s="1">
        <f>_xlfn.XLOOKUP(A282,'[1]Total ECM Proteins'!$A:$A,'[1]Total ECM Proteins'!$D:$D,0,0,1)</f>
        <v>0</v>
      </c>
      <c r="D282" s="1">
        <f>_xlfn.XLOOKUP(A282,'[1]Total ECM Proteins'!$A:$A,'[1]Total ECM Proteins'!$B:$B,0,0,1)</f>
        <v>0</v>
      </c>
      <c r="E282" s="1">
        <f>_xlfn.XLOOKUP(A282,[1]Glycoproteins!$A:$A,[1]Glycoproteins!$B:$B,0,0,1)</f>
        <v>0</v>
      </c>
      <c r="F282" s="1">
        <f>_xlfn.XLOOKUP(A282,[1]Phosphoproteins!$A:$A,[1]Phosphoproteins!$B:$B,0,0,1)</f>
        <v>0</v>
      </c>
    </row>
    <row r="283" spans="1:6" x14ac:dyDescent="0.25">
      <c r="A283" s="1" t="s">
        <v>6359</v>
      </c>
      <c r="B283" s="2" t="s">
        <v>6360</v>
      </c>
      <c r="C283" s="1">
        <f>_xlfn.XLOOKUP(A283,'[1]Total ECM Proteins'!$A:$A,'[1]Total ECM Proteins'!$D:$D,0,0,1)</f>
        <v>0</v>
      </c>
      <c r="D283" s="1">
        <f>_xlfn.XLOOKUP(A283,'[1]Total ECM Proteins'!$A:$A,'[1]Total ECM Proteins'!$B:$B,0,0,1)</f>
        <v>0</v>
      </c>
      <c r="E283" s="1">
        <f>_xlfn.XLOOKUP(A283,[1]Glycoproteins!$A:$A,[1]Glycoproteins!$B:$B,0,0,1)</f>
        <v>0</v>
      </c>
      <c r="F283" s="1">
        <f>_xlfn.XLOOKUP(A283,[1]Phosphoproteins!$A:$A,[1]Phosphoproteins!$B:$B,0,0,1)</f>
        <v>0</v>
      </c>
    </row>
    <row r="284" spans="1:6" x14ac:dyDescent="0.25">
      <c r="A284" s="1" t="s">
        <v>6361</v>
      </c>
      <c r="B284" s="2" t="s">
        <v>6362</v>
      </c>
      <c r="C284" s="1">
        <f>_xlfn.XLOOKUP(A284,'[1]Total ECM Proteins'!$A:$A,'[1]Total ECM Proteins'!$D:$D,0,0,1)</f>
        <v>0</v>
      </c>
      <c r="D284" s="1">
        <f>_xlfn.XLOOKUP(A284,'[1]Total ECM Proteins'!$A:$A,'[1]Total ECM Proteins'!$B:$B,0,0,1)</f>
        <v>0</v>
      </c>
      <c r="E284" s="1">
        <f>_xlfn.XLOOKUP(A284,[1]Glycoproteins!$A:$A,[1]Glycoproteins!$B:$B,0,0,1)</f>
        <v>0</v>
      </c>
      <c r="F284" s="1">
        <f>_xlfn.XLOOKUP(A284,[1]Phosphoproteins!$A:$A,[1]Phosphoproteins!$B:$B,0,0,1)</f>
        <v>0</v>
      </c>
    </row>
    <row r="285" spans="1:6" x14ac:dyDescent="0.25">
      <c r="A285" s="1" t="s">
        <v>6363</v>
      </c>
      <c r="B285" s="2" t="s">
        <v>6364</v>
      </c>
      <c r="C285" s="1">
        <f>_xlfn.XLOOKUP(A285,'[1]Total ECM Proteins'!$A:$A,'[1]Total ECM Proteins'!$D:$D,0,0,1)</f>
        <v>0</v>
      </c>
      <c r="D285" s="1">
        <f>_xlfn.XLOOKUP(A285,'[1]Total ECM Proteins'!$A:$A,'[1]Total ECM Proteins'!$B:$B,0,0,1)</f>
        <v>0</v>
      </c>
      <c r="E285" s="1">
        <f>_xlfn.XLOOKUP(A285,[1]Glycoproteins!$A:$A,[1]Glycoproteins!$B:$B,0,0,1)</f>
        <v>0</v>
      </c>
      <c r="F285" s="1">
        <f>_xlfn.XLOOKUP(A285,[1]Phosphoproteins!$A:$A,[1]Phosphoproteins!$B:$B,0,0,1)</f>
        <v>0</v>
      </c>
    </row>
    <row r="286" spans="1:6" x14ac:dyDescent="0.25">
      <c r="A286" s="1" t="s">
        <v>6365</v>
      </c>
      <c r="B286" s="2" t="s">
        <v>6366</v>
      </c>
      <c r="C286" s="1">
        <f>_xlfn.XLOOKUP(A286,'[1]Total ECM Proteins'!$A:$A,'[1]Total ECM Proteins'!$D:$D,0,0,1)</f>
        <v>0</v>
      </c>
      <c r="D286" s="1">
        <f>_xlfn.XLOOKUP(A286,'[1]Total ECM Proteins'!$A:$A,'[1]Total ECM Proteins'!$B:$B,0,0,1)</f>
        <v>0</v>
      </c>
      <c r="E286" s="1">
        <f>_xlfn.XLOOKUP(A286,[1]Glycoproteins!$A:$A,[1]Glycoproteins!$B:$B,0,0,1)</f>
        <v>0</v>
      </c>
      <c r="F286" s="1">
        <f>_xlfn.XLOOKUP(A286,[1]Phosphoproteins!$A:$A,[1]Phosphoproteins!$B:$B,0,0,1)</f>
        <v>0</v>
      </c>
    </row>
    <row r="287" spans="1:6" x14ac:dyDescent="0.25">
      <c r="A287" s="1" t="s">
        <v>657</v>
      </c>
      <c r="B287" s="2" t="s">
        <v>6367</v>
      </c>
      <c r="C287" s="1">
        <f>_xlfn.XLOOKUP(A287,'[1]Total ECM Proteins'!$A:$A,'[1]Total ECM Proteins'!$D:$D,0,0,1)</f>
        <v>0</v>
      </c>
      <c r="D287" s="1">
        <f>_xlfn.XLOOKUP(A287,'[1]Total ECM Proteins'!$A:$A,'[1]Total ECM Proteins'!$B:$B,0,0,1)</f>
        <v>0</v>
      </c>
      <c r="E287" s="1" t="str">
        <f>_xlfn.XLOOKUP(A287,[1]Glycoproteins!$A:$A,[1]Glycoproteins!$B:$B,0,0,1)</f>
        <v>Yes</v>
      </c>
      <c r="F287" s="1" t="str">
        <f>_xlfn.XLOOKUP(A287,[1]Phosphoproteins!$A:$A,[1]Phosphoproteins!$B:$B,0,0,1)</f>
        <v>Yes</v>
      </c>
    </row>
    <row r="288" spans="1:6" x14ac:dyDescent="0.25">
      <c r="A288" s="1" t="s">
        <v>6368</v>
      </c>
      <c r="B288" s="2" t="s">
        <v>6369</v>
      </c>
      <c r="C288" s="1">
        <f>_xlfn.XLOOKUP(A288,'[1]Total ECM Proteins'!$A:$A,'[1]Total ECM Proteins'!$D:$D,0,0,1)</f>
        <v>0</v>
      </c>
      <c r="D288" s="1">
        <f>_xlfn.XLOOKUP(A288,'[1]Total ECM Proteins'!$A:$A,'[1]Total ECM Proteins'!$B:$B,0,0,1)</f>
        <v>0</v>
      </c>
      <c r="E288" s="1">
        <f>_xlfn.XLOOKUP(A288,[1]Glycoproteins!$A:$A,[1]Glycoproteins!$B:$B,0,0,1)</f>
        <v>0</v>
      </c>
      <c r="F288" s="1">
        <f>_xlfn.XLOOKUP(A288,[1]Phosphoproteins!$A:$A,[1]Phosphoproteins!$B:$B,0,0,1)</f>
        <v>0</v>
      </c>
    </row>
    <row r="289" spans="1:6" x14ac:dyDescent="0.25">
      <c r="A289" s="1" t="s">
        <v>6370</v>
      </c>
      <c r="B289" s="2" t="s">
        <v>6371</v>
      </c>
      <c r="C289" s="1">
        <f>_xlfn.XLOOKUP(A289,'[1]Total ECM Proteins'!$A:$A,'[1]Total ECM Proteins'!$D:$D,0,0,1)</f>
        <v>0</v>
      </c>
      <c r="D289" s="1">
        <f>_xlfn.XLOOKUP(A289,'[1]Total ECM Proteins'!$A:$A,'[1]Total ECM Proteins'!$B:$B,0,0,1)</f>
        <v>0</v>
      </c>
      <c r="E289" s="1">
        <f>_xlfn.XLOOKUP(A289,[1]Glycoproteins!$A:$A,[1]Glycoproteins!$B:$B,0,0,1)</f>
        <v>0</v>
      </c>
      <c r="F289" s="1">
        <f>_xlfn.XLOOKUP(A289,[1]Phosphoproteins!$A:$A,[1]Phosphoproteins!$B:$B,0,0,1)</f>
        <v>0</v>
      </c>
    </row>
    <row r="290" spans="1:6" x14ac:dyDescent="0.25">
      <c r="A290" s="1" t="s">
        <v>6372</v>
      </c>
      <c r="B290" s="2" t="s">
        <v>6373</v>
      </c>
      <c r="C290" s="1">
        <f>_xlfn.XLOOKUP(A290,'[1]Total ECM Proteins'!$A:$A,'[1]Total ECM Proteins'!$D:$D,0,0,1)</f>
        <v>0</v>
      </c>
      <c r="D290" s="1">
        <f>_xlfn.XLOOKUP(A290,'[1]Total ECM Proteins'!$A:$A,'[1]Total ECM Proteins'!$B:$B,0,0,1)</f>
        <v>0</v>
      </c>
      <c r="E290" s="1">
        <f>_xlfn.XLOOKUP(A290,[1]Glycoproteins!$A:$A,[1]Glycoproteins!$B:$B,0,0,1)</f>
        <v>0</v>
      </c>
      <c r="F290" s="1">
        <f>_xlfn.XLOOKUP(A290,[1]Phosphoproteins!$A:$A,[1]Phosphoproteins!$B:$B,0,0,1)</f>
        <v>0</v>
      </c>
    </row>
    <row r="291" spans="1:6" x14ac:dyDescent="0.25">
      <c r="A291" s="1" t="s">
        <v>6374</v>
      </c>
      <c r="B291" s="2" t="s">
        <v>6375</v>
      </c>
      <c r="C291" s="1">
        <f>_xlfn.XLOOKUP(A291,'[1]Total ECM Proteins'!$A:$A,'[1]Total ECM Proteins'!$D:$D,0,0,1)</f>
        <v>0</v>
      </c>
      <c r="D291" s="1">
        <f>_xlfn.XLOOKUP(A291,'[1]Total ECM Proteins'!$A:$A,'[1]Total ECM Proteins'!$B:$B,0,0,1)</f>
        <v>0</v>
      </c>
      <c r="E291" s="1">
        <f>_xlfn.XLOOKUP(A291,[1]Glycoproteins!$A:$A,[1]Glycoproteins!$B:$B,0,0,1)</f>
        <v>0</v>
      </c>
      <c r="F291" s="1">
        <f>_xlfn.XLOOKUP(A291,[1]Phosphoproteins!$A:$A,[1]Phosphoproteins!$B:$B,0,0,1)</f>
        <v>0</v>
      </c>
    </row>
    <row r="292" spans="1:6" x14ac:dyDescent="0.25">
      <c r="A292" s="1" t="s">
        <v>6376</v>
      </c>
      <c r="B292" s="2" t="s">
        <v>6377</v>
      </c>
      <c r="C292" s="1">
        <f>_xlfn.XLOOKUP(A292,'[1]Total ECM Proteins'!$A:$A,'[1]Total ECM Proteins'!$D:$D,0,0,1)</f>
        <v>0</v>
      </c>
      <c r="D292" s="1">
        <f>_xlfn.XLOOKUP(A292,'[1]Total ECM Proteins'!$A:$A,'[1]Total ECM Proteins'!$B:$B,0,0,1)</f>
        <v>0</v>
      </c>
      <c r="E292" s="1">
        <f>_xlfn.XLOOKUP(A292,[1]Glycoproteins!$A:$A,[1]Glycoproteins!$B:$B,0,0,1)</f>
        <v>0</v>
      </c>
      <c r="F292" s="1">
        <f>_xlfn.XLOOKUP(A292,[1]Phosphoproteins!$A:$A,[1]Phosphoproteins!$B:$B,0,0,1)</f>
        <v>0</v>
      </c>
    </row>
    <row r="293" spans="1:6" x14ac:dyDescent="0.25">
      <c r="A293" s="1" t="s">
        <v>6378</v>
      </c>
      <c r="B293" s="2" t="s">
        <v>6379</v>
      </c>
      <c r="C293" s="1">
        <f>_xlfn.XLOOKUP(A293,'[1]Total ECM Proteins'!$A:$A,'[1]Total ECM Proteins'!$D:$D,0,0,1)</f>
        <v>0</v>
      </c>
      <c r="D293" s="1">
        <f>_xlfn.XLOOKUP(A293,'[1]Total ECM Proteins'!$A:$A,'[1]Total ECM Proteins'!$B:$B,0,0,1)</f>
        <v>0</v>
      </c>
      <c r="E293" s="1">
        <f>_xlfn.XLOOKUP(A293,[1]Glycoproteins!$A:$A,[1]Glycoproteins!$B:$B,0,0,1)</f>
        <v>0</v>
      </c>
      <c r="F293" s="1">
        <f>_xlfn.XLOOKUP(A293,[1]Phosphoproteins!$A:$A,[1]Phosphoproteins!$B:$B,0,0,1)</f>
        <v>0</v>
      </c>
    </row>
    <row r="294" spans="1:6" x14ac:dyDescent="0.25">
      <c r="A294" s="1" t="s">
        <v>6380</v>
      </c>
      <c r="B294" s="2" t="s">
        <v>6381</v>
      </c>
      <c r="C294" s="1">
        <f>_xlfn.XLOOKUP(A294,'[1]Total ECM Proteins'!$A:$A,'[1]Total ECM Proteins'!$D:$D,0,0,1)</f>
        <v>0</v>
      </c>
      <c r="D294" s="1">
        <f>_xlfn.XLOOKUP(A294,'[1]Total ECM Proteins'!$A:$A,'[1]Total ECM Proteins'!$B:$B,0,0,1)</f>
        <v>0</v>
      </c>
      <c r="E294" s="1">
        <f>_xlfn.XLOOKUP(A294,[1]Glycoproteins!$A:$A,[1]Glycoproteins!$B:$B,0,0,1)</f>
        <v>0</v>
      </c>
      <c r="F294" s="1">
        <f>_xlfn.XLOOKUP(A294,[1]Phosphoproteins!$A:$A,[1]Phosphoproteins!$B:$B,0,0,1)</f>
        <v>0</v>
      </c>
    </row>
    <row r="295" spans="1:6" x14ac:dyDescent="0.25">
      <c r="A295" s="1" t="s">
        <v>6382</v>
      </c>
      <c r="B295" s="2" t="s">
        <v>6383</v>
      </c>
      <c r="C295" s="1">
        <f>_xlfn.XLOOKUP(A295,'[1]Total ECM Proteins'!$A:$A,'[1]Total ECM Proteins'!$D:$D,0,0,1)</f>
        <v>0</v>
      </c>
      <c r="D295" s="1">
        <f>_xlfn.XLOOKUP(A295,'[1]Total ECM Proteins'!$A:$A,'[1]Total ECM Proteins'!$B:$B,0,0,1)</f>
        <v>0</v>
      </c>
      <c r="E295" s="1">
        <f>_xlfn.XLOOKUP(A295,[1]Glycoproteins!$A:$A,[1]Glycoproteins!$B:$B,0,0,1)</f>
        <v>0</v>
      </c>
      <c r="F295" s="1">
        <f>_xlfn.XLOOKUP(A295,[1]Phosphoproteins!$A:$A,[1]Phosphoproteins!$B:$B,0,0,1)</f>
        <v>0</v>
      </c>
    </row>
    <row r="296" spans="1:6" x14ac:dyDescent="0.25">
      <c r="A296" s="1" t="s">
        <v>6384</v>
      </c>
      <c r="B296" s="2" t="s">
        <v>6385</v>
      </c>
      <c r="C296" s="1">
        <f>_xlfn.XLOOKUP(A296,'[1]Total ECM Proteins'!$A:$A,'[1]Total ECM Proteins'!$D:$D,0,0,1)</f>
        <v>0</v>
      </c>
      <c r="D296" s="1">
        <f>_xlfn.XLOOKUP(A296,'[1]Total ECM Proteins'!$A:$A,'[1]Total ECM Proteins'!$B:$B,0,0,1)</f>
        <v>0</v>
      </c>
      <c r="E296" s="1">
        <f>_xlfn.XLOOKUP(A296,[1]Glycoproteins!$A:$A,[1]Glycoproteins!$B:$B,0,0,1)</f>
        <v>0</v>
      </c>
      <c r="F296" s="1">
        <f>_xlfn.XLOOKUP(A296,[1]Phosphoproteins!$A:$A,[1]Phosphoproteins!$B:$B,0,0,1)</f>
        <v>0</v>
      </c>
    </row>
    <row r="297" spans="1:6" x14ac:dyDescent="0.25">
      <c r="A297" s="1" t="s">
        <v>6386</v>
      </c>
      <c r="B297" s="2" t="s">
        <v>6387</v>
      </c>
      <c r="C297" s="1">
        <f>_xlfn.XLOOKUP(A297,'[1]Total ECM Proteins'!$A:$A,'[1]Total ECM Proteins'!$D:$D,0,0,1)</f>
        <v>0</v>
      </c>
      <c r="D297" s="1">
        <f>_xlfn.XLOOKUP(A297,'[1]Total ECM Proteins'!$A:$A,'[1]Total ECM Proteins'!$B:$B,0,0,1)</f>
        <v>0</v>
      </c>
      <c r="E297" s="1">
        <f>_xlfn.XLOOKUP(A297,[1]Glycoproteins!$A:$A,[1]Glycoproteins!$B:$B,0,0,1)</f>
        <v>0</v>
      </c>
      <c r="F297" s="1">
        <f>_xlfn.XLOOKUP(A297,[1]Phosphoproteins!$A:$A,[1]Phosphoproteins!$B:$B,0,0,1)</f>
        <v>0</v>
      </c>
    </row>
    <row r="298" spans="1:6" x14ac:dyDescent="0.25">
      <c r="A298" s="1" t="s">
        <v>6388</v>
      </c>
      <c r="B298" s="2" t="s">
        <v>6389</v>
      </c>
      <c r="C298" s="1">
        <f>_xlfn.XLOOKUP(A298,'[1]Total ECM Proteins'!$A:$A,'[1]Total ECM Proteins'!$D:$D,0,0,1)</f>
        <v>0</v>
      </c>
      <c r="D298" s="1">
        <f>_xlfn.XLOOKUP(A298,'[1]Total ECM Proteins'!$A:$A,'[1]Total ECM Proteins'!$B:$B,0,0,1)</f>
        <v>0</v>
      </c>
      <c r="E298" s="1">
        <f>_xlfn.XLOOKUP(A298,[1]Glycoproteins!$A:$A,[1]Glycoproteins!$B:$B,0,0,1)</f>
        <v>0</v>
      </c>
      <c r="F298" s="1">
        <f>_xlfn.XLOOKUP(A298,[1]Phosphoproteins!$A:$A,[1]Phosphoproteins!$B:$B,0,0,1)</f>
        <v>0</v>
      </c>
    </row>
    <row r="299" spans="1:6" x14ac:dyDescent="0.25">
      <c r="A299" s="1" t="s">
        <v>6390</v>
      </c>
      <c r="B299" s="2" t="s">
        <v>6391</v>
      </c>
      <c r="C299" s="1">
        <f>_xlfn.XLOOKUP(A299,'[1]Total ECM Proteins'!$A:$A,'[1]Total ECM Proteins'!$D:$D,0,0,1)</f>
        <v>0</v>
      </c>
      <c r="D299" s="1">
        <f>_xlfn.XLOOKUP(A299,'[1]Total ECM Proteins'!$A:$A,'[1]Total ECM Proteins'!$B:$B,0,0,1)</f>
        <v>0</v>
      </c>
      <c r="E299" s="1">
        <f>_xlfn.XLOOKUP(A299,[1]Glycoproteins!$A:$A,[1]Glycoproteins!$B:$B,0,0,1)</f>
        <v>0</v>
      </c>
      <c r="F299" s="1">
        <f>_xlfn.XLOOKUP(A299,[1]Phosphoproteins!$A:$A,[1]Phosphoproteins!$B:$B,0,0,1)</f>
        <v>0</v>
      </c>
    </row>
    <row r="300" spans="1:6" x14ac:dyDescent="0.25">
      <c r="A300" s="1" t="s">
        <v>6392</v>
      </c>
      <c r="B300" s="2" t="s">
        <v>6393</v>
      </c>
      <c r="C300" s="1">
        <f>_xlfn.XLOOKUP(A300,'[1]Total ECM Proteins'!$A:$A,'[1]Total ECM Proteins'!$D:$D,0,0,1)</f>
        <v>0</v>
      </c>
      <c r="D300" s="1">
        <f>_xlfn.XLOOKUP(A300,'[1]Total ECM Proteins'!$A:$A,'[1]Total ECM Proteins'!$B:$B,0,0,1)</f>
        <v>0</v>
      </c>
      <c r="E300" s="1">
        <f>_xlfn.XLOOKUP(A300,[1]Glycoproteins!$A:$A,[1]Glycoproteins!$B:$B,0,0,1)</f>
        <v>0</v>
      </c>
      <c r="F300" s="1">
        <f>_xlfn.XLOOKUP(A300,[1]Phosphoproteins!$A:$A,[1]Phosphoproteins!$B:$B,0,0,1)</f>
        <v>0</v>
      </c>
    </row>
    <row r="301" spans="1:6" x14ac:dyDescent="0.25">
      <c r="A301" s="1" t="s">
        <v>6394</v>
      </c>
      <c r="B301" s="2" t="s">
        <v>6395</v>
      </c>
      <c r="C301" s="1">
        <f>_xlfn.XLOOKUP(A301,'[1]Total ECM Proteins'!$A:$A,'[1]Total ECM Proteins'!$D:$D,0,0,1)</f>
        <v>0</v>
      </c>
      <c r="D301" s="1">
        <f>_xlfn.XLOOKUP(A301,'[1]Total ECM Proteins'!$A:$A,'[1]Total ECM Proteins'!$B:$B,0,0,1)</f>
        <v>0</v>
      </c>
      <c r="E301" s="1">
        <f>_xlfn.XLOOKUP(A301,[1]Glycoproteins!$A:$A,[1]Glycoproteins!$B:$B,0,0,1)</f>
        <v>0</v>
      </c>
      <c r="F301" s="1">
        <f>_xlfn.XLOOKUP(A301,[1]Phosphoproteins!$A:$A,[1]Phosphoproteins!$B:$B,0,0,1)</f>
        <v>0</v>
      </c>
    </row>
    <row r="302" spans="1:6" x14ac:dyDescent="0.25">
      <c r="A302" s="1" t="s">
        <v>6396</v>
      </c>
      <c r="B302" s="2" t="s">
        <v>6397</v>
      </c>
      <c r="C302" s="1">
        <f>_xlfn.XLOOKUP(A302,'[1]Total ECM Proteins'!$A:$A,'[1]Total ECM Proteins'!$D:$D,0,0,1)</f>
        <v>0</v>
      </c>
      <c r="D302" s="1">
        <f>_xlfn.XLOOKUP(A302,'[1]Total ECM Proteins'!$A:$A,'[1]Total ECM Proteins'!$B:$B,0,0,1)</f>
        <v>0</v>
      </c>
      <c r="E302" s="1">
        <f>_xlfn.XLOOKUP(A302,[1]Glycoproteins!$A:$A,[1]Glycoproteins!$B:$B,0,0,1)</f>
        <v>0</v>
      </c>
      <c r="F302" s="1">
        <f>_xlfn.XLOOKUP(A302,[1]Phosphoproteins!$A:$A,[1]Phosphoproteins!$B:$B,0,0,1)</f>
        <v>0</v>
      </c>
    </row>
    <row r="303" spans="1:6" x14ac:dyDescent="0.25">
      <c r="A303" s="1" t="s">
        <v>6398</v>
      </c>
      <c r="B303" s="2" t="s">
        <v>6399</v>
      </c>
      <c r="C303" s="1">
        <f>_xlfn.XLOOKUP(A303,'[1]Total ECM Proteins'!$A:$A,'[1]Total ECM Proteins'!$D:$D,0,0,1)</f>
        <v>0</v>
      </c>
      <c r="D303" s="1">
        <f>_xlfn.XLOOKUP(A303,'[1]Total ECM Proteins'!$A:$A,'[1]Total ECM Proteins'!$B:$B,0,0,1)</f>
        <v>0</v>
      </c>
      <c r="E303" s="1">
        <f>_xlfn.XLOOKUP(A303,[1]Glycoproteins!$A:$A,[1]Glycoproteins!$B:$B,0,0,1)</f>
        <v>0</v>
      </c>
      <c r="F303" s="1">
        <f>_xlfn.XLOOKUP(A303,[1]Phosphoproteins!$A:$A,[1]Phosphoproteins!$B:$B,0,0,1)</f>
        <v>0</v>
      </c>
    </row>
    <row r="304" spans="1:6" x14ac:dyDescent="0.25">
      <c r="A304" s="1" t="s">
        <v>539</v>
      </c>
      <c r="B304" s="2" t="s">
        <v>6400</v>
      </c>
      <c r="C304" s="1">
        <f>_xlfn.XLOOKUP(A304,'[1]Total ECM Proteins'!$A:$A,'[1]Total ECM Proteins'!$D:$D,0,0,1)</f>
        <v>0</v>
      </c>
      <c r="D304" s="1">
        <f>_xlfn.XLOOKUP(A304,'[1]Total ECM Proteins'!$A:$A,'[1]Total ECM Proteins'!$B:$B,0,0,1)</f>
        <v>0</v>
      </c>
      <c r="E304" s="1">
        <f>_xlfn.XLOOKUP(A304,[1]Glycoproteins!$A:$A,[1]Glycoproteins!$B:$B,0,0,1)</f>
        <v>0</v>
      </c>
      <c r="F304" s="1" t="str">
        <f>_xlfn.XLOOKUP(A304,[1]Phosphoproteins!$A:$A,[1]Phosphoproteins!$B:$B,0,0,1)</f>
        <v>Yes</v>
      </c>
    </row>
    <row r="305" spans="1:6" x14ac:dyDescent="0.25">
      <c r="A305" s="1" t="s">
        <v>6401</v>
      </c>
      <c r="B305" s="2" t="s">
        <v>6402</v>
      </c>
      <c r="C305" s="1">
        <f>_xlfn.XLOOKUP(A305,'[1]Total ECM Proteins'!$A:$A,'[1]Total ECM Proteins'!$D:$D,0,0,1)</f>
        <v>0</v>
      </c>
      <c r="D305" s="1">
        <f>_xlfn.XLOOKUP(A305,'[1]Total ECM Proteins'!$A:$A,'[1]Total ECM Proteins'!$B:$B,0,0,1)</f>
        <v>0</v>
      </c>
      <c r="E305" s="1">
        <f>_xlfn.XLOOKUP(A305,[1]Glycoproteins!$A:$A,[1]Glycoproteins!$B:$B,0,0,1)</f>
        <v>0</v>
      </c>
      <c r="F305" s="1">
        <f>_xlfn.XLOOKUP(A305,[1]Phosphoproteins!$A:$A,[1]Phosphoproteins!$B:$B,0,0,1)</f>
        <v>0</v>
      </c>
    </row>
    <row r="306" spans="1:6" x14ac:dyDescent="0.25">
      <c r="A306" s="1" t="s">
        <v>6403</v>
      </c>
      <c r="B306" s="2" t="s">
        <v>6404</v>
      </c>
      <c r="C306" s="1">
        <f>_xlfn.XLOOKUP(A306,'[1]Total ECM Proteins'!$A:$A,'[1]Total ECM Proteins'!$D:$D,0,0,1)</f>
        <v>0</v>
      </c>
      <c r="D306" s="1">
        <f>_xlfn.XLOOKUP(A306,'[1]Total ECM Proteins'!$A:$A,'[1]Total ECM Proteins'!$B:$B,0,0,1)</f>
        <v>0</v>
      </c>
      <c r="E306" s="1">
        <f>_xlfn.XLOOKUP(A306,[1]Glycoproteins!$A:$A,[1]Glycoproteins!$B:$B,0,0,1)</f>
        <v>0</v>
      </c>
      <c r="F306" s="1">
        <f>_xlfn.XLOOKUP(A306,[1]Phosphoproteins!$A:$A,[1]Phosphoproteins!$B:$B,0,0,1)</f>
        <v>0</v>
      </c>
    </row>
    <row r="307" spans="1:6" x14ac:dyDescent="0.25">
      <c r="A307" s="1" t="s">
        <v>6405</v>
      </c>
      <c r="B307" s="2" t="s">
        <v>6406</v>
      </c>
      <c r="C307" s="1">
        <f>_xlfn.XLOOKUP(A307,'[1]Total ECM Proteins'!$A:$A,'[1]Total ECM Proteins'!$D:$D,0,0,1)</f>
        <v>0</v>
      </c>
      <c r="D307" s="1">
        <f>_xlfn.XLOOKUP(A307,'[1]Total ECM Proteins'!$A:$A,'[1]Total ECM Proteins'!$B:$B,0,0,1)</f>
        <v>0</v>
      </c>
      <c r="E307" s="1">
        <f>_xlfn.XLOOKUP(A307,[1]Glycoproteins!$A:$A,[1]Glycoproteins!$B:$B,0,0,1)</f>
        <v>0</v>
      </c>
      <c r="F307" s="1">
        <f>_xlfn.XLOOKUP(A307,[1]Phosphoproteins!$A:$A,[1]Phosphoproteins!$B:$B,0,0,1)</f>
        <v>0</v>
      </c>
    </row>
    <row r="308" spans="1:6" x14ac:dyDescent="0.25">
      <c r="A308" s="1" t="s">
        <v>6407</v>
      </c>
      <c r="B308" s="2" t="s">
        <v>6408</v>
      </c>
      <c r="C308" s="1">
        <f>_xlfn.XLOOKUP(A308,'[1]Total ECM Proteins'!$A:$A,'[1]Total ECM Proteins'!$D:$D,0,0,1)</f>
        <v>0</v>
      </c>
      <c r="D308" s="1">
        <f>_xlfn.XLOOKUP(A308,'[1]Total ECM Proteins'!$A:$A,'[1]Total ECM Proteins'!$B:$B,0,0,1)</f>
        <v>0</v>
      </c>
      <c r="E308" s="1">
        <f>_xlfn.XLOOKUP(A308,[1]Glycoproteins!$A:$A,[1]Glycoproteins!$B:$B,0,0,1)</f>
        <v>0</v>
      </c>
      <c r="F308" s="1">
        <f>_xlfn.XLOOKUP(A308,[1]Phosphoproteins!$A:$A,[1]Phosphoproteins!$B:$B,0,0,1)</f>
        <v>0</v>
      </c>
    </row>
    <row r="309" spans="1:6" x14ac:dyDescent="0.25">
      <c r="A309" s="1" t="s">
        <v>717</v>
      </c>
      <c r="B309" s="2" t="s">
        <v>6409</v>
      </c>
      <c r="C309" s="1" t="str">
        <f>_xlfn.XLOOKUP(A309,'[1]Total ECM Proteins'!$A:$A,'[1]Total ECM Proteins'!$D:$D,0,0,1)</f>
        <v>Yes</v>
      </c>
      <c r="D309" s="1" t="str">
        <f>_xlfn.XLOOKUP(A309,'[1]Total ECM Proteins'!$A:$A,'[1]Total ECM Proteins'!$B:$B,0,0,1)</f>
        <v>Collagens</v>
      </c>
      <c r="E309" s="1" t="str">
        <f>_xlfn.XLOOKUP(A309,[1]Glycoproteins!$A:$A,[1]Glycoproteins!$B:$B,0,0,1)</f>
        <v>Yes</v>
      </c>
      <c r="F309" s="1">
        <f>_xlfn.XLOOKUP(A309,[1]Phosphoproteins!$A:$A,[1]Phosphoproteins!$B:$B,0,0,1)</f>
        <v>0</v>
      </c>
    </row>
    <row r="310" spans="1:6" x14ac:dyDescent="0.25">
      <c r="A310" s="1" t="s">
        <v>6410</v>
      </c>
      <c r="B310" s="2" t="s">
        <v>6411</v>
      </c>
      <c r="C310" s="1">
        <f>_xlfn.XLOOKUP(A310,'[1]Total ECM Proteins'!$A:$A,'[1]Total ECM Proteins'!$D:$D,0,0,1)</f>
        <v>0</v>
      </c>
      <c r="D310" s="1">
        <f>_xlfn.XLOOKUP(A310,'[1]Total ECM Proteins'!$A:$A,'[1]Total ECM Proteins'!$B:$B,0,0,1)</f>
        <v>0</v>
      </c>
      <c r="E310" s="1">
        <f>_xlfn.XLOOKUP(A310,[1]Glycoproteins!$A:$A,[1]Glycoproteins!$B:$B,0,0,1)</f>
        <v>0</v>
      </c>
      <c r="F310" s="1">
        <f>_xlfn.XLOOKUP(A310,[1]Phosphoproteins!$A:$A,[1]Phosphoproteins!$B:$B,0,0,1)</f>
        <v>0</v>
      </c>
    </row>
    <row r="311" spans="1:6" x14ac:dyDescent="0.25">
      <c r="A311" s="1" t="s">
        <v>628</v>
      </c>
      <c r="B311" s="2" t="s">
        <v>6412</v>
      </c>
      <c r="C311" s="1">
        <f>_xlfn.XLOOKUP(A311,'[1]Total ECM Proteins'!$A:$A,'[1]Total ECM Proteins'!$D:$D,0,0,1)</f>
        <v>0</v>
      </c>
      <c r="D311" s="1">
        <f>_xlfn.XLOOKUP(A311,'[1]Total ECM Proteins'!$A:$A,'[1]Total ECM Proteins'!$B:$B,0,0,1)</f>
        <v>0</v>
      </c>
      <c r="E311" s="1">
        <f>_xlfn.XLOOKUP(A311,[1]Glycoproteins!$A:$A,[1]Glycoproteins!$B:$B,0,0,1)</f>
        <v>0</v>
      </c>
      <c r="F311" s="1" t="str">
        <f>_xlfn.XLOOKUP(A311,[1]Phosphoproteins!$A:$A,[1]Phosphoproteins!$B:$B,0,0,1)</f>
        <v>Yes</v>
      </c>
    </row>
    <row r="312" spans="1:6" x14ac:dyDescent="0.25">
      <c r="A312" s="1" t="s">
        <v>6413</v>
      </c>
      <c r="B312" s="2" t="s">
        <v>6414</v>
      </c>
      <c r="C312" s="1">
        <f>_xlfn.XLOOKUP(A312,'[1]Total ECM Proteins'!$A:$A,'[1]Total ECM Proteins'!$D:$D,0,0,1)</f>
        <v>0</v>
      </c>
      <c r="D312" s="1">
        <f>_xlfn.XLOOKUP(A312,'[1]Total ECM Proteins'!$A:$A,'[1]Total ECM Proteins'!$B:$B,0,0,1)</f>
        <v>0</v>
      </c>
      <c r="E312" s="1">
        <f>_xlfn.XLOOKUP(A312,[1]Glycoproteins!$A:$A,[1]Glycoproteins!$B:$B,0,0,1)</f>
        <v>0</v>
      </c>
      <c r="F312" s="1">
        <f>_xlfn.XLOOKUP(A312,[1]Phosphoproteins!$A:$A,[1]Phosphoproteins!$B:$B,0,0,1)</f>
        <v>0</v>
      </c>
    </row>
    <row r="313" spans="1:6" x14ac:dyDescent="0.25">
      <c r="A313" s="1" t="s">
        <v>6415</v>
      </c>
      <c r="B313" s="2" t="s">
        <v>6416</v>
      </c>
      <c r="C313" s="1">
        <f>_xlfn.XLOOKUP(A313,'[1]Total ECM Proteins'!$A:$A,'[1]Total ECM Proteins'!$D:$D,0,0,1)</f>
        <v>0</v>
      </c>
      <c r="D313" s="1">
        <f>_xlfn.XLOOKUP(A313,'[1]Total ECM Proteins'!$A:$A,'[1]Total ECM Proteins'!$B:$B,0,0,1)</f>
        <v>0</v>
      </c>
      <c r="E313" s="1">
        <f>_xlfn.XLOOKUP(A313,[1]Glycoproteins!$A:$A,[1]Glycoproteins!$B:$B,0,0,1)</f>
        <v>0</v>
      </c>
      <c r="F313" s="1">
        <f>_xlfn.XLOOKUP(A313,[1]Phosphoproteins!$A:$A,[1]Phosphoproteins!$B:$B,0,0,1)</f>
        <v>0</v>
      </c>
    </row>
    <row r="314" spans="1:6" x14ac:dyDescent="0.25">
      <c r="A314" s="1" t="s">
        <v>6417</v>
      </c>
      <c r="B314" s="2" t="s">
        <v>6418</v>
      </c>
      <c r="C314" s="1">
        <f>_xlfn.XLOOKUP(A314,'[1]Total ECM Proteins'!$A:$A,'[1]Total ECM Proteins'!$D:$D,0,0,1)</f>
        <v>0</v>
      </c>
      <c r="D314" s="1">
        <f>_xlfn.XLOOKUP(A314,'[1]Total ECM Proteins'!$A:$A,'[1]Total ECM Proteins'!$B:$B,0,0,1)</f>
        <v>0</v>
      </c>
      <c r="E314" s="1">
        <f>_xlfn.XLOOKUP(A314,[1]Glycoproteins!$A:$A,[1]Glycoproteins!$B:$B,0,0,1)</f>
        <v>0</v>
      </c>
      <c r="F314" s="1">
        <f>_xlfn.XLOOKUP(A314,[1]Phosphoproteins!$A:$A,[1]Phosphoproteins!$B:$B,0,0,1)</f>
        <v>0</v>
      </c>
    </row>
    <row r="315" spans="1:6" x14ac:dyDescent="0.25">
      <c r="A315" s="1" t="s">
        <v>1224</v>
      </c>
      <c r="B315" s="2" t="s">
        <v>6419</v>
      </c>
      <c r="C315" s="1">
        <f>_xlfn.XLOOKUP(A315,'[1]Total ECM Proteins'!$A:$A,'[1]Total ECM Proteins'!$D:$D,0,0,1)</f>
        <v>0</v>
      </c>
      <c r="D315" s="1">
        <f>_xlfn.XLOOKUP(A315,'[1]Total ECM Proteins'!$A:$A,'[1]Total ECM Proteins'!$B:$B,0,0,1)</f>
        <v>0</v>
      </c>
      <c r="E315" s="1" t="str">
        <f>_xlfn.XLOOKUP(A315,[1]Glycoproteins!$A:$A,[1]Glycoproteins!$B:$B,0,0,1)</f>
        <v>Yes</v>
      </c>
      <c r="F315" s="1">
        <f>_xlfn.XLOOKUP(A315,[1]Phosphoproteins!$A:$A,[1]Phosphoproteins!$B:$B,0,0,1)</f>
        <v>0</v>
      </c>
    </row>
    <row r="316" spans="1:6" x14ac:dyDescent="0.25">
      <c r="A316" s="1" t="s">
        <v>6420</v>
      </c>
      <c r="B316" s="2" t="s">
        <v>6421</v>
      </c>
      <c r="C316" s="1">
        <f>_xlfn.XLOOKUP(A316,'[1]Total ECM Proteins'!$A:$A,'[1]Total ECM Proteins'!$D:$D,0,0,1)</f>
        <v>0</v>
      </c>
      <c r="D316" s="1">
        <f>_xlfn.XLOOKUP(A316,'[1]Total ECM Proteins'!$A:$A,'[1]Total ECM Proteins'!$B:$B,0,0,1)</f>
        <v>0</v>
      </c>
      <c r="E316" s="1">
        <f>_xlfn.XLOOKUP(A316,[1]Glycoproteins!$A:$A,[1]Glycoproteins!$B:$B,0,0,1)</f>
        <v>0</v>
      </c>
      <c r="F316" s="1">
        <f>_xlfn.XLOOKUP(A316,[1]Phosphoproteins!$A:$A,[1]Phosphoproteins!$B:$B,0,0,1)</f>
        <v>0</v>
      </c>
    </row>
    <row r="317" spans="1:6" x14ac:dyDescent="0.25">
      <c r="A317" s="1" t="s">
        <v>6422</v>
      </c>
      <c r="B317" s="2" t="s">
        <v>6423</v>
      </c>
      <c r="C317" s="1">
        <f>_xlfn.XLOOKUP(A317,'[1]Total ECM Proteins'!$A:$A,'[1]Total ECM Proteins'!$D:$D,0,0,1)</f>
        <v>0</v>
      </c>
      <c r="D317" s="1">
        <f>_xlfn.XLOOKUP(A317,'[1]Total ECM Proteins'!$A:$A,'[1]Total ECM Proteins'!$B:$B,0,0,1)</f>
        <v>0</v>
      </c>
      <c r="E317" s="1">
        <f>_xlfn.XLOOKUP(A317,[1]Glycoproteins!$A:$A,[1]Glycoproteins!$B:$B,0,0,1)</f>
        <v>0</v>
      </c>
      <c r="F317" s="1">
        <f>_xlfn.XLOOKUP(A317,[1]Phosphoproteins!$A:$A,[1]Phosphoproteins!$B:$B,0,0,1)</f>
        <v>0</v>
      </c>
    </row>
    <row r="318" spans="1:6" x14ac:dyDescent="0.25">
      <c r="A318" s="1" t="s">
        <v>6424</v>
      </c>
      <c r="B318" s="2" t="s">
        <v>6425</v>
      </c>
      <c r="C318" s="1">
        <f>_xlfn.XLOOKUP(A318,'[1]Total ECM Proteins'!$A:$A,'[1]Total ECM Proteins'!$D:$D,0,0,1)</f>
        <v>0</v>
      </c>
      <c r="D318" s="1">
        <f>_xlfn.XLOOKUP(A318,'[1]Total ECM Proteins'!$A:$A,'[1]Total ECM Proteins'!$B:$B,0,0,1)</f>
        <v>0</v>
      </c>
      <c r="E318" s="1">
        <f>_xlfn.XLOOKUP(A318,[1]Glycoproteins!$A:$A,[1]Glycoproteins!$B:$B,0,0,1)</f>
        <v>0</v>
      </c>
      <c r="F318" s="1">
        <f>_xlfn.XLOOKUP(A318,[1]Phosphoproteins!$A:$A,[1]Phosphoproteins!$B:$B,0,0,1)</f>
        <v>0</v>
      </c>
    </row>
    <row r="319" spans="1:6" x14ac:dyDescent="0.25">
      <c r="A319" s="1" t="s">
        <v>6426</v>
      </c>
      <c r="B319" s="2" t="s">
        <v>6427</v>
      </c>
      <c r="C319" s="1">
        <f>_xlfn.XLOOKUP(A319,'[1]Total ECM Proteins'!$A:$A,'[1]Total ECM Proteins'!$D:$D,0,0,1)</f>
        <v>0</v>
      </c>
      <c r="D319" s="1">
        <f>_xlfn.XLOOKUP(A319,'[1]Total ECM Proteins'!$A:$A,'[1]Total ECM Proteins'!$B:$B,0,0,1)</f>
        <v>0</v>
      </c>
      <c r="E319" s="1">
        <f>_xlfn.XLOOKUP(A319,[1]Glycoproteins!$A:$A,[1]Glycoproteins!$B:$B,0,0,1)</f>
        <v>0</v>
      </c>
      <c r="F319" s="1">
        <f>_xlfn.XLOOKUP(A319,[1]Phosphoproteins!$A:$A,[1]Phosphoproteins!$B:$B,0,0,1)</f>
        <v>0</v>
      </c>
    </row>
    <row r="320" spans="1:6" x14ac:dyDescent="0.25">
      <c r="A320" s="1" t="s">
        <v>6428</v>
      </c>
      <c r="B320" s="2" t="s">
        <v>6429</v>
      </c>
      <c r="C320" s="1">
        <f>_xlfn.XLOOKUP(A320,'[1]Total ECM Proteins'!$A:$A,'[1]Total ECM Proteins'!$D:$D,0,0,1)</f>
        <v>0</v>
      </c>
      <c r="D320" s="1">
        <f>_xlfn.XLOOKUP(A320,'[1]Total ECM Proteins'!$A:$A,'[1]Total ECM Proteins'!$B:$B,0,0,1)</f>
        <v>0</v>
      </c>
      <c r="E320" s="1">
        <f>_xlfn.XLOOKUP(A320,[1]Glycoproteins!$A:$A,[1]Glycoproteins!$B:$B,0,0,1)</f>
        <v>0</v>
      </c>
      <c r="F320" s="1">
        <f>_xlfn.XLOOKUP(A320,[1]Phosphoproteins!$A:$A,[1]Phosphoproteins!$B:$B,0,0,1)</f>
        <v>0</v>
      </c>
    </row>
    <row r="321" spans="1:6" x14ac:dyDescent="0.25">
      <c r="A321" s="1" t="s">
        <v>6430</v>
      </c>
      <c r="B321" s="2" t="s">
        <v>6431</v>
      </c>
      <c r="C321" s="1">
        <f>_xlfn.XLOOKUP(A321,'[1]Total ECM Proteins'!$A:$A,'[1]Total ECM Proteins'!$D:$D,0,0,1)</f>
        <v>0</v>
      </c>
      <c r="D321" s="1">
        <f>_xlfn.XLOOKUP(A321,'[1]Total ECM Proteins'!$A:$A,'[1]Total ECM Proteins'!$B:$B,0,0,1)</f>
        <v>0</v>
      </c>
      <c r="E321" s="1">
        <f>_xlfn.XLOOKUP(A321,[1]Glycoproteins!$A:$A,[1]Glycoproteins!$B:$B,0,0,1)</f>
        <v>0</v>
      </c>
      <c r="F321" s="1">
        <f>_xlfn.XLOOKUP(A321,[1]Phosphoproteins!$A:$A,[1]Phosphoproteins!$B:$B,0,0,1)</f>
        <v>0</v>
      </c>
    </row>
    <row r="322" spans="1:6" x14ac:dyDescent="0.25">
      <c r="A322" s="1" t="s">
        <v>6432</v>
      </c>
      <c r="B322" s="2" t="s">
        <v>6433</v>
      </c>
      <c r="C322" s="1">
        <f>_xlfn.XLOOKUP(A322,'[1]Total ECM Proteins'!$A:$A,'[1]Total ECM Proteins'!$D:$D,0,0,1)</f>
        <v>0</v>
      </c>
      <c r="D322" s="1">
        <f>_xlfn.XLOOKUP(A322,'[1]Total ECM Proteins'!$A:$A,'[1]Total ECM Proteins'!$B:$B,0,0,1)</f>
        <v>0</v>
      </c>
      <c r="E322" s="1">
        <f>_xlfn.XLOOKUP(A322,[1]Glycoproteins!$A:$A,[1]Glycoproteins!$B:$B,0,0,1)</f>
        <v>0</v>
      </c>
      <c r="F322" s="1">
        <f>_xlfn.XLOOKUP(A322,[1]Phosphoproteins!$A:$A,[1]Phosphoproteins!$B:$B,0,0,1)</f>
        <v>0</v>
      </c>
    </row>
    <row r="323" spans="1:6" x14ac:dyDescent="0.25">
      <c r="A323" s="1" t="s">
        <v>6434</v>
      </c>
      <c r="B323" s="2" t="s">
        <v>6435</v>
      </c>
      <c r="C323" s="1">
        <f>_xlfn.XLOOKUP(A323,'[1]Total ECM Proteins'!$A:$A,'[1]Total ECM Proteins'!$D:$D,0,0,1)</f>
        <v>0</v>
      </c>
      <c r="D323" s="1">
        <f>_xlfn.XLOOKUP(A323,'[1]Total ECM Proteins'!$A:$A,'[1]Total ECM Proteins'!$B:$B,0,0,1)</f>
        <v>0</v>
      </c>
      <c r="E323" s="1">
        <f>_xlfn.XLOOKUP(A323,[1]Glycoproteins!$A:$A,[1]Glycoproteins!$B:$B,0,0,1)</f>
        <v>0</v>
      </c>
      <c r="F323" s="1">
        <f>_xlfn.XLOOKUP(A323,[1]Phosphoproteins!$A:$A,[1]Phosphoproteins!$B:$B,0,0,1)</f>
        <v>0</v>
      </c>
    </row>
    <row r="324" spans="1:6" x14ac:dyDescent="0.25">
      <c r="A324" s="1" t="s">
        <v>6436</v>
      </c>
      <c r="B324" s="2" t="s">
        <v>6437</v>
      </c>
      <c r="C324" s="1">
        <f>_xlfn.XLOOKUP(A324,'[1]Total ECM Proteins'!$A:$A,'[1]Total ECM Proteins'!$D:$D,0,0,1)</f>
        <v>0</v>
      </c>
      <c r="D324" s="1">
        <f>_xlfn.XLOOKUP(A324,'[1]Total ECM Proteins'!$A:$A,'[1]Total ECM Proteins'!$B:$B,0,0,1)</f>
        <v>0</v>
      </c>
      <c r="E324" s="1">
        <f>_xlfn.XLOOKUP(A324,[1]Glycoproteins!$A:$A,[1]Glycoproteins!$B:$B,0,0,1)</f>
        <v>0</v>
      </c>
      <c r="F324" s="1">
        <f>_xlfn.XLOOKUP(A324,[1]Phosphoproteins!$A:$A,[1]Phosphoproteins!$B:$B,0,0,1)</f>
        <v>0</v>
      </c>
    </row>
    <row r="325" spans="1:6" x14ac:dyDescent="0.25">
      <c r="A325" s="1" t="s">
        <v>6438</v>
      </c>
      <c r="B325" s="2" t="s">
        <v>6439</v>
      </c>
      <c r="C325" s="1">
        <f>_xlfn.XLOOKUP(A325,'[1]Total ECM Proteins'!$A:$A,'[1]Total ECM Proteins'!$D:$D,0,0,1)</f>
        <v>0</v>
      </c>
      <c r="D325" s="1">
        <f>_xlfn.XLOOKUP(A325,'[1]Total ECM Proteins'!$A:$A,'[1]Total ECM Proteins'!$B:$B,0,0,1)</f>
        <v>0</v>
      </c>
      <c r="E325" s="1">
        <f>_xlfn.XLOOKUP(A325,[1]Glycoproteins!$A:$A,[1]Glycoproteins!$B:$B,0,0,1)</f>
        <v>0</v>
      </c>
      <c r="F325" s="1">
        <f>_xlfn.XLOOKUP(A325,[1]Phosphoproteins!$A:$A,[1]Phosphoproteins!$B:$B,0,0,1)</f>
        <v>0</v>
      </c>
    </row>
    <row r="326" spans="1:6" x14ac:dyDescent="0.25">
      <c r="A326" s="1" t="s">
        <v>6440</v>
      </c>
      <c r="B326" s="2" t="s">
        <v>6441</v>
      </c>
      <c r="C326" s="1">
        <f>_xlfn.XLOOKUP(A326,'[1]Total ECM Proteins'!$A:$A,'[1]Total ECM Proteins'!$D:$D,0,0,1)</f>
        <v>0</v>
      </c>
      <c r="D326" s="1">
        <f>_xlfn.XLOOKUP(A326,'[1]Total ECM Proteins'!$A:$A,'[1]Total ECM Proteins'!$B:$B,0,0,1)</f>
        <v>0</v>
      </c>
      <c r="E326" s="1">
        <f>_xlfn.XLOOKUP(A326,[1]Glycoproteins!$A:$A,[1]Glycoproteins!$B:$B,0,0,1)</f>
        <v>0</v>
      </c>
      <c r="F326" s="1">
        <f>_xlfn.XLOOKUP(A326,[1]Phosphoproteins!$A:$A,[1]Phosphoproteins!$B:$B,0,0,1)</f>
        <v>0</v>
      </c>
    </row>
    <row r="327" spans="1:6" x14ac:dyDescent="0.25">
      <c r="A327" s="1" t="s">
        <v>6442</v>
      </c>
      <c r="B327" s="2" t="s">
        <v>6443</v>
      </c>
      <c r="C327" s="1">
        <f>_xlfn.XLOOKUP(A327,'[1]Total ECM Proteins'!$A:$A,'[1]Total ECM Proteins'!$D:$D,0,0,1)</f>
        <v>0</v>
      </c>
      <c r="D327" s="1">
        <f>_xlfn.XLOOKUP(A327,'[1]Total ECM Proteins'!$A:$A,'[1]Total ECM Proteins'!$B:$B,0,0,1)</f>
        <v>0</v>
      </c>
      <c r="E327" s="1">
        <f>_xlfn.XLOOKUP(A327,[1]Glycoproteins!$A:$A,[1]Glycoproteins!$B:$B,0,0,1)</f>
        <v>0</v>
      </c>
      <c r="F327" s="1">
        <f>_xlfn.XLOOKUP(A327,[1]Phosphoproteins!$A:$A,[1]Phosphoproteins!$B:$B,0,0,1)</f>
        <v>0</v>
      </c>
    </row>
    <row r="328" spans="1:6" x14ac:dyDescent="0.25">
      <c r="A328" s="1" t="s">
        <v>6444</v>
      </c>
      <c r="B328" s="2" t="s">
        <v>6445</v>
      </c>
      <c r="C328" s="1">
        <f>_xlfn.XLOOKUP(A328,'[1]Total ECM Proteins'!$A:$A,'[1]Total ECM Proteins'!$D:$D,0,0,1)</f>
        <v>0</v>
      </c>
      <c r="D328" s="1">
        <f>_xlfn.XLOOKUP(A328,'[1]Total ECM Proteins'!$A:$A,'[1]Total ECM Proteins'!$B:$B,0,0,1)</f>
        <v>0</v>
      </c>
      <c r="E328" s="1">
        <f>_xlfn.XLOOKUP(A328,[1]Glycoproteins!$A:$A,[1]Glycoproteins!$B:$B,0,0,1)</f>
        <v>0</v>
      </c>
      <c r="F328" s="1">
        <f>_xlfn.XLOOKUP(A328,[1]Phosphoproteins!$A:$A,[1]Phosphoproteins!$B:$B,0,0,1)</f>
        <v>0</v>
      </c>
    </row>
    <row r="329" spans="1:6" x14ac:dyDescent="0.25">
      <c r="A329" s="1" t="s">
        <v>6446</v>
      </c>
      <c r="B329" s="2" t="s">
        <v>6447</v>
      </c>
      <c r="C329" s="1">
        <f>_xlfn.XLOOKUP(A329,'[1]Total ECM Proteins'!$A:$A,'[1]Total ECM Proteins'!$D:$D,0,0,1)</f>
        <v>0</v>
      </c>
      <c r="D329" s="1">
        <f>_xlfn.XLOOKUP(A329,'[1]Total ECM Proteins'!$A:$A,'[1]Total ECM Proteins'!$B:$B,0,0,1)</f>
        <v>0</v>
      </c>
      <c r="E329" s="1">
        <f>_xlfn.XLOOKUP(A329,[1]Glycoproteins!$A:$A,[1]Glycoproteins!$B:$B,0,0,1)</f>
        <v>0</v>
      </c>
      <c r="F329" s="1">
        <f>_xlfn.XLOOKUP(A329,[1]Phosphoproteins!$A:$A,[1]Phosphoproteins!$B:$B,0,0,1)</f>
        <v>0</v>
      </c>
    </row>
    <row r="330" spans="1:6" x14ac:dyDescent="0.25">
      <c r="A330" s="1" t="s">
        <v>708</v>
      </c>
      <c r="B330" s="2" t="s">
        <v>6448</v>
      </c>
      <c r="C330" s="1">
        <f>_xlfn.XLOOKUP(A330,'[1]Total ECM Proteins'!$A:$A,'[1]Total ECM Proteins'!$D:$D,0,0,1)</f>
        <v>0</v>
      </c>
      <c r="D330" s="1">
        <f>_xlfn.XLOOKUP(A330,'[1]Total ECM Proteins'!$A:$A,'[1]Total ECM Proteins'!$B:$B,0,0,1)</f>
        <v>0</v>
      </c>
      <c r="E330" s="1" t="str">
        <f>_xlfn.XLOOKUP(A330,[1]Glycoproteins!$A:$A,[1]Glycoproteins!$B:$B,0,0,1)</f>
        <v>Yes</v>
      </c>
      <c r="F330" s="1">
        <f>_xlfn.XLOOKUP(A330,[1]Phosphoproteins!$A:$A,[1]Phosphoproteins!$B:$B,0,0,1)</f>
        <v>0</v>
      </c>
    </row>
    <row r="331" spans="1:6" x14ac:dyDescent="0.25">
      <c r="A331" s="1" t="s">
        <v>6449</v>
      </c>
      <c r="B331" s="2" t="s">
        <v>6450</v>
      </c>
      <c r="C331" s="1">
        <f>_xlfn.XLOOKUP(A331,'[1]Total ECM Proteins'!$A:$A,'[1]Total ECM Proteins'!$D:$D,0,0,1)</f>
        <v>0</v>
      </c>
      <c r="D331" s="1">
        <f>_xlfn.XLOOKUP(A331,'[1]Total ECM Proteins'!$A:$A,'[1]Total ECM Proteins'!$B:$B,0,0,1)</f>
        <v>0</v>
      </c>
      <c r="E331" s="1">
        <f>_xlfn.XLOOKUP(A331,[1]Glycoproteins!$A:$A,[1]Glycoproteins!$B:$B,0,0,1)</f>
        <v>0</v>
      </c>
      <c r="F331" s="1">
        <f>_xlfn.XLOOKUP(A331,[1]Phosphoproteins!$A:$A,[1]Phosphoproteins!$B:$B,0,0,1)</f>
        <v>0</v>
      </c>
    </row>
    <row r="332" spans="1:6" x14ac:dyDescent="0.25">
      <c r="A332" s="1" t="s">
        <v>6451</v>
      </c>
      <c r="B332" s="2" t="s">
        <v>6452</v>
      </c>
      <c r="C332" s="1">
        <f>_xlfn.XLOOKUP(A332,'[1]Total ECM Proteins'!$A:$A,'[1]Total ECM Proteins'!$D:$D,0,0,1)</f>
        <v>0</v>
      </c>
      <c r="D332" s="1">
        <f>_xlfn.XLOOKUP(A332,'[1]Total ECM Proteins'!$A:$A,'[1]Total ECM Proteins'!$B:$B,0,0,1)</f>
        <v>0</v>
      </c>
      <c r="E332" s="1">
        <f>_xlfn.XLOOKUP(A332,[1]Glycoproteins!$A:$A,[1]Glycoproteins!$B:$B,0,0,1)</f>
        <v>0</v>
      </c>
      <c r="F332" s="1">
        <f>_xlfn.XLOOKUP(A332,[1]Phosphoproteins!$A:$A,[1]Phosphoproteins!$B:$B,0,0,1)</f>
        <v>0</v>
      </c>
    </row>
    <row r="333" spans="1:6" x14ac:dyDescent="0.25">
      <c r="A333" s="1" t="s">
        <v>6453</v>
      </c>
      <c r="B333" s="2" t="s">
        <v>6454</v>
      </c>
      <c r="C333" s="1">
        <f>_xlfn.XLOOKUP(A333,'[1]Total ECM Proteins'!$A:$A,'[1]Total ECM Proteins'!$D:$D,0,0,1)</f>
        <v>0</v>
      </c>
      <c r="D333" s="1">
        <f>_xlfn.XLOOKUP(A333,'[1]Total ECM Proteins'!$A:$A,'[1]Total ECM Proteins'!$B:$B,0,0,1)</f>
        <v>0</v>
      </c>
      <c r="E333" s="1">
        <f>_xlfn.XLOOKUP(A333,[1]Glycoproteins!$A:$A,[1]Glycoproteins!$B:$B,0,0,1)</f>
        <v>0</v>
      </c>
      <c r="F333" s="1">
        <f>_xlfn.XLOOKUP(A333,[1]Phosphoproteins!$A:$A,[1]Phosphoproteins!$B:$B,0,0,1)</f>
        <v>0</v>
      </c>
    </row>
    <row r="334" spans="1:6" x14ac:dyDescent="0.25">
      <c r="A334" s="1" t="s">
        <v>6455</v>
      </c>
      <c r="B334" s="2" t="s">
        <v>6456</v>
      </c>
      <c r="C334" s="1">
        <f>_xlfn.XLOOKUP(A334,'[1]Total ECM Proteins'!$A:$A,'[1]Total ECM Proteins'!$D:$D,0,0,1)</f>
        <v>0</v>
      </c>
      <c r="D334" s="1">
        <f>_xlfn.XLOOKUP(A334,'[1]Total ECM Proteins'!$A:$A,'[1]Total ECM Proteins'!$B:$B,0,0,1)</f>
        <v>0</v>
      </c>
      <c r="E334" s="1">
        <f>_xlfn.XLOOKUP(A334,[1]Glycoproteins!$A:$A,[1]Glycoproteins!$B:$B,0,0,1)</f>
        <v>0</v>
      </c>
      <c r="F334" s="1">
        <f>_xlfn.XLOOKUP(A334,[1]Phosphoproteins!$A:$A,[1]Phosphoproteins!$B:$B,0,0,1)</f>
        <v>0</v>
      </c>
    </row>
    <row r="335" spans="1:6" x14ac:dyDescent="0.25">
      <c r="A335" s="1" t="s">
        <v>6457</v>
      </c>
      <c r="B335" s="2" t="s">
        <v>6458</v>
      </c>
      <c r="C335" s="1" t="str">
        <f>_xlfn.XLOOKUP(A335,'[1]Total ECM Proteins'!$A:$A,'[1]Total ECM Proteins'!$D:$D,0,0,1)</f>
        <v>Yes</v>
      </c>
      <c r="D335" s="1" t="str">
        <f>_xlfn.XLOOKUP(A335,'[1]Total ECM Proteins'!$A:$A,'[1]Total ECM Proteins'!$B:$B,0,0,1)</f>
        <v>ECM regulators</v>
      </c>
      <c r="E335" s="1">
        <f>_xlfn.XLOOKUP(A335,[1]Glycoproteins!$A:$A,[1]Glycoproteins!$B:$B,0,0,1)</f>
        <v>0</v>
      </c>
      <c r="F335" s="1">
        <f>_xlfn.XLOOKUP(A335,[1]Phosphoproteins!$A:$A,[1]Phosphoproteins!$B:$B,0,0,1)</f>
        <v>0</v>
      </c>
    </row>
    <row r="336" spans="1:6" x14ac:dyDescent="0.25">
      <c r="A336" s="1" t="s">
        <v>6459</v>
      </c>
      <c r="B336" s="2" t="s">
        <v>6460</v>
      </c>
      <c r="C336" s="1">
        <f>_xlfn.XLOOKUP(A336,'[1]Total ECM Proteins'!$A:$A,'[1]Total ECM Proteins'!$D:$D,0,0,1)</f>
        <v>0</v>
      </c>
      <c r="D336" s="1">
        <f>_xlfn.XLOOKUP(A336,'[1]Total ECM Proteins'!$A:$A,'[1]Total ECM Proteins'!$B:$B,0,0,1)</f>
        <v>0</v>
      </c>
      <c r="E336" s="1">
        <f>_xlfn.XLOOKUP(A336,[1]Glycoproteins!$A:$A,[1]Glycoproteins!$B:$B,0,0,1)</f>
        <v>0</v>
      </c>
      <c r="F336" s="1">
        <f>_xlfn.XLOOKUP(A336,[1]Phosphoproteins!$A:$A,[1]Phosphoproteins!$B:$B,0,0,1)</f>
        <v>0</v>
      </c>
    </row>
    <row r="337" spans="1:6" x14ac:dyDescent="0.25">
      <c r="A337" s="1" t="s">
        <v>1226</v>
      </c>
      <c r="B337" s="2" t="s">
        <v>6461</v>
      </c>
      <c r="C337" s="1">
        <f>_xlfn.XLOOKUP(A337,'[1]Total ECM Proteins'!$A:$A,'[1]Total ECM Proteins'!$D:$D,0,0,1)</f>
        <v>0</v>
      </c>
      <c r="D337" s="1">
        <f>_xlfn.XLOOKUP(A337,'[1]Total ECM Proteins'!$A:$A,'[1]Total ECM Proteins'!$B:$B,0,0,1)</f>
        <v>0</v>
      </c>
      <c r="E337" s="1" t="str">
        <f>_xlfn.XLOOKUP(A337,[1]Glycoproteins!$A:$A,[1]Glycoproteins!$B:$B,0,0,1)</f>
        <v>Yes</v>
      </c>
      <c r="F337" s="1">
        <f>_xlfn.XLOOKUP(A337,[1]Phosphoproteins!$A:$A,[1]Phosphoproteins!$B:$B,0,0,1)</f>
        <v>0</v>
      </c>
    </row>
    <row r="338" spans="1:6" x14ac:dyDescent="0.25">
      <c r="A338" s="1" t="s">
        <v>6462</v>
      </c>
      <c r="B338" s="2" t="s">
        <v>6463</v>
      </c>
      <c r="C338" s="1">
        <f>_xlfn.XLOOKUP(A338,'[1]Total ECM Proteins'!$A:$A,'[1]Total ECM Proteins'!$D:$D,0,0,1)</f>
        <v>0</v>
      </c>
      <c r="D338" s="1">
        <f>_xlfn.XLOOKUP(A338,'[1]Total ECM Proteins'!$A:$A,'[1]Total ECM Proteins'!$B:$B,0,0,1)</f>
        <v>0</v>
      </c>
      <c r="E338" s="1">
        <f>_xlfn.XLOOKUP(A338,[1]Glycoproteins!$A:$A,[1]Glycoproteins!$B:$B,0,0,1)</f>
        <v>0</v>
      </c>
      <c r="F338" s="1">
        <f>_xlfn.XLOOKUP(A338,[1]Phosphoproteins!$A:$A,[1]Phosphoproteins!$B:$B,0,0,1)</f>
        <v>0</v>
      </c>
    </row>
    <row r="339" spans="1:6" x14ac:dyDescent="0.25">
      <c r="A339" s="1" t="s">
        <v>694</v>
      </c>
      <c r="B339" s="2" t="s">
        <v>695</v>
      </c>
      <c r="C339" s="1">
        <f>_xlfn.XLOOKUP(A339,'[1]Total ECM Proteins'!$A:$A,'[1]Total ECM Proteins'!$D:$D,0,0,1)</f>
        <v>0</v>
      </c>
      <c r="D339" s="1">
        <f>_xlfn.XLOOKUP(A339,'[1]Total ECM Proteins'!$A:$A,'[1]Total ECM Proteins'!$B:$B,0,0,1)</f>
        <v>0</v>
      </c>
      <c r="E339" s="1" t="str">
        <f>_xlfn.XLOOKUP(A339,[1]Glycoproteins!$A:$A,[1]Glycoproteins!$B:$B,0,0,1)</f>
        <v>Yes</v>
      </c>
      <c r="F339" s="1">
        <f>_xlfn.XLOOKUP(A339,[1]Phosphoproteins!$A:$A,[1]Phosphoproteins!$B:$B,0,0,1)</f>
        <v>0</v>
      </c>
    </row>
    <row r="340" spans="1:6" x14ac:dyDescent="0.25">
      <c r="A340" s="1" t="s">
        <v>6464</v>
      </c>
      <c r="B340" s="2" t="s">
        <v>6465</v>
      </c>
      <c r="C340" s="1">
        <f>_xlfn.XLOOKUP(A340,'[1]Total ECM Proteins'!$A:$A,'[1]Total ECM Proteins'!$D:$D,0,0,1)</f>
        <v>0</v>
      </c>
      <c r="D340" s="1">
        <f>_xlfn.XLOOKUP(A340,'[1]Total ECM Proteins'!$A:$A,'[1]Total ECM Proteins'!$B:$B,0,0,1)</f>
        <v>0</v>
      </c>
      <c r="E340" s="1">
        <f>_xlfn.XLOOKUP(A340,[1]Glycoproteins!$A:$A,[1]Glycoproteins!$B:$B,0,0,1)</f>
        <v>0</v>
      </c>
      <c r="F340" s="1">
        <f>_xlfn.XLOOKUP(A340,[1]Phosphoproteins!$A:$A,[1]Phosphoproteins!$B:$B,0,0,1)</f>
        <v>0</v>
      </c>
    </row>
    <row r="341" spans="1:6" x14ac:dyDescent="0.25">
      <c r="A341" s="1" t="s">
        <v>6466</v>
      </c>
      <c r="B341" s="2" t="s">
        <v>6467</v>
      </c>
      <c r="C341" s="1">
        <f>_xlfn.XLOOKUP(A341,'[1]Total ECM Proteins'!$A:$A,'[1]Total ECM Proteins'!$D:$D,0,0,1)</f>
        <v>0</v>
      </c>
      <c r="D341" s="1">
        <f>_xlfn.XLOOKUP(A341,'[1]Total ECM Proteins'!$A:$A,'[1]Total ECM Proteins'!$B:$B,0,0,1)</f>
        <v>0</v>
      </c>
      <c r="E341" s="1">
        <f>_xlfn.XLOOKUP(A341,[1]Glycoproteins!$A:$A,[1]Glycoproteins!$B:$B,0,0,1)</f>
        <v>0</v>
      </c>
      <c r="F341" s="1">
        <f>_xlfn.XLOOKUP(A341,[1]Phosphoproteins!$A:$A,[1]Phosphoproteins!$B:$B,0,0,1)</f>
        <v>0</v>
      </c>
    </row>
    <row r="342" spans="1:6" x14ac:dyDescent="0.25">
      <c r="A342" s="1" t="s">
        <v>1363</v>
      </c>
      <c r="B342" s="2" t="s">
        <v>6468</v>
      </c>
      <c r="C342" s="1">
        <f>_xlfn.XLOOKUP(A342,'[1]Total ECM Proteins'!$A:$A,'[1]Total ECM Proteins'!$D:$D,0,0,1)</f>
        <v>0</v>
      </c>
      <c r="D342" s="1">
        <f>_xlfn.XLOOKUP(A342,'[1]Total ECM Proteins'!$A:$A,'[1]Total ECM Proteins'!$B:$B,0,0,1)</f>
        <v>0</v>
      </c>
      <c r="E342" s="1" t="str">
        <f>_xlfn.XLOOKUP(A342,[1]Glycoproteins!$A:$A,[1]Glycoproteins!$B:$B,0,0,1)</f>
        <v>Yes</v>
      </c>
      <c r="F342" s="1">
        <f>_xlfn.XLOOKUP(A342,[1]Phosphoproteins!$A:$A,[1]Phosphoproteins!$B:$B,0,0,1)</f>
        <v>0</v>
      </c>
    </row>
    <row r="343" spans="1:6" x14ac:dyDescent="0.25">
      <c r="A343" s="1" t="s">
        <v>6469</v>
      </c>
      <c r="B343" s="2" t="s">
        <v>6470</v>
      </c>
      <c r="C343" s="1" t="str">
        <f>_xlfn.XLOOKUP(A343,'[1]Total ECM Proteins'!$A:$A,'[1]Total ECM Proteins'!$D:$D,0,0,1)</f>
        <v>Yes</v>
      </c>
      <c r="D343" s="1" t="str">
        <f>_xlfn.XLOOKUP(A343,'[1]Total ECM Proteins'!$A:$A,'[1]Total ECM Proteins'!$B:$B,0,0,1)</f>
        <v>ECM regulators</v>
      </c>
      <c r="E343" s="1">
        <f>_xlfn.XLOOKUP(A343,[1]Glycoproteins!$A:$A,[1]Glycoproteins!$B:$B,0,0,1)</f>
        <v>0</v>
      </c>
      <c r="F343" s="1">
        <f>_xlfn.XLOOKUP(A343,[1]Phosphoproteins!$A:$A,[1]Phosphoproteins!$B:$B,0,0,1)</f>
        <v>0</v>
      </c>
    </row>
    <row r="344" spans="1:6" x14ac:dyDescent="0.25">
      <c r="A344" s="1" t="s">
        <v>6471</v>
      </c>
      <c r="B344" s="2" t="s">
        <v>6472</v>
      </c>
      <c r="C344" s="1">
        <f>_xlfn.XLOOKUP(A344,'[1]Total ECM Proteins'!$A:$A,'[1]Total ECM Proteins'!$D:$D,0,0,1)</f>
        <v>0</v>
      </c>
      <c r="D344" s="1">
        <f>_xlfn.XLOOKUP(A344,'[1]Total ECM Proteins'!$A:$A,'[1]Total ECM Proteins'!$B:$B,0,0,1)</f>
        <v>0</v>
      </c>
      <c r="E344" s="1">
        <f>_xlfn.XLOOKUP(A344,[1]Glycoproteins!$A:$A,[1]Glycoproteins!$B:$B,0,0,1)</f>
        <v>0</v>
      </c>
      <c r="F344" s="1">
        <f>_xlfn.XLOOKUP(A344,[1]Phosphoproteins!$A:$A,[1]Phosphoproteins!$B:$B,0,0,1)</f>
        <v>0</v>
      </c>
    </row>
    <row r="345" spans="1:6" x14ac:dyDescent="0.25">
      <c r="A345" s="1" t="s">
        <v>6473</v>
      </c>
      <c r="B345" s="2" t="s">
        <v>6474</v>
      </c>
      <c r="C345" s="1">
        <f>_xlfn.XLOOKUP(A345,'[1]Total ECM Proteins'!$A:$A,'[1]Total ECM Proteins'!$D:$D,0,0,1)</f>
        <v>0</v>
      </c>
      <c r="D345" s="1">
        <f>_xlfn.XLOOKUP(A345,'[1]Total ECM Proteins'!$A:$A,'[1]Total ECM Proteins'!$B:$B,0,0,1)</f>
        <v>0</v>
      </c>
      <c r="E345" s="1">
        <f>_xlfn.XLOOKUP(A345,[1]Glycoproteins!$A:$A,[1]Glycoproteins!$B:$B,0,0,1)</f>
        <v>0</v>
      </c>
      <c r="F345" s="1">
        <f>_xlfn.XLOOKUP(A345,[1]Phosphoproteins!$A:$A,[1]Phosphoproteins!$B:$B,0,0,1)</f>
        <v>0</v>
      </c>
    </row>
    <row r="346" spans="1:6" x14ac:dyDescent="0.25">
      <c r="A346" s="1" t="s">
        <v>6475</v>
      </c>
      <c r="B346" s="2" t="s">
        <v>6476</v>
      </c>
      <c r="C346" s="1">
        <f>_xlfn.XLOOKUP(A346,'[1]Total ECM Proteins'!$A:$A,'[1]Total ECM Proteins'!$D:$D,0,0,1)</f>
        <v>0</v>
      </c>
      <c r="D346" s="1">
        <f>_xlfn.XLOOKUP(A346,'[1]Total ECM Proteins'!$A:$A,'[1]Total ECM Proteins'!$B:$B,0,0,1)</f>
        <v>0</v>
      </c>
      <c r="E346" s="1">
        <f>_xlfn.XLOOKUP(A346,[1]Glycoproteins!$A:$A,[1]Glycoproteins!$B:$B,0,0,1)</f>
        <v>0</v>
      </c>
      <c r="F346" s="1">
        <f>_xlfn.XLOOKUP(A346,[1]Phosphoproteins!$A:$A,[1]Phosphoproteins!$B:$B,0,0,1)</f>
        <v>0</v>
      </c>
    </row>
    <row r="347" spans="1:6" x14ac:dyDescent="0.25">
      <c r="A347" s="1" t="s">
        <v>6477</v>
      </c>
      <c r="B347" s="2" t="s">
        <v>6478</v>
      </c>
      <c r="C347" s="1">
        <f>_xlfn.XLOOKUP(A347,'[1]Total ECM Proteins'!$A:$A,'[1]Total ECM Proteins'!$D:$D,0,0,1)</f>
        <v>0</v>
      </c>
      <c r="D347" s="1">
        <f>_xlfn.XLOOKUP(A347,'[1]Total ECM Proteins'!$A:$A,'[1]Total ECM Proteins'!$B:$B,0,0,1)</f>
        <v>0</v>
      </c>
      <c r="E347" s="1">
        <f>_xlfn.XLOOKUP(A347,[1]Glycoproteins!$A:$A,[1]Glycoproteins!$B:$B,0,0,1)</f>
        <v>0</v>
      </c>
      <c r="F347" s="1">
        <f>_xlfn.XLOOKUP(A347,[1]Phosphoproteins!$A:$A,[1]Phosphoproteins!$B:$B,0,0,1)</f>
        <v>0</v>
      </c>
    </row>
    <row r="348" spans="1:6" x14ac:dyDescent="0.25">
      <c r="A348" s="1" t="s">
        <v>6479</v>
      </c>
      <c r="B348" s="2" t="s">
        <v>6480</v>
      </c>
      <c r="C348" s="1">
        <f>_xlfn.XLOOKUP(A348,'[1]Total ECM Proteins'!$A:$A,'[1]Total ECM Proteins'!$D:$D,0,0,1)</f>
        <v>0</v>
      </c>
      <c r="D348" s="1">
        <f>_xlfn.XLOOKUP(A348,'[1]Total ECM Proteins'!$A:$A,'[1]Total ECM Proteins'!$B:$B,0,0,1)</f>
        <v>0</v>
      </c>
      <c r="E348" s="1">
        <f>_xlfn.XLOOKUP(A348,[1]Glycoproteins!$A:$A,[1]Glycoproteins!$B:$B,0,0,1)</f>
        <v>0</v>
      </c>
      <c r="F348" s="1">
        <f>_xlfn.XLOOKUP(A348,[1]Phosphoproteins!$A:$A,[1]Phosphoproteins!$B:$B,0,0,1)</f>
        <v>0</v>
      </c>
    </row>
    <row r="349" spans="1:6" x14ac:dyDescent="0.25">
      <c r="A349" s="1" t="s">
        <v>6481</v>
      </c>
      <c r="B349" s="2" t="s">
        <v>6482</v>
      </c>
      <c r="C349" s="1">
        <f>_xlfn.XLOOKUP(A349,'[1]Total ECM Proteins'!$A:$A,'[1]Total ECM Proteins'!$D:$D,0,0,1)</f>
        <v>0</v>
      </c>
      <c r="D349" s="1">
        <f>_xlfn.XLOOKUP(A349,'[1]Total ECM Proteins'!$A:$A,'[1]Total ECM Proteins'!$B:$B,0,0,1)</f>
        <v>0</v>
      </c>
      <c r="E349" s="1">
        <f>_xlfn.XLOOKUP(A349,[1]Glycoproteins!$A:$A,[1]Glycoproteins!$B:$B,0,0,1)</f>
        <v>0</v>
      </c>
      <c r="F349" s="1">
        <f>_xlfn.XLOOKUP(A349,[1]Phosphoproteins!$A:$A,[1]Phosphoproteins!$B:$B,0,0,1)</f>
        <v>0</v>
      </c>
    </row>
    <row r="350" spans="1:6" x14ac:dyDescent="0.25">
      <c r="A350" s="1" t="s">
        <v>6483</v>
      </c>
      <c r="B350" s="2" t="s">
        <v>6484</v>
      </c>
      <c r="C350" s="1">
        <f>_xlfn.XLOOKUP(A350,'[1]Total ECM Proteins'!$A:$A,'[1]Total ECM Proteins'!$D:$D,0,0,1)</f>
        <v>0</v>
      </c>
      <c r="D350" s="1">
        <f>_xlfn.XLOOKUP(A350,'[1]Total ECM Proteins'!$A:$A,'[1]Total ECM Proteins'!$B:$B,0,0,1)</f>
        <v>0</v>
      </c>
      <c r="E350" s="1">
        <f>_xlfn.XLOOKUP(A350,[1]Glycoproteins!$A:$A,[1]Glycoproteins!$B:$B,0,0,1)</f>
        <v>0</v>
      </c>
      <c r="F350" s="1">
        <f>_xlfn.XLOOKUP(A350,[1]Phosphoproteins!$A:$A,[1]Phosphoproteins!$B:$B,0,0,1)</f>
        <v>0</v>
      </c>
    </row>
    <row r="351" spans="1:6" x14ac:dyDescent="0.25">
      <c r="A351" s="1" t="s">
        <v>6485</v>
      </c>
      <c r="B351" s="2" t="s">
        <v>6486</v>
      </c>
      <c r="C351" s="1">
        <f>_xlfn.XLOOKUP(A351,'[1]Total ECM Proteins'!$A:$A,'[1]Total ECM Proteins'!$D:$D,0,0,1)</f>
        <v>0</v>
      </c>
      <c r="D351" s="1">
        <f>_xlfn.XLOOKUP(A351,'[1]Total ECM Proteins'!$A:$A,'[1]Total ECM Proteins'!$B:$B,0,0,1)</f>
        <v>0</v>
      </c>
      <c r="E351" s="1">
        <f>_xlfn.XLOOKUP(A351,[1]Glycoproteins!$A:$A,[1]Glycoproteins!$B:$B,0,0,1)</f>
        <v>0</v>
      </c>
      <c r="F351" s="1">
        <f>_xlfn.XLOOKUP(A351,[1]Phosphoproteins!$A:$A,[1]Phosphoproteins!$B:$B,0,0,1)</f>
        <v>0</v>
      </c>
    </row>
    <row r="352" spans="1:6" x14ac:dyDescent="0.25">
      <c r="A352" s="1" t="s">
        <v>6487</v>
      </c>
      <c r="B352" s="2" t="s">
        <v>6488</v>
      </c>
      <c r="C352" s="1">
        <f>_xlfn.XLOOKUP(A352,'[1]Total ECM Proteins'!$A:$A,'[1]Total ECM Proteins'!$D:$D,0,0,1)</f>
        <v>0</v>
      </c>
      <c r="D352" s="1">
        <f>_xlfn.XLOOKUP(A352,'[1]Total ECM Proteins'!$A:$A,'[1]Total ECM Proteins'!$B:$B,0,0,1)</f>
        <v>0</v>
      </c>
      <c r="E352" s="1">
        <f>_xlfn.XLOOKUP(A352,[1]Glycoproteins!$A:$A,[1]Glycoproteins!$B:$B,0,0,1)</f>
        <v>0</v>
      </c>
      <c r="F352" s="1">
        <f>_xlfn.XLOOKUP(A352,[1]Phosphoproteins!$A:$A,[1]Phosphoproteins!$B:$B,0,0,1)</f>
        <v>0</v>
      </c>
    </row>
    <row r="353" spans="1:6" x14ac:dyDescent="0.25">
      <c r="A353" s="1" t="s">
        <v>519</v>
      </c>
      <c r="B353" s="2" t="s">
        <v>520</v>
      </c>
      <c r="C353" s="1" t="str">
        <f>_xlfn.XLOOKUP(A353,'[1]Total ECM Proteins'!$A:$A,'[1]Total ECM Proteins'!$D:$D,0,0,1)</f>
        <v>Yes</v>
      </c>
      <c r="D353" s="1" t="str">
        <f>_xlfn.XLOOKUP(A353,'[1]Total ECM Proteins'!$A:$A,'[1]Total ECM Proteins'!$B:$B,0,0,1)</f>
        <v>Collagens</v>
      </c>
      <c r="E353" s="1" t="str">
        <f>_xlfn.XLOOKUP(A353,[1]Glycoproteins!$A:$A,[1]Glycoproteins!$B:$B,0,0,1)</f>
        <v>Yes</v>
      </c>
      <c r="F353" s="1" t="str">
        <f>_xlfn.XLOOKUP(A353,[1]Phosphoproteins!$A:$A,[1]Phosphoproteins!$B:$B,0,0,1)</f>
        <v>Yes</v>
      </c>
    </row>
    <row r="354" spans="1:6" x14ac:dyDescent="0.25">
      <c r="A354" s="1" t="s">
        <v>6489</v>
      </c>
      <c r="B354" s="2" t="s">
        <v>6490</v>
      </c>
      <c r="C354" s="1">
        <f>_xlfn.XLOOKUP(A354,'[1]Total ECM Proteins'!$A:$A,'[1]Total ECM Proteins'!$D:$D,0,0,1)</f>
        <v>0</v>
      </c>
      <c r="D354" s="1">
        <f>_xlfn.XLOOKUP(A354,'[1]Total ECM Proteins'!$A:$A,'[1]Total ECM Proteins'!$B:$B,0,0,1)</f>
        <v>0</v>
      </c>
      <c r="E354" s="1">
        <f>_xlfn.XLOOKUP(A354,[1]Glycoproteins!$A:$A,[1]Glycoproteins!$B:$B,0,0,1)</f>
        <v>0</v>
      </c>
      <c r="F354" s="1">
        <f>_xlfn.XLOOKUP(A354,[1]Phosphoproteins!$A:$A,[1]Phosphoproteins!$B:$B,0,0,1)</f>
        <v>0</v>
      </c>
    </row>
    <row r="355" spans="1:6" x14ac:dyDescent="0.25">
      <c r="A355" s="1" t="s">
        <v>6491</v>
      </c>
      <c r="B355" s="2" t="s">
        <v>6492</v>
      </c>
      <c r="C355" s="1">
        <f>_xlfn.XLOOKUP(A355,'[1]Total ECM Proteins'!$A:$A,'[1]Total ECM Proteins'!$D:$D,0,0,1)</f>
        <v>0</v>
      </c>
      <c r="D355" s="1">
        <f>_xlfn.XLOOKUP(A355,'[1]Total ECM Proteins'!$A:$A,'[1]Total ECM Proteins'!$B:$B,0,0,1)</f>
        <v>0</v>
      </c>
      <c r="E355" s="1">
        <f>_xlfn.XLOOKUP(A355,[1]Glycoproteins!$A:$A,[1]Glycoproteins!$B:$B,0,0,1)</f>
        <v>0</v>
      </c>
      <c r="F355" s="1">
        <f>_xlfn.XLOOKUP(A355,[1]Phosphoproteins!$A:$A,[1]Phosphoproteins!$B:$B,0,0,1)</f>
        <v>0</v>
      </c>
    </row>
    <row r="356" spans="1:6" x14ac:dyDescent="0.25">
      <c r="A356" s="1" t="s">
        <v>6493</v>
      </c>
      <c r="B356" s="2" t="s">
        <v>6494</v>
      </c>
      <c r="C356" s="1">
        <f>_xlfn.XLOOKUP(A356,'[1]Total ECM Proteins'!$A:$A,'[1]Total ECM Proteins'!$D:$D,0,0,1)</f>
        <v>0</v>
      </c>
      <c r="D356" s="1">
        <f>_xlfn.XLOOKUP(A356,'[1]Total ECM Proteins'!$A:$A,'[1]Total ECM Proteins'!$B:$B,0,0,1)</f>
        <v>0</v>
      </c>
      <c r="E356" s="1">
        <f>_xlfn.XLOOKUP(A356,[1]Glycoproteins!$A:$A,[1]Glycoproteins!$B:$B,0,0,1)</f>
        <v>0</v>
      </c>
      <c r="F356" s="1">
        <f>_xlfn.XLOOKUP(A356,[1]Phosphoproteins!$A:$A,[1]Phosphoproteins!$B:$B,0,0,1)</f>
        <v>0</v>
      </c>
    </row>
    <row r="357" spans="1:6" x14ac:dyDescent="0.25">
      <c r="A357" s="1" t="s">
        <v>1475</v>
      </c>
      <c r="B357" s="2" t="s">
        <v>6495</v>
      </c>
      <c r="C357" s="1">
        <f>_xlfn.XLOOKUP(A357,'[1]Total ECM Proteins'!$A:$A,'[1]Total ECM Proteins'!$D:$D,0,0,1)</f>
        <v>0</v>
      </c>
      <c r="D357" s="1">
        <f>_xlfn.XLOOKUP(A357,'[1]Total ECM Proteins'!$A:$A,'[1]Total ECM Proteins'!$B:$B,0,0,1)</f>
        <v>0</v>
      </c>
      <c r="E357" s="1" t="str">
        <f>_xlfn.XLOOKUP(A357,[1]Glycoproteins!$A:$A,[1]Glycoproteins!$B:$B,0,0,1)</f>
        <v>Yes</v>
      </c>
      <c r="F357" s="1">
        <f>_xlfn.XLOOKUP(A357,[1]Phosphoproteins!$A:$A,[1]Phosphoproteins!$B:$B,0,0,1)</f>
        <v>0</v>
      </c>
    </row>
    <row r="358" spans="1:6" x14ac:dyDescent="0.25">
      <c r="A358" s="1" t="s">
        <v>6496</v>
      </c>
      <c r="B358" s="2" t="s">
        <v>6497</v>
      </c>
      <c r="C358" s="1">
        <f>_xlfn.XLOOKUP(A358,'[1]Total ECM Proteins'!$A:$A,'[1]Total ECM Proteins'!$D:$D,0,0,1)</f>
        <v>0</v>
      </c>
      <c r="D358" s="1">
        <f>_xlfn.XLOOKUP(A358,'[1]Total ECM Proteins'!$A:$A,'[1]Total ECM Proteins'!$B:$B,0,0,1)</f>
        <v>0</v>
      </c>
      <c r="E358" s="1">
        <f>_xlfn.XLOOKUP(A358,[1]Glycoproteins!$A:$A,[1]Glycoproteins!$B:$B,0,0,1)</f>
        <v>0</v>
      </c>
      <c r="F358" s="1">
        <f>_xlfn.XLOOKUP(A358,[1]Phosphoproteins!$A:$A,[1]Phosphoproteins!$B:$B,0,0,1)</f>
        <v>0</v>
      </c>
    </row>
    <row r="359" spans="1:6" x14ac:dyDescent="0.25">
      <c r="A359" s="1" t="s">
        <v>6498</v>
      </c>
      <c r="B359" s="2" t="s">
        <v>6499</v>
      </c>
      <c r="C359" s="1">
        <f>_xlfn.XLOOKUP(A359,'[1]Total ECM Proteins'!$A:$A,'[1]Total ECM Proteins'!$D:$D,0,0,1)</f>
        <v>0</v>
      </c>
      <c r="D359" s="1">
        <f>_xlfn.XLOOKUP(A359,'[1]Total ECM Proteins'!$A:$A,'[1]Total ECM Proteins'!$B:$B,0,0,1)</f>
        <v>0</v>
      </c>
      <c r="E359" s="1">
        <f>_xlfn.XLOOKUP(A359,[1]Glycoproteins!$A:$A,[1]Glycoproteins!$B:$B,0,0,1)</f>
        <v>0</v>
      </c>
      <c r="F359" s="1">
        <f>_xlfn.XLOOKUP(A359,[1]Phosphoproteins!$A:$A,[1]Phosphoproteins!$B:$B,0,0,1)</f>
        <v>0</v>
      </c>
    </row>
    <row r="360" spans="1:6" x14ac:dyDescent="0.25">
      <c r="A360" s="1" t="s">
        <v>6500</v>
      </c>
      <c r="B360" s="2" t="s">
        <v>6501</v>
      </c>
      <c r="C360" s="1">
        <f>_xlfn.XLOOKUP(A360,'[1]Total ECM Proteins'!$A:$A,'[1]Total ECM Proteins'!$D:$D,0,0,1)</f>
        <v>0</v>
      </c>
      <c r="D360" s="1">
        <f>_xlfn.XLOOKUP(A360,'[1]Total ECM Proteins'!$A:$A,'[1]Total ECM Proteins'!$B:$B,0,0,1)</f>
        <v>0</v>
      </c>
      <c r="E360" s="1">
        <f>_xlfn.XLOOKUP(A360,[1]Glycoproteins!$A:$A,[1]Glycoproteins!$B:$B,0,0,1)</f>
        <v>0</v>
      </c>
      <c r="F360" s="1">
        <f>_xlfn.XLOOKUP(A360,[1]Phosphoproteins!$A:$A,[1]Phosphoproteins!$B:$B,0,0,1)</f>
        <v>0</v>
      </c>
    </row>
    <row r="361" spans="1:6" x14ac:dyDescent="0.25">
      <c r="A361" s="1" t="s">
        <v>6502</v>
      </c>
      <c r="B361" s="2" t="s">
        <v>6503</v>
      </c>
      <c r="C361" s="1">
        <f>_xlfn.XLOOKUP(A361,'[1]Total ECM Proteins'!$A:$A,'[1]Total ECM Proteins'!$D:$D,0,0,1)</f>
        <v>0</v>
      </c>
      <c r="D361" s="1">
        <f>_xlfn.XLOOKUP(A361,'[1]Total ECM Proteins'!$A:$A,'[1]Total ECM Proteins'!$B:$B,0,0,1)</f>
        <v>0</v>
      </c>
      <c r="E361" s="1">
        <f>_xlfn.XLOOKUP(A361,[1]Glycoproteins!$A:$A,[1]Glycoproteins!$B:$B,0,0,1)</f>
        <v>0</v>
      </c>
      <c r="F361" s="1">
        <f>_xlfn.XLOOKUP(A361,[1]Phosphoproteins!$A:$A,[1]Phosphoproteins!$B:$B,0,0,1)</f>
        <v>0</v>
      </c>
    </row>
    <row r="362" spans="1:6" x14ac:dyDescent="0.25">
      <c r="A362" s="1" t="s">
        <v>6504</v>
      </c>
      <c r="B362" s="2" t="s">
        <v>6505</v>
      </c>
      <c r="C362" s="1">
        <f>_xlfn.XLOOKUP(A362,'[1]Total ECM Proteins'!$A:$A,'[1]Total ECM Proteins'!$D:$D,0,0,1)</f>
        <v>0</v>
      </c>
      <c r="D362" s="1">
        <f>_xlfn.XLOOKUP(A362,'[1]Total ECM Proteins'!$A:$A,'[1]Total ECM Proteins'!$B:$B,0,0,1)</f>
        <v>0</v>
      </c>
      <c r="E362" s="1">
        <f>_xlfn.XLOOKUP(A362,[1]Glycoproteins!$A:$A,[1]Glycoproteins!$B:$B,0,0,1)</f>
        <v>0</v>
      </c>
      <c r="F362" s="1">
        <f>_xlfn.XLOOKUP(A362,[1]Phosphoproteins!$A:$A,[1]Phosphoproteins!$B:$B,0,0,1)</f>
        <v>0</v>
      </c>
    </row>
    <row r="363" spans="1:6" x14ac:dyDescent="0.25">
      <c r="A363" s="1" t="s">
        <v>6506</v>
      </c>
      <c r="B363" s="2" t="s">
        <v>6507</v>
      </c>
      <c r="C363" s="1">
        <f>_xlfn.XLOOKUP(A363,'[1]Total ECM Proteins'!$A:$A,'[1]Total ECM Proteins'!$D:$D,0,0,1)</f>
        <v>0</v>
      </c>
      <c r="D363" s="1">
        <f>_xlfn.XLOOKUP(A363,'[1]Total ECM Proteins'!$A:$A,'[1]Total ECM Proteins'!$B:$B,0,0,1)</f>
        <v>0</v>
      </c>
      <c r="E363" s="1">
        <f>_xlfn.XLOOKUP(A363,[1]Glycoproteins!$A:$A,[1]Glycoproteins!$B:$B,0,0,1)</f>
        <v>0</v>
      </c>
      <c r="F363" s="1">
        <f>_xlfn.XLOOKUP(A363,[1]Phosphoproteins!$A:$A,[1]Phosphoproteins!$B:$B,0,0,1)</f>
        <v>0</v>
      </c>
    </row>
    <row r="364" spans="1:6" x14ac:dyDescent="0.25">
      <c r="A364" s="1" t="s">
        <v>6508</v>
      </c>
      <c r="B364" s="2" t="s">
        <v>6509</v>
      </c>
      <c r="C364" s="1">
        <f>_xlfn.XLOOKUP(A364,'[1]Total ECM Proteins'!$A:$A,'[1]Total ECM Proteins'!$D:$D,0,0,1)</f>
        <v>0</v>
      </c>
      <c r="D364" s="1">
        <f>_xlfn.XLOOKUP(A364,'[1]Total ECM Proteins'!$A:$A,'[1]Total ECM Proteins'!$B:$B,0,0,1)</f>
        <v>0</v>
      </c>
      <c r="E364" s="1">
        <f>_xlfn.XLOOKUP(A364,[1]Glycoproteins!$A:$A,[1]Glycoproteins!$B:$B,0,0,1)</f>
        <v>0</v>
      </c>
      <c r="F364" s="1">
        <f>_xlfn.XLOOKUP(A364,[1]Phosphoproteins!$A:$A,[1]Phosphoproteins!$B:$B,0,0,1)</f>
        <v>0</v>
      </c>
    </row>
    <row r="365" spans="1:6" x14ac:dyDescent="0.25">
      <c r="A365" s="1" t="s">
        <v>842</v>
      </c>
      <c r="B365" s="2" t="s">
        <v>6510</v>
      </c>
      <c r="C365" s="1">
        <f>_xlfn.XLOOKUP(A365,'[1]Total ECM Proteins'!$A:$A,'[1]Total ECM Proteins'!$D:$D,0,0,1)</f>
        <v>0</v>
      </c>
      <c r="D365" s="1">
        <f>_xlfn.XLOOKUP(A365,'[1]Total ECM Proteins'!$A:$A,'[1]Total ECM Proteins'!$B:$B,0,0,1)</f>
        <v>0</v>
      </c>
      <c r="E365" s="1" t="str">
        <f>_xlfn.XLOOKUP(A365,[1]Glycoproteins!$A:$A,[1]Glycoproteins!$B:$B,0,0,1)</f>
        <v>Yes</v>
      </c>
      <c r="F365" s="1">
        <f>_xlfn.XLOOKUP(A365,[1]Phosphoproteins!$A:$A,[1]Phosphoproteins!$B:$B,0,0,1)</f>
        <v>0</v>
      </c>
    </row>
    <row r="366" spans="1:6" x14ac:dyDescent="0.25">
      <c r="A366" s="1" t="s">
        <v>6511</v>
      </c>
      <c r="B366" s="2" t="s">
        <v>6512</v>
      </c>
      <c r="C366" s="1">
        <f>_xlfn.XLOOKUP(A366,'[1]Total ECM Proteins'!$A:$A,'[1]Total ECM Proteins'!$D:$D,0,0,1)</f>
        <v>0</v>
      </c>
      <c r="D366" s="1">
        <f>_xlfn.XLOOKUP(A366,'[1]Total ECM Proteins'!$A:$A,'[1]Total ECM Proteins'!$B:$B,0,0,1)</f>
        <v>0</v>
      </c>
      <c r="E366" s="1">
        <f>_xlfn.XLOOKUP(A366,[1]Glycoproteins!$A:$A,[1]Glycoproteins!$B:$B,0,0,1)</f>
        <v>0</v>
      </c>
      <c r="F366" s="1">
        <f>_xlfn.XLOOKUP(A366,[1]Phosphoproteins!$A:$A,[1]Phosphoproteins!$B:$B,0,0,1)</f>
        <v>0</v>
      </c>
    </row>
    <row r="367" spans="1:6" x14ac:dyDescent="0.25">
      <c r="A367" s="1" t="s">
        <v>6513</v>
      </c>
      <c r="B367" s="2" t="s">
        <v>6514</v>
      </c>
      <c r="C367" s="1">
        <f>_xlfn.XLOOKUP(A367,'[1]Total ECM Proteins'!$A:$A,'[1]Total ECM Proteins'!$D:$D,0,0,1)</f>
        <v>0</v>
      </c>
      <c r="D367" s="1">
        <f>_xlfn.XLOOKUP(A367,'[1]Total ECM Proteins'!$A:$A,'[1]Total ECM Proteins'!$B:$B,0,0,1)</f>
        <v>0</v>
      </c>
      <c r="E367" s="1">
        <f>_xlfn.XLOOKUP(A367,[1]Glycoproteins!$A:$A,[1]Glycoproteins!$B:$B,0,0,1)</f>
        <v>0</v>
      </c>
      <c r="F367" s="1">
        <f>_xlfn.XLOOKUP(A367,[1]Phosphoproteins!$A:$A,[1]Phosphoproteins!$B:$B,0,0,1)</f>
        <v>0</v>
      </c>
    </row>
    <row r="368" spans="1:6" x14ac:dyDescent="0.25">
      <c r="A368" s="1" t="s">
        <v>6515</v>
      </c>
      <c r="B368" s="2" t="s">
        <v>6516</v>
      </c>
      <c r="C368" s="1">
        <f>_xlfn.XLOOKUP(A368,'[1]Total ECM Proteins'!$A:$A,'[1]Total ECM Proteins'!$D:$D,0,0,1)</f>
        <v>0</v>
      </c>
      <c r="D368" s="1">
        <f>_xlfn.XLOOKUP(A368,'[1]Total ECM Proteins'!$A:$A,'[1]Total ECM Proteins'!$B:$B,0,0,1)</f>
        <v>0</v>
      </c>
      <c r="E368" s="1">
        <f>_xlfn.XLOOKUP(A368,[1]Glycoproteins!$A:$A,[1]Glycoproteins!$B:$B,0,0,1)</f>
        <v>0</v>
      </c>
      <c r="F368" s="1">
        <f>_xlfn.XLOOKUP(A368,[1]Phosphoproteins!$A:$A,[1]Phosphoproteins!$B:$B,0,0,1)</f>
        <v>0</v>
      </c>
    </row>
    <row r="369" spans="1:6" x14ac:dyDescent="0.25">
      <c r="A369" s="1" t="s">
        <v>6517</v>
      </c>
      <c r="B369" s="2" t="s">
        <v>6518</v>
      </c>
      <c r="C369" s="1">
        <f>_xlfn.XLOOKUP(A369,'[1]Total ECM Proteins'!$A:$A,'[1]Total ECM Proteins'!$D:$D,0,0,1)</f>
        <v>0</v>
      </c>
      <c r="D369" s="1">
        <f>_xlfn.XLOOKUP(A369,'[1]Total ECM Proteins'!$A:$A,'[1]Total ECM Proteins'!$B:$B,0,0,1)</f>
        <v>0</v>
      </c>
      <c r="E369" s="1">
        <f>_xlfn.XLOOKUP(A369,[1]Glycoproteins!$A:$A,[1]Glycoproteins!$B:$B,0,0,1)</f>
        <v>0</v>
      </c>
      <c r="F369" s="1">
        <f>_xlfn.XLOOKUP(A369,[1]Phosphoproteins!$A:$A,[1]Phosphoproteins!$B:$B,0,0,1)</f>
        <v>0</v>
      </c>
    </row>
    <row r="370" spans="1:6" x14ac:dyDescent="0.25">
      <c r="A370" s="1" t="s">
        <v>6519</v>
      </c>
      <c r="B370" s="2" t="s">
        <v>6520</v>
      </c>
      <c r="C370" s="1">
        <f>_xlfn.XLOOKUP(A370,'[1]Total ECM Proteins'!$A:$A,'[1]Total ECM Proteins'!$D:$D,0,0,1)</f>
        <v>0</v>
      </c>
      <c r="D370" s="1">
        <f>_xlfn.XLOOKUP(A370,'[1]Total ECM Proteins'!$A:$A,'[1]Total ECM Proteins'!$B:$B,0,0,1)</f>
        <v>0</v>
      </c>
      <c r="E370" s="1">
        <f>_xlfn.XLOOKUP(A370,[1]Glycoproteins!$A:$A,[1]Glycoproteins!$B:$B,0,0,1)</f>
        <v>0</v>
      </c>
      <c r="F370" s="1">
        <f>_xlfn.XLOOKUP(A370,[1]Phosphoproteins!$A:$A,[1]Phosphoproteins!$B:$B,0,0,1)</f>
        <v>0</v>
      </c>
    </row>
    <row r="371" spans="1:6" x14ac:dyDescent="0.25">
      <c r="A371" s="1" t="s">
        <v>6521</v>
      </c>
      <c r="B371" s="2" t="s">
        <v>6522</v>
      </c>
      <c r="C371" s="1">
        <f>_xlfn.XLOOKUP(A371,'[1]Total ECM Proteins'!$A:$A,'[1]Total ECM Proteins'!$D:$D,0,0,1)</f>
        <v>0</v>
      </c>
      <c r="D371" s="1">
        <f>_xlfn.XLOOKUP(A371,'[1]Total ECM Proteins'!$A:$A,'[1]Total ECM Proteins'!$B:$B,0,0,1)</f>
        <v>0</v>
      </c>
      <c r="E371" s="1">
        <f>_xlfn.XLOOKUP(A371,[1]Glycoproteins!$A:$A,[1]Glycoproteins!$B:$B,0,0,1)</f>
        <v>0</v>
      </c>
      <c r="F371" s="1">
        <f>_xlfn.XLOOKUP(A371,[1]Phosphoproteins!$A:$A,[1]Phosphoproteins!$B:$B,0,0,1)</f>
        <v>0</v>
      </c>
    </row>
    <row r="372" spans="1:6" x14ac:dyDescent="0.25">
      <c r="A372" s="1" t="s">
        <v>6523</v>
      </c>
      <c r="B372" s="2" t="s">
        <v>6524</v>
      </c>
      <c r="C372" s="1">
        <f>_xlfn.XLOOKUP(A372,'[1]Total ECM Proteins'!$A:$A,'[1]Total ECM Proteins'!$D:$D,0,0,1)</f>
        <v>0</v>
      </c>
      <c r="D372" s="1">
        <f>_xlfn.XLOOKUP(A372,'[1]Total ECM Proteins'!$A:$A,'[1]Total ECM Proteins'!$B:$B,0,0,1)</f>
        <v>0</v>
      </c>
      <c r="E372" s="1">
        <f>_xlfn.XLOOKUP(A372,[1]Glycoproteins!$A:$A,[1]Glycoproteins!$B:$B,0,0,1)</f>
        <v>0</v>
      </c>
      <c r="F372" s="1">
        <f>_xlfn.XLOOKUP(A372,[1]Phosphoproteins!$A:$A,[1]Phosphoproteins!$B:$B,0,0,1)</f>
        <v>0</v>
      </c>
    </row>
    <row r="373" spans="1:6" x14ac:dyDescent="0.25">
      <c r="A373" s="1" t="s">
        <v>6525</v>
      </c>
      <c r="B373" s="2" t="s">
        <v>6526</v>
      </c>
      <c r="C373" s="1">
        <f>_xlfn.XLOOKUP(A373,'[1]Total ECM Proteins'!$A:$A,'[1]Total ECM Proteins'!$D:$D,0,0,1)</f>
        <v>0</v>
      </c>
      <c r="D373" s="1">
        <f>_xlfn.XLOOKUP(A373,'[1]Total ECM Proteins'!$A:$A,'[1]Total ECM Proteins'!$B:$B,0,0,1)</f>
        <v>0</v>
      </c>
      <c r="E373" s="1">
        <f>_xlfn.XLOOKUP(A373,[1]Glycoproteins!$A:$A,[1]Glycoproteins!$B:$B,0,0,1)</f>
        <v>0</v>
      </c>
      <c r="F373" s="1">
        <f>_xlfn.XLOOKUP(A373,[1]Phosphoproteins!$A:$A,[1]Phosphoproteins!$B:$B,0,0,1)</f>
        <v>0</v>
      </c>
    </row>
    <row r="374" spans="1:6" x14ac:dyDescent="0.25">
      <c r="A374" s="1" t="s">
        <v>6527</v>
      </c>
      <c r="B374" s="2" t="s">
        <v>6528</v>
      </c>
      <c r="C374" s="1">
        <f>_xlfn.XLOOKUP(A374,'[1]Total ECM Proteins'!$A:$A,'[1]Total ECM Proteins'!$D:$D,0,0,1)</f>
        <v>0</v>
      </c>
      <c r="D374" s="1">
        <f>_xlfn.XLOOKUP(A374,'[1]Total ECM Proteins'!$A:$A,'[1]Total ECM Proteins'!$B:$B,0,0,1)</f>
        <v>0</v>
      </c>
      <c r="E374" s="1">
        <f>_xlfn.XLOOKUP(A374,[1]Glycoproteins!$A:$A,[1]Glycoproteins!$B:$B,0,0,1)</f>
        <v>0</v>
      </c>
      <c r="F374" s="1">
        <f>_xlfn.XLOOKUP(A374,[1]Phosphoproteins!$A:$A,[1]Phosphoproteins!$B:$B,0,0,1)</f>
        <v>0</v>
      </c>
    </row>
    <row r="375" spans="1:6" x14ac:dyDescent="0.25">
      <c r="A375" s="1" t="s">
        <v>6529</v>
      </c>
      <c r="B375" s="2" t="s">
        <v>6530</v>
      </c>
      <c r="C375" s="1">
        <f>_xlfn.XLOOKUP(A375,'[1]Total ECM Proteins'!$A:$A,'[1]Total ECM Proteins'!$D:$D,0,0,1)</f>
        <v>0</v>
      </c>
      <c r="D375" s="1">
        <f>_xlfn.XLOOKUP(A375,'[1]Total ECM Proteins'!$A:$A,'[1]Total ECM Proteins'!$B:$B,0,0,1)</f>
        <v>0</v>
      </c>
      <c r="E375" s="1">
        <f>_xlfn.XLOOKUP(A375,[1]Glycoproteins!$A:$A,[1]Glycoproteins!$B:$B,0,0,1)</f>
        <v>0</v>
      </c>
      <c r="F375" s="1">
        <f>_xlfn.XLOOKUP(A375,[1]Phosphoproteins!$A:$A,[1]Phosphoproteins!$B:$B,0,0,1)</f>
        <v>0</v>
      </c>
    </row>
    <row r="376" spans="1:6" x14ac:dyDescent="0.25">
      <c r="A376" s="1" t="s">
        <v>6531</v>
      </c>
      <c r="B376" s="2" t="s">
        <v>6532</v>
      </c>
      <c r="C376" s="1">
        <f>_xlfn.XLOOKUP(A376,'[1]Total ECM Proteins'!$A:$A,'[1]Total ECM Proteins'!$D:$D,0,0,1)</f>
        <v>0</v>
      </c>
      <c r="D376" s="1">
        <f>_xlfn.XLOOKUP(A376,'[1]Total ECM Proteins'!$A:$A,'[1]Total ECM Proteins'!$B:$B,0,0,1)</f>
        <v>0</v>
      </c>
      <c r="E376" s="1">
        <f>_xlfn.XLOOKUP(A376,[1]Glycoproteins!$A:$A,[1]Glycoproteins!$B:$B,0,0,1)</f>
        <v>0</v>
      </c>
      <c r="F376" s="1">
        <f>_xlfn.XLOOKUP(A376,[1]Phosphoproteins!$A:$A,[1]Phosphoproteins!$B:$B,0,0,1)</f>
        <v>0</v>
      </c>
    </row>
    <row r="377" spans="1:6" x14ac:dyDescent="0.25">
      <c r="A377" s="1" t="s">
        <v>573</v>
      </c>
      <c r="B377" s="2" t="s">
        <v>681</v>
      </c>
      <c r="C377" s="1" t="str">
        <f>_xlfn.XLOOKUP(A377,'[1]Total ECM Proteins'!$A:$A,'[1]Total ECM Proteins'!$D:$D,0,0,1)</f>
        <v>Yes</v>
      </c>
      <c r="D377" s="1" t="str">
        <f>_xlfn.XLOOKUP(A377,'[1]Total ECM Proteins'!$A:$A,'[1]Total ECM Proteins'!$B:$B,0,0,1)</f>
        <v>ECM glycoproteins</v>
      </c>
      <c r="E377" s="1" t="str">
        <f>_xlfn.XLOOKUP(A377,[1]Glycoproteins!$A:$A,[1]Glycoproteins!$B:$B,0,0,1)</f>
        <v>Yes</v>
      </c>
      <c r="F377" s="1" t="str">
        <f>_xlfn.XLOOKUP(A377,[1]Phosphoproteins!$A:$A,[1]Phosphoproteins!$B:$B,0,0,1)</f>
        <v>Yes</v>
      </c>
    </row>
    <row r="378" spans="1:6" x14ac:dyDescent="0.25">
      <c r="A378" s="1" t="s">
        <v>6533</v>
      </c>
      <c r="B378" s="2" t="s">
        <v>6534</v>
      </c>
      <c r="C378" s="1">
        <f>_xlfn.XLOOKUP(A378,'[1]Total ECM Proteins'!$A:$A,'[1]Total ECM Proteins'!$D:$D,0,0,1)</f>
        <v>0</v>
      </c>
      <c r="D378" s="1">
        <f>_xlfn.XLOOKUP(A378,'[1]Total ECM Proteins'!$A:$A,'[1]Total ECM Proteins'!$B:$B,0,0,1)</f>
        <v>0</v>
      </c>
      <c r="E378" s="1">
        <f>_xlfn.XLOOKUP(A378,[1]Glycoproteins!$A:$A,[1]Glycoproteins!$B:$B,0,0,1)</f>
        <v>0</v>
      </c>
      <c r="F378" s="1">
        <f>_xlfn.XLOOKUP(A378,[1]Phosphoproteins!$A:$A,[1]Phosphoproteins!$B:$B,0,0,1)</f>
        <v>0</v>
      </c>
    </row>
    <row r="379" spans="1:6" x14ac:dyDescent="0.25">
      <c r="A379" s="1" t="s">
        <v>6535</v>
      </c>
      <c r="B379" s="2" t="s">
        <v>6536</v>
      </c>
      <c r="C379" s="1">
        <f>_xlfn.XLOOKUP(A379,'[1]Total ECM Proteins'!$A:$A,'[1]Total ECM Proteins'!$D:$D,0,0,1)</f>
        <v>0</v>
      </c>
      <c r="D379" s="1">
        <f>_xlfn.XLOOKUP(A379,'[1]Total ECM Proteins'!$A:$A,'[1]Total ECM Proteins'!$B:$B,0,0,1)</f>
        <v>0</v>
      </c>
      <c r="E379" s="1">
        <f>_xlfn.XLOOKUP(A379,[1]Glycoproteins!$A:$A,[1]Glycoproteins!$B:$B,0,0,1)</f>
        <v>0</v>
      </c>
      <c r="F379" s="1">
        <f>_xlfn.XLOOKUP(A379,[1]Phosphoproteins!$A:$A,[1]Phosphoproteins!$B:$B,0,0,1)</f>
        <v>0</v>
      </c>
    </row>
    <row r="380" spans="1:6" x14ac:dyDescent="0.25">
      <c r="A380" s="1" t="s">
        <v>516</v>
      </c>
      <c r="B380" s="2" t="s">
        <v>517</v>
      </c>
      <c r="C380" s="1" t="str">
        <f>_xlfn.XLOOKUP(A380,'[1]Total ECM Proteins'!$A:$A,'[1]Total ECM Proteins'!$D:$D,0,0,1)</f>
        <v>Yes</v>
      </c>
      <c r="D380" s="1" t="str">
        <f>_xlfn.XLOOKUP(A380,'[1]Total ECM Proteins'!$A:$A,'[1]Total ECM Proteins'!$B:$B,0,0,1)</f>
        <v>Collagens</v>
      </c>
      <c r="E380" s="1" t="str">
        <f>_xlfn.XLOOKUP(A380,[1]Glycoproteins!$A:$A,[1]Glycoproteins!$B:$B,0,0,1)</f>
        <v>Yes</v>
      </c>
      <c r="F380" s="1" t="str">
        <f>_xlfn.XLOOKUP(A380,[1]Phosphoproteins!$A:$A,[1]Phosphoproteins!$B:$B,0,0,1)</f>
        <v>Yes</v>
      </c>
    </row>
    <row r="381" spans="1:6" x14ac:dyDescent="0.25">
      <c r="A381" s="1" t="s">
        <v>6537</v>
      </c>
      <c r="B381" s="2" t="s">
        <v>6538</v>
      </c>
      <c r="C381" s="1">
        <f>_xlfn.XLOOKUP(A381,'[1]Total ECM Proteins'!$A:$A,'[1]Total ECM Proteins'!$D:$D,0,0,1)</f>
        <v>0</v>
      </c>
      <c r="D381" s="1">
        <f>_xlfn.XLOOKUP(A381,'[1]Total ECM Proteins'!$A:$A,'[1]Total ECM Proteins'!$B:$B,0,0,1)</f>
        <v>0</v>
      </c>
      <c r="E381" s="1">
        <f>_xlfn.XLOOKUP(A381,[1]Glycoproteins!$A:$A,[1]Glycoproteins!$B:$B,0,0,1)</f>
        <v>0</v>
      </c>
      <c r="F381" s="1">
        <f>_xlfn.XLOOKUP(A381,[1]Phosphoproteins!$A:$A,[1]Phosphoproteins!$B:$B,0,0,1)</f>
        <v>0</v>
      </c>
    </row>
    <row r="382" spans="1:6" x14ac:dyDescent="0.25">
      <c r="A382" s="1" t="s">
        <v>6539</v>
      </c>
      <c r="B382" s="2" t="s">
        <v>6540</v>
      </c>
      <c r="C382" s="1">
        <f>_xlfn.XLOOKUP(A382,'[1]Total ECM Proteins'!$A:$A,'[1]Total ECM Proteins'!$D:$D,0,0,1)</f>
        <v>0</v>
      </c>
      <c r="D382" s="1">
        <f>_xlfn.XLOOKUP(A382,'[1]Total ECM Proteins'!$A:$A,'[1]Total ECM Proteins'!$B:$B,0,0,1)</f>
        <v>0</v>
      </c>
      <c r="E382" s="1">
        <f>_xlfn.XLOOKUP(A382,[1]Glycoproteins!$A:$A,[1]Glycoproteins!$B:$B,0,0,1)</f>
        <v>0</v>
      </c>
      <c r="F382" s="1">
        <f>_xlfn.XLOOKUP(A382,[1]Phosphoproteins!$A:$A,[1]Phosphoproteins!$B:$B,0,0,1)</f>
        <v>0</v>
      </c>
    </row>
    <row r="383" spans="1:6" x14ac:dyDescent="0.25">
      <c r="A383" s="1" t="s">
        <v>858</v>
      </c>
      <c r="B383" s="2" t="s">
        <v>6541</v>
      </c>
      <c r="C383" s="1">
        <f>_xlfn.XLOOKUP(A383,'[1]Total ECM Proteins'!$A:$A,'[1]Total ECM Proteins'!$D:$D,0,0,1)</f>
        <v>0</v>
      </c>
      <c r="D383" s="1">
        <f>_xlfn.XLOOKUP(A383,'[1]Total ECM Proteins'!$A:$A,'[1]Total ECM Proteins'!$B:$B,0,0,1)</f>
        <v>0</v>
      </c>
      <c r="E383" s="1" t="str">
        <f>_xlfn.XLOOKUP(A383,[1]Glycoproteins!$A:$A,[1]Glycoproteins!$B:$B,0,0,1)</f>
        <v>Yes</v>
      </c>
      <c r="F383" s="1">
        <f>_xlfn.XLOOKUP(A383,[1]Phosphoproteins!$A:$A,[1]Phosphoproteins!$B:$B,0,0,1)</f>
        <v>0</v>
      </c>
    </row>
    <row r="384" spans="1:6" x14ac:dyDescent="0.25">
      <c r="A384" s="1" t="s">
        <v>1616</v>
      </c>
      <c r="B384" s="2" t="s">
        <v>6542</v>
      </c>
      <c r="C384" s="1">
        <f>_xlfn.XLOOKUP(A384,'[1]Total ECM Proteins'!$A:$A,'[1]Total ECM Proteins'!$D:$D,0,0,1)</f>
        <v>0</v>
      </c>
      <c r="D384" s="1">
        <f>_xlfn.XLOOKUP(A384,'[1]Total ECM Proteins'!$A:$A,'[1]Total ECM Proteins'!$B:$B,0,0,1)</f>
        <v>0</v>
      </c>
      <c r="E384" s="1" t="str">
        <f>_xlfn.XLOOKUP(A384,[1]Glycoproteins!$A:$A,[1]Glycoproteins!$B:$B,0,0,1)</f>
        <v>Yes</v>
      </c>
      <c r="F384" s="1">
        <f>_xlfn.XLOOKUP(A384,[1]Phosphoproteins!$A:$A,[1]Phosphoproteins!$B:$B,0,0,1)</f>
        <v>0</v>
      </c>
    </row>
    <row r="385" spans="1:6" x14ac:dyDescent="0.25">
      <c r="A385" s="1" t="s">
        <v>6543</v>
      </c>
      <c r="B385" s="2" t="s">
        <v>6544</v>
      </c>
      <c r="C385" s="1">
        <f>_xlfn.XLOOKUP(A385,'[1]Total ECM Proteins'!$A:$A,'[1]Total ECM Proteins'!$D:$D,0,0,1)</f>
        <v>0</v>
      </c>
      <c r="D385" s="1">
        <f>_xlfn.XLOOKUP(A385,'[1]Total ECM Proteins'!$A:$A,'[1]Total ECM Proteins'!$B:$B,0,0,1)</f>
        <v>0</v>
      </c>
      <c r="E385" s="1">
        <f>_xlfn.XLOOKUP(A385,[1]Glycoproteins!$A:$A,[1]Glycoproteins!$B:$B,0,0,1)</f>
        <v>0</v>
      </c>
      <c r="F385" s="1">
        <f>_xlfn.XLOOKUP(A385,[1]Phosphoproteins!$A:$A,[1]Phosphoproteins!$B:$B,0,0,1)</f>
        <v>0</v>
      </c>
    </row>
    <row r="386" spans="1:6" x14ac:dyDescent="0.25">
      <c r="A386" s="1" t="s">
        <v>6545</v>
      </c>
      <c r="B386" s="2" t="s">
        <v>6546</v>
      </c>
      <c r="C386" s="1">
        <f>_xlfn.XLOOKUP(A386,'[1]Total ECM Proteins'!$A:$A,'[1]Total ECM Proteins'!$D:$D,0,0,1)</f>
        <v>0</v>
      </c>
      <c r="D386" s="1">
        <f>_xlfn.XLOOKUP(A386,'[1]Total ECM Proteins'!$A:$A,'[1]Total ECM Proteins'!$B:$B,0,0,1)</f>
        <v>0</v>
      </c>
      <c r="E386" s="1">
        <f>_xlfn.XLOOKUP(A386,[1]Glycoproteins!$A:$A,[1]Glycoproteins!$B:$B,0,0,1)</f>
        <v>0</v>
      </c>
      <c r="F386" s="1">
        <f>_xlfn.XLOOKUP(A386,[1]Phosphoproteins!$A:$A,[1]Phosphoproteins!$B:$B,0,0,1)</f>
        <v>0</v>
      </c>
    </row>
    <row r="387" spans="1:6" x14ac:dyDescent="0.25">
      <c r="A387" s="1" t="s">
        <v>6547</v>
      </c>
      <c r="B387" s="2" t="s">
        <v>6548</v>
      </c>
      <c r="C387" s="1">
        <f>_xlfn.XLOOKUP(A387,'[1]Total ECM Proteins'!$A:$A,'[1]Total ECM Proteins'!$D:$D,0,0,1)</f>
        <v>0</v>
      </c>
      <c r="D387" s="1">
        <f>_xlfn.XLOOKUP(A387,'[1]Total ECM Proteins'!$A:$A,'[1]Total ECM Proteins'!$B:$B,0,0,1)</f>
        <v>0</v>
      </c>
      <c r="E387" s="1">
        <f>_xlfn.XLOOKUP(A387,[1]Glycoproteins!$A:$A,[1]Glycoproteins!$B:$B,0,0,1)</f>
        <v>0</v>
      </c>
      <c r="F387" s="1">
        <f>_xlfn.XLOOKUP(A387,[1]Phosphoproteins!$A:$A,[1]Phosphoproteins!$B:$B,0,0,1)</f>
        <v>0</v>
      </c>
    </row>
    <row r="388" spans="1:6" x14ac:dyDescent="0.25">
      <c r="A388" s="1" t="s">
        <v>1543</v>
      </c>
      <c r="B388" s="2" t="s">
        <v>6549</v>
      </c>
      <c r="C388" s="1">
        <f>_xlfn.XLOOKUP(A388,'[1]Total ECM Proteins'!$A:$A,'[1]Total ECM Proteins'!$D:$D,0,0,1)</f>
        <v>0</v>
      </c>
      <c r="D388" s="1">
        <f>_xlfn.XLOOKUP(A388,'[1]Total ECM Proteins'!$A:$A,'[1]Total ECM Proteins'!$B:$B,0,0,1)</f>
        <v>0</v>
      </c>
      <c r="E388" s="1" t="str">
        <f>_xlfn.XLOOKUP(A388,[1]Glycoproteins!$A:$A,[1]Glycoproteins!$B:$B,0,0,1)</f>
        <v>Yes</v>
      </c>
      <c r="F388" s="1">
        <f>_xlfn.XLOOKUP(A388,[1]Phosphoproteins!$A:$A,[1]Phosphoproteins!$B:$B,0,0,1)</f>
        <v>0</v>
      </c>
    </row>
    <row r="389" spans="1:6" x14ac:dyDescent="0.25">
      <c r="A389" s="1" t="s">
        <v>1414</v>
      </c>
      <c r="B389" s="2" t="s">
        <v>6550</v>
      </c>
      <c r="C389" s="1">
        <f>_xlfn.XLOOKUP(A389,'[1]Total ECM Proteins'!$A:$A,'[1]Total ECM Proteins'!$D:$D,0,0,1)</f>
        <v>0</v>
      </c>
      <c r="D389" s="1">
        <f>_xlfn.XLOOKUP(A389,'[1]Total ECM Proteins'!$A:$A,'[1]Total ECM Proteins'!$B:$B,0,0,1)</f>
        <v>0</v>
      </c>
      <c r="E389" s="1" t="str">
        <f>_xlfn.XLOOKUP(A389,[1]Glycoproteins!$A:$A,[1]Glycoproteins!$B:$B,0,0,1)</f>
        <v>Yes</v>
      </c>
      <c r="F389" s="1">
        <f>_xlfn.XLOOKUP(A389,[1]Phosphoproteins!$A:$A,[1]Phosphoproteins!$B:$B,0,0,1)</f>
        <v>0</v>
      </c>
    </row>
    <row r="390" spans="1:6" x14ac:dyDescent="0.25">
      <c r="A390" s="1" t="s">
        <v>6551</v>
      </c>
      <c r="B390" s="2" t="s">
        <v>6552</v>
      </c>
      <c r="C390" s="1">
        <f>_xlfn.XLOOKUP(A390,'[1]Total ECM Proteins'!$A:$A,'[1]Total ECM Proteins'!$D:$D,0,0,1)</f>
        <v>0</v>
      </c>
      <c r="D390" s="1">
        <f>_xlfn.XLOOKUP(A390,'[1]Total ECM Proteins'!$A:$A,'[1]Total ECM Proteins'!$B:$B,0,0,1)</f>
        <v>0</v>
      </c>
      <c r="E390" s="1">
        <f>_xlfn.XLOOKUP(A390,[1]Glycoproteins!$A:$A,[1]Glycoproteins!$B:$B,0,0,1)</f>
        <v>0</v>
      </c>
      <c r="F390" s="1">
        <f>_xlfn.XLOOKUP(A390,[1]Phosphoproteins!$A:$A,[1]Phosphoproteins!$B:$B,0,0,1)</f>
        <v>0</v>
      </c>
    </row>
    <row r="391" spans="1:6" x14ac:dyDescent="0.25">
      <c r="A391" s="1" t="s">
        <v>1228</v>
      </c>
      <c r="B391" s="2" t="s">
        <v>6553</v>
      </c>
      <c r="C391" s="1">
        <f>_xlfn.XLOOKUP(A391,'[1]Total ECM Proteins'!$A:$A,'[1]Total ECM Proteins'!$D:$D,0,0,1)</f>
        <v>0</v>
      </c>
      <c r="D391" s="1">
        <f>_xlfn.XLOOKUP(A391,'[1]Total ECM Proteins'!$A:$A,'[1]Total ECM Proteins'!$B:$B,0,0,1)</f>
        <v>0</v>
      </c>
      <c r="E391" s="1" t="str">
        <f>_xlfn.XLOOKUP(A391,[1]Glycoproteins!$A:$A,[1]Glycoproteins!$B:$B,0,0,1)</f>
        <v>Yes</v>
      </c>
      <c r="F391" s="1">
        <f>_xlfn.XLOOKUP(A391,[1]Phosphoproteins!$A:$A,[1]Phosphoproteins!$B:$B,0,0,1)</f>
        <v>0</v>
      </c>
    </row>
    <row r="392" spans="1:6" x14ac:dyDescent="0.25">
      <c r="A392" s="1" t="s">
        <v>6554</v>
      </c>
      <c r="B392" s="2" t="s">
        <v>6555</v>
      </c>
      <c r="C392" s="1">
        <f>_xlfn.XLOOKUP(A392,'[1]Total ECM Proteins'!$A:$A,'[1]Total ECM Proteins'!$D:$D,0,0,1)</f>
        <v>0</v>
      </c>
      <c r="D392" s="1">
        <f>_xlfn.XLOOKUP(A392,'[1]Total ECM Proteins'!$A:$A,'[1]Total ECM Proteins'!$B:$B,0,0,1)</f>
        <v>0</v>
      </c>
      <c r="E392" s="1">
        <f>_xlfn.XLOOKUP(A392,[1]Glycoproteins!$A:$A,[1]Glycoproteins!$B:$B,0,0,1)</f>
        <v>0</v>
      </c>
      <c r="F392" s="1">
        <f>_xlfn.XLOOKUP(A392,[1]Phosphoproteins!$A:$A,[1]Phosphoproteins!$B:$B,0,0,1)</f>
        <v>0</v>
      </c>
    </row>
    <row r="393" spans="1:6" x14ac:dyDescent="0.25">
      <c r="A393" s="1" t="s">
        <v>6556</v>
      </c>
      <c r="B393" s="2" t="s">
        <v>6557</v>
      </c>
      <c r="C393" s="1">
        <f>_xlfn.XLOOKUP(A393,'[1]Total ECM Proteins'!$A:$A,'[1]Total ECM Proteins'!$D:$D,0,0,1)</f>
        <v>0</v>
      </c>
      <c r="D393" s="1">
        <f>_xlfn.XLOOKUP(A393,'[1]Total ECM Proteins'!$A:$A,'[1]Total ECM Proteins'!$B:$B,0,0,1)</f>
        <v>0</v>
      </c>
      <c r="E393" s="1">
        <f>_xlfn.XLOOKUP(A393,[1]Glycoproteins!$A:$A,[1]Glycoproteins!$B:$B,0,0,1)</f>
        <v>0</v>
      </c>
      <c r="F393" s="1">
        <f>_xlfn.XLOOKUP(A393,[1]Phosphoproteins!$A:$A,[1]Phosphoproteins!$B:$B,0,0,1)</f>
        <v>0</v>
      </c>
    </row>
    <row r="394" spans="1:6" x14ac:dyDescent="0.25">
      <c r="A394" s="1" t="s">
        <v>6558</v>
      </c>
      <c r="B394" s="2" t="s">
        <v>6559</v>
      </c>
      <c r="C394" s="1">
        <f>_xlfn.XLOOKUP(A394,'[1]Total ECM Proteins'!$A:$A,'[1]Total ECM Proteins'!$D:$D,0,0,1)</f>
        <v>0</v>
      </c>
      <c r="D394" s="1">
        <f>_xlfn.XLOOKUP(A394,'[1]Total ECM Proteins'!$A:$A,'[1]Total ECM Proteins'!$B:$B,0,0,1)</f>
        <v>0</v>
      </c>
      <c r="E394" s="1">
        <f>_xlfn.XLOOKUP(A394,[1]Glycoproteins!$A:$A,[1]Glycoproteins!$B:$B,0,0,1)</f>
        <v>0</v>
      </c>
      <c r="F394" s="1">
        <f>_xlfn.XLOOKUP(A394,[1]Phosphoproteins!$A:$A,[1]Phosphoproteins!$B:$B,0,0,1)</f>
        <v>0</v>
      </c>
    </row>
    <row r="395" spans="1:6" x14ac:dyDescent="0.25">
      <c r="A395" s="1" t="s">
        <v>6560</v>
      </c>
      <c r="B395" s="2" t="s">
        <v>6561</v>
      </c>
      <c r="C395" s="1">
        <f>_xlfn.XLOOKUP(A395,'[1]Total ECM Proteins'!$A:$A,'[1]Total ECM Proteins'!$D:$D,0,0,1)</f>
        <v>0</v>
      </c>
      <c r="D395" s="1">
        <f>_xlfn.XLOOKUP(A395,'[1]Total ECM Proteins'!$A:$A,'[1]Total ECM Proteins'!$B:$B,0,0,1)</f>
        <v>0</v>
      </c>
      <c r="E395" s="1">
        <f>_xlfn.XLOOKUP(A395,[1]Glycoproteins!$A:$A,[1]Glycoproteins!$B:$B,0,0,1)</f>
        <v>0</v>
      </c>
      <c r="F395" s="1">
        <f>_xlfn.XLOOKUP(A395,[1]Phosphoproteins!$A:$A,[1]Phosphoproteins!$B:$B,0,0,1)</f>
        <v>0</v>
      </c>
    </row>
    <row r="396" spans="1:6" x14ac:dyDescent="0.25">
      <c r="A396" s="1" t="s">
        <v>938</v>
      </c>
      <c r="B396" s="2" t="s">
        <v>6562</v>
      </c>
      <c r="C396" s="1" t="str">
        <f>_xlfn.XLOOKUP(A396,'[1]Total ECM Proteins'!$A:$A,'[1]Total ECM Proteins'!$D:$D,0,0,1)</f>
        <v>Yes</v>
      </c>
      <c r="D396" s="1" t="str">
        <f>_xlfn.XLOOKUP(A396,'[1]Total ECM Proteins'!$A:$A,'[1]Total ECM Proteins'!$B:$B,0,0,1)</f>
        <v>Proteoglycans</v>
      </c>
      <c r="E396" s="1" t="str">
        <f>_xlfn.XLOOKUP(A396,[1]Glycoproteins!$A:$A,[1]Glycoproteins!$B:$B,0,0,1)</f>
        <v>Yes</v>
      </c>
      <c r="F396" s="1">
        <f>_xlfn.XLOOKUP(A396,[1]Phosphoproteins!$A:$A,[1]Phosphoproteins!$B:$B,0,0,1)</f>
        <v>0</v>
      </c>
    </row>
    <row r="397" spans="1:6" x14ac:dyDescent="0.25">
      <c r="A397" s="1" t="s">
        <v>6563</v>
      </c>
      <c r="B397" s="2" t="s">
        <v>6564</v>
      </c>
      <c r="C397" s="1">
        <f>_xlfn.XLOOKUP(A397,'[1]Total ECM Proteins'!$A:$A,'[1]Total ECM Proteins'!$D:$D,0,0,1)</f>
        <v>0</v>
      </c>
      <c r="D397" s="1">
        <f>_xlfn.XLOOKUP(A397,'[1]Total ECM Proteins'!$A:$A,'[1]Total ECM Proteins'!$B:$B,0,0,1)</f>
        <v>0</v>
      </c>
      <c r="E397" s="1">
        <f>_xlfn.XLOOKUP(A397,[1]Glycoproteins!$A:$A,[1]Glycoproteins!$B:$B,0,0,1)</f>
        <v>0</v>
      </c>
      <c r="F397" s="1">
        <f>_xlfn.XLOOKUP(A397,[1]Phosphoproteins!$A:$A,[1]Phosphoproteins!$B:$B,0,0,1)</f>
        <v>0</v>
      </c>
    </row>
    <row r="398" spans="1:6" x14ac:dyDescent="0.25">
      <c r="A398" s="1" t="s">
        <v>6565</v>
      </c>
      <c r="B398" s="2" t="s">
        <v>6566</v>
      </c>
      <c r="C398" s="1">
        <f>_xlfn.XLOOKUP(A398,'[1]Total ECM Proteins'!$A:$A,'[1]Total ECM Proteins'!$D:$D,0,0,1)</f>
        <v>0</v>
      </c>
      <c r="D398" s="1">
        <f>_xlfn.XLOOKUP(A398,'[1]Total ECM Proteins'!$A:$A,'[1]Total ECM Proteins'!$B:$B,0,0,1)</f>
        <v>0</v>
      </c>
      <c r="E398" s="1">
        <f>_xlfn.XLOOKUP(A398,[1]Glycoproteins!$A:$A,[1]Glycoproteins!$B:$B,0,0,1)</f>
        <v>0</v>
      </c>
      <c r="F398" s="1">
        <f>_xlfn.XLOOKUP(A398,[1]Phosphoproteins!$A:$A,[1]Phosphoproteins!$B:$B,0,0,1)</f>
        <v>0</v>
      </c>
    </row>
    <row r="399" spans="1:6" x14ac:dyDescent="0.25">
      <c r="A399" s="1" t="s">
        <v>6567</v>
      </c>
      <c r="B399" s="2" t="s">
        <v>6568</v>
      </c>
      <c r="C399" s="1">
        <f>_xlfn.XLOOKUP(A399,'[1]Total ECM Proteins'!$A:$A,'[1]Total ECM Proteins'!$D:$D,0,0,1)</f>
        <v>0</v>
      </c>
      <c r="D399" s="1">
        <f>_xlfn.XLOOKUP(A399,'[1]Total ECM Proteins'!$A:$A,'[1]Total ECM Proteins'!$B:$B,0,0,1)</f>
        <v>0</v>
      </c>
      <c r="E399" s="1">
        <f>_xlfn.XLOOKUP(A399,[1]Glycoproteins!$A:$A,[1]Glycoproteins!$B:$B,0,0,1)</f>
        <v>0</v>
      </c>
      <c r="F399" s="1">
        <f>_xlfn.XLOOKUP(A399,[1]Phosphoproteins!$A:$A,[1]Phosphoproteins!$B:$B,0,0,1)</f>
        <v>0</v>
      </c>
    </row>
    <row r="400" spans="1:6" x14ac:dyDescent="0.25">
      <c r="A400" s="1" t="s">
        <v>6569</v>
      </c>
      <c r="B400" s="2" t="s">
        <v>6570</v>
      </c>
      <c r="C400" s="1">
        <f>_xlfn.XLOOKUP(A400,'[1]Total ECM Proteins'!$A:$A,'[1]Total ECM Proteins'!$D:$D,0,0,1)</f>
        <v>0</v>
      </c>
      <c r="D400" s="1">
        <f>_xlfn.XLOOKUP(A400,'[1]Total ECM Proteins'!$A:$A,'[1]Total ECM Proteins'!$B:$B,0,0,1)</f>
        <v>0</v>
      </c>
      <c r="E400" s="1">
        <f>_xlfn.XLOOKUP(A400,[1]Glycoproteins!$A:$A,[1]Glycoproteins!$B:$B,0,0,1)</f>
        <v>0</v>
      </c>
      <c r="F400" s="1">
        <f>_xlfn.XLOOKUP(A400,[1]Phosphoproteins!$A:$A,[1]Phosphoproteins!$B:$B,0,0,1)</f>
        <v>0</v>
      </c>
    </row>
    <row r="401" spans="1:6" x14ac:dyDescent="0.25">
      <c r="A401" s="1" t="s">
        <v>6571</v>
      </c>
      <c r="B401" s="2" t="s">
        <v>6572</v>
      </c>
      <c r="C401" s="1">
        <f>_xlfn.XLOOKUP(A401,'[1]Total ECM Proteins'!$A:$A,'[1]Total ECM Proteins'!$D:$D,0,0,1)</f>
        <v>0</v>
      </c>
      <c r="D401" s="1">
        <f>_xlfn.XLOOKUP(A401,'[1]Total ECM Proteins'!$A:$A,'[1]Total ECM Proteins'!$B:$B,0,0,1)</f>
        <v>0</v>
      </c>
      <c r="E401" s="1">
        <f>_xlfn.XLOOKUP(A401,[1]Glycoproteins!$A:$A,[1]Glycoproteins!$B:$B,0,0,1)</f>
        <v>0</v>
      </c>
      <c r="F401" s="1">
        <f>_xlfn.XLOOKUP(A401,[1]Phosphoproteins!$A:$A,[1]Phosphoproteins!$B:$B,0,0,1)</f>
        <v>0</v>
      </c>
    </row>
    <row r="402" spans="1:6" x14ac:dyDescent="0.25">
      <c r="A402" s="1" t="s">
        <v>6573</v>
      </c>
      <c r="B402" s="2" t="s">
        <v>6574</v>
      </c>
      <c r="C402" s="1">
        <f>_xlfn.XLOOKUP(A402,'[1]Total ECM Proteins'!$A:$A,'[1]Total ECM Proteins'!$D:$D,0,0,1)</f>
        <v>0</v>
      </c>
      <c r="D402" s="1">
        <f>_xlfn.XLOOKUP(A402,'[1]Total ECM Proteins'!$A:$A,'[1]Total ECM Proteins'!$B:$B,0,0,1)</f>
        <v>0</v>
      </c>
      <c r="E402" s="1">
        <f>_xlfn.XLOOKUP(A402,[1]Glycoproteins!$A:$A,[1]Glycoproteins!$B:$B,0,0,1)</f>
        <v>0</v>
      </c>
      <c r="F402" s="1">
        <f>_xlfn.XLOOKUP(A402,[1]Phosphoproteins!$A:$A,[1]Phosphoproteins!$B:$B,0,0,1)</f>
        <v>0</v>
      </c>
    </row>
    <row r="403" spans="1:6" x14ac:dyDescent="0.25">
      <c r="A403" s="1" t="s">
        <v>6575</v>
      </c>
      <c r="B403" s="2" t="s">
        <v>6576</v>
      </c>
      <c r="C403" s="1">
        <f>_xlfn.XLOOKUP(A403,'[1]Total ECM Proteins'!$A:$A,'[1]Total ECM Proteins'!$D:$D,0,0,1)</f>
        <v>0</v>
      </c>
      <c r="D403" s="1">
        <f>_xlfn.XLOOKUP(A403,'[1]Total ECM Proteins'!$A:$A,'[1]Total ECM Proteins'!$B:$B,0,0,1)</f>
        <v>0</v>
      </c>
      <c r="E403" s="1">
        <f>_xlfn.XLOOKUP(A403,[1]Glycoproteins!$A:$A,[1]Glycoproteins!$B:$B,0,0,1)</f>
        <v>0</v>
      </c>
      <c r="F403" s="1">
        <f>_xlfn.XLOOKUP(A403,[1]Phosphoproteins!$A:$A,[1]Phosphoproteins!$B:$B,0,0,1)</f>
        <v>0</v>
      </c>
    </row>
    <row r="404" spans="1:6" x14ac:dyDescent="0.25">
      <c r="A404" s="1" t="s">
        <v>6577</v>
      </c>
      <c r="B404" s="2" t="s">
        <v>6578</v>
      </c>
      <c r="C404" s="1">
        <f>_xlfn.XLOOKUP(A404,'[1]Total ECM Proteins'!$A:$A,'[1]Total ECM Proteins'!$D:$D,0,0,1)</f>
        <v>0</v>
      </c>
      <c r="D404" s="1">
        <f>_xlfn.XLOOKUP(A404,'[1]Total ECM Proteins'!$A:$A,'[1]Total ECM Proteins'!$B:$B,0,0,1)</f>
        <v>0</v>
      </c>
      <c r="E404" s="1">
        <f>_xlfn.XLOOKUP(A404,[1]Glycoproteins!$A:$A,[1]Glycoproteins!$B:$B,0,0,1)</f>
        <v>0</v>
      </c>
      <c r="F404" s="1">
        <f>_xlfn.XLOOKUP(A404,[1]Phosphoproteins!$A:$A,[1]Phosphoproteins!$B:$B,0,0,1)</f>
        <v>0</v>
      </c>
    </row>
    <row r="405" spans="1:6" x14ac:dyDescent="0.25">
      <c r="A405" s="1" t="s">
        <v>6579</v>
      </c>
      <c r="B405" s="2" t="s">
        <v>6580</v>
      </c>
      <c r="C405" s="1">
        <f>_xlfn.XLOOKUP(A405,'[1]Total ECM Proteins'!$A:$A,'[1]Total ECM Proteins'!$D:$D,0,0,1)</f>
        <v>0</v>
      </c>
      <c r="D405" s="1">
        <f>_xlfn.XLOOKUP(A405,'[1]Total ECM Proteins'!$A:$A,'[1]Total ECM Proteins'!$B:$B,0,0,1)</f>
        <v>0</v>
      </c>
      <c r="E405" s="1">
        <f>_xlfn.XLOOKUP(A405,[1]Glycoproteins!$A:$A,[1]Glycoproteins!$B:$B,0,0,1)</f>
        <v>0</v>
      </c>
      <c r="F405" s="1">
        <f>_xlfn.XLOOKUP(A405,[1]Phosphoproteins!$A:$A,[1]Phosphoproteins!$B:$B,0,0,1)</f>
        <v>0</v>
      </c>
    </row>
    <row r="406" spans="1:6" x14ac:dyDescent="0.25">
      <c r="A406" s="1" t="s">
        <v>706</v>
      </c>
      <c r="B406" s="2" t="s">
        <v>6581</v>
      </c>
      <c r="C406" s="1" t="str">
        <f>_xlfn.XLOOKUP(A406,'[1]Total ECM Proteins'!$A:$A,'[1]Total ECM Proteins'!$D:$D,0,0,1)</f>
        <v>Yes</v>
      </c>
      <c r="D406" s="1" t="str">
        <f>_xlfn.XLOOKUP(A406,'[1]Total ECM Proteins'!$A:$A,'[1]Total ECM Proteins'!$B:$B,0,0,1)</f>
        <v>Proteoglycans</v>
      </c>
      <c r="E406" s="1" t="str">
        <f>_xlfn.XLOOKUP(A406,[1]Glycoproteins!$A:$A,[1]Glycoproteins!$B:$B,0,0,1)</f>
        <v>Yes</v>
      </c>
      <c r="F406" s="1">
        <f>_xlfn.XLOOKUP(A406,[1]Phosphoproteins!$A:$A,[1]Phosphoproteins!$B:$B,0,0,1)</f>
        <v>0</v>
      </c>
    </row>
    <row r="407" spans="1:6" x14ac:dyDescent="0.25">
      <c r="A407" s="1" t="s">
        <v>6582</v>
      </c>
      <c r="B407" s="2" t="s">
        <v>6583</v>
      </c>
      <c r="C407" s="1">
        <f>_xlfn.XLOOKUP(A407,'[1]Total ECM Proteins'!$A:$A,'[1]Total ECM Proteins'!$D:$D,0,0,1)</f>
        <v>0</v>
      </c>
      <c r="D407" s="1">
        <f>_xlfn.XLOOKUP(A407,'[1]Total ECM Proteins'!$A:$A,'[1]Total ECM Proteins'!$B:$B,0,0,1)</f>
        <v>0</v>
      </c>
      <c r="E407" s="1">
        <f>_xlfn.XLOOKUP(A407,[1]Glycoproteins!$A:$A,[1]Glycoproteins!$B:$B,0,0,1)</f>
        <v>0</v>
      </c>
      <c r="F407" s="1">
        <f>_xlfn.XLOOKUP(A407,[1]Phosphoproteins!$A:$A,[1]Phosphoproteins!$B:$B,0,0,1)</f>
        <v>0</v>
      </c>
    </row>
    <row r="408" spans="1:6" x14ac:dyDescent="0.25">
      <c r="A408" s="1" t="s">
        <v>1589</v>
      </c>
      <c r="B408" s="2" t="s">
        <v>6584</v>
      </c>
      <c r="C408" s="1">
        <f>_xlfn.XLOOKUP(A408,'[1]Total ECM Proteins'!$A:$A,'[1]Total ECM Proteins'!$D:$D,0,0,1)</f>
        <v>0</v>
      </c>
      <c r="D408" s="1">
        <f>_xlfn.XLOOKUP(A408,'[1]Total ECM Proteins'!$A:$A,'[1]Total ECM Proteins'!$B:$B,0,0,1)</f>
        <v>0</v>
      </c>
      <c r="E408" s="1" t="str">
        <f>_xlfn.XLOOKUP(A408,[1]Glycoproteins!$A:$A,[1]Glycoproteins!$B:$B,0,0,1)</f>
        <v>Yes</v>
      </c>
      <c r="F408" s="1">
        <f>_xlfn.XLOOKUP(A408,[1]Phosphoproteins!$A:$A,[1]Phosphoproteins!$B:$B,0,0,1)</f>
        <v>0</v>
      </c>
    </row>
    <row r="409" spans="1:6" x14ac:dyDescent="0.25">
      <c r="A409" s="1" t="s">
        <v>6585</v>
      </c>
      <c r="B409" s="2" t="s">
        <v>6586</v>
      </c>
      <c r="C409" s="1">
        <f>_xlfn.XLOOKUP(A409,'[1]Total ECM Proteins'!$A:$A,'[1]Total ECM Proteins'!$D:$D,0,0,1)</f>
        <v>0</v>
      </c>
      <c r="D409" s="1">
        <f>_xlfn.XLOOKUP(A409,'[1]Total ECM Proteins'!$A:$A,'[1]Total ECM Proteins'!$B:$B,0,0,1)</f>
        <v>0</v>
      </c>
      <c r="E409" s="1">
        <f>_xlfn.XLOOKUP(A409,[1]Glycoproteins!$A:$A,[1]Glycoproteins!$B:$B,0,0,1)</f>
        <v>0</v>
      </c>
      <c r="F409" s="1">
        <f>_xlfn.XLOOKUP(A409,[1]Phosphoproteins!$A:$A,[1]Phosphoproteins!$B:$B,0,0,1)</f>
        <v>0</v>
      </c>
    </row>
    <row r="410" spans="1:6" x14ac:dyDescent="0.25">
      <c r="A410" s="1" t="s">
        <v>603</v>
      </c>
      <c r="B410" s="2" t="s">
        <v>6587</v>
      </c>
      <c r="C410" s="1">
        <f>_xlfn.XLOOKUP(A410,'[1]Total ECM Proteins'!$A:$A,'[1]Total ECM Proteins'!$D:$D,0,0,1)</f>
        <v>0</v>
      </c>
      <c r="D410" s="1">
        <f>_xlfn.XLOOKUP(A410,'[1]Total ECM Proteins'!$A:$A,'[1]Total ECM Proteins'!$B:$B,0,0,1)</f>
        <v>0</v>
      </c>
      <c r="E410" s="1">
        <f>_xlfn.XLOOKUP(A410,[1]Glycoproteins!$A:$A,[1]Glycoproteins!$B:$B,0,0,1)</f>
        <v>0</v>
      </c>
      <c r="F410" s="1" t="str">
        <f>_xlfn.XLOOKUP(A410,[1]Phosphoproteins!$A:$A,[1]Phosphoproteins!$B:$B,0,0,1)</f>
        <v>Yes</v>
      </c>
    </row>
    <row r="411" spans="1:6" x14ac:dyDescent="0.25">
      <c r="A411" s="1" t="s">
        <v>848</v>
      </c>
      <c r="B411" s="2" t="s">
        <v>6588</v>
      </c>
      <c r="C411" s="1">
        <f>_xlfn.XLOOKUP(A411,'[1]Total ECM Proteins'!$A:$A,'[1]Total ECM Proteins'!$D:$D,0,0,1)</f>
        <v>0</v>
      </c>
      <c r="D411" s="1">
        <f>_xlfn.XLOOKUP(A411,'[1]Total ECM Proteins'!$A:$A,'[1]Total ECM Proteins'!$B:$B,0,0,1)</f>
        <v>0</v>
      </c>
      <c r="E411" s="1" t="str">
        <f>_xlfn.XLOOKUP(A411,[1]Glycoproteins!$A:$A,[1]Glycoproteins!$B:$B,0,0,1)</f>
        <v>Yes</v>
      </c>
      <c r="F411" s="1">
        <f>_xlfn.XLOOKUP(A411,[1]Phosphoproteins!$A:$A,[1]Phosphoproteins!$B:$B,0,0,1)</f>
        <v>0</v>
      </c>
    </row>
    <row r="412" spans="1:6" x14ac:dyDescent="0.25">
      <c r="A412" s="1" t="s">
        <v>960</v>
      </c>
      <c r="B412" s="2" t="s">
        <v>6589</v>
      </c>
      <c r="C412" s="1">
        <f>_xlfn.XLOOKUP(A412,'[1]Total ECM Proteins'!$A:$A,'[1]Total ECM Proteins'!$D:$D,0,0,1)</f>
        <v>0</v>
      </c>
      <c r="D412" s="1">
        <f>_xlfn.XLOOKUP(A412,'[1]Total ECM Proteins'!$A:$A,'[1]Total ECM Proteins'!$B:$B,0,0,1)</f>
        <v>0</v>
      </c>
      <c r="E412" s="1" t="str">
        <f>_xlfn.XLOOKUP(A412,[1]Glycoproteins!$A:$A,[1]Glycoproteins!$B:$B,0,0,1)</f>
        <v>Yes</v>
      </c>
      <c r="F412" s="1">
        <f>_xlfn.XLOOKUP(A412,[1]Phosphoproteins!$A:$A,[1]Phosphoproteins!$B:$B,0,0,1)</f>
        <v>0</v>
      </c>
    </row>
    <row r="413" spans="1:6" x14ac:dyDescent="0.25">
      <c r="A413" s="1" t="s">
        <v>1394</v>
      </c>
      <c r="B413" s="2" t="s">
        <v>6590</v>
      </c>
      <c r="C413" s="1" t="str">
        <f>_xlfn.XLOOKUP(A413,'[1]Total ECM Proteins'!$A:$A,'[1]Total ECM Proteins'!$D:$D,0,0,1)</f>
        <v>Yes</v>
      </c>
      <c r="D413" s="1" t="str">
        <f>_xlfn.XLOOKUP(A413,'[1]Total ECM Proteins'!$A:$A,'[1]Total ECM Proteins'!$B:$B,0,0,1)</f>
        <v>ECM regulators</v>
      </c>
      <c r="E413" s="1" t="str">
        <f>_xlfn.XLOOKUP(A413,[1]Glycoproteins!$A:$A,[1]Glycoproteins!$B:$B,0,0,1)</f>
        <v>Yes</v>
      </c>
      <c r="F413" s="1">
        <f>_xlfn.XLOOKUP(A413,[1]Phosphoproteins!$A:$A,[1]Phosphoproteins!$B:$B,0,0,1)</f>
        <v>0</v>
      </c>
    </row>
    <row r="414" spans="1:6" x14ac:dyDescent="0.25">
      <c r="A414" s="1" t="s">
        <v>6591</v>
      </c>
      <c r="B414" s="2" t="s">
        <v>6592</v>
      </c>
      <c r="C414" s="1">
        <f>_xlfn.XLOOKUP(A414,'[1]Total ECM Proteins'!$A:$A,'[1]Total ECM Proteins'!$D:$D,0,0,1)</f>
        <v>0</v>
      </c>
      <c r="D414" s="1">
        <f>_xlfn.XLOOKUP(A414,'[1]Total ECM Proteins'!$A:$A,'[1]Total ECM Proteins'!$B:$B,0,0,1)</f>
        <v>0</v>
      </c>
      <c r="E414" s="1">
        <f>_xlfn.XLOOKUP(A414,[1]Glycoproteins!$A:$A,[1]Glycoproteins!$B:$B,0,0,1)</f>
        <v>0</v>
      </c>
      <c r="F414" s="1">
        <f>_xlfn.XLOOKUP(A414,[1]Phosphoproteins!$A:$A,[1]Phosphoproteins!$B:$B,0,0,1)</f>
        <v>0</v>
      </c>
    </row>
    <row r="415" spans="1:6" x14ac:dyDescent="0.25">
      <c r="A415" s="1" t="s">
        <v>6593</v>
      </c>
      <c r="B415" s="2" t="s">
        <v>6594</v>
      </c>
      <c r="C415" s="1">
        <f>_xlfn.XLOOKUP(A415,'[1]Total ECM Proteins'!$A:$A,'[1]Total ECM Proteins'!$D:$D,0,0,1)</f>
        <v>0</v>
      </c>
      <c r="D415" s="1">
        <f>_xlfn.XLOOKUP(A415,'[1]Total ECM Proteins'!$A:$A,'[1]Total ECM Proteins'!$B:$B,0,0,1)</f>
        <v>0</v>
      </c>
      <c r="E415" s="1">
        <f>_xlfn.XLOOKUP(A415,[1]Glycoproteins!$A:$A,[1]Glycoproteins!$B:$B,0,0,1)</f>
        <v>0</v>
      </c>
      <c r="F415" s="1">
        <f>_xlfn.XLOOKUP(A415,[1]Phosphoproteins!$A:$A,[1]Phosphoproteins!$B:$B,0,0,1)</f>
        <v>0</v>
      </c>
    </row>
    <row r="416" spans="1:6" x14ac:dyDescent="0.25">
      <c r="A416" s="1" t="s">
        <v>710</v>
      </c>
      <c r="B416" s="2" t="s">
        <v>6595</v>
      </c>
      <c r="C416" s="1">
        <f>_xlfn.XLOOKUP(A416,'[1]Total ECM Proteins'!$A:$A,'[1]Total ECM Proteins'!$D:$D,0,0,1)</f>
        <v>0</v>
      </c>
      <c r="D416" s="1">
        <f>_xlfn.XLOOKUP(A416,'[1]Total ECM Proteins'!$A:$A,'[1]Total ECM Proteins'!$B:$B,0,0,1)</f>
        <v>0</v>
      </c>
      <c r="E416" s="1" t="str">
        <f>_xlfn.XLOOKUP(A416,[1]Glycoproteins!$A:$A,[1]Glycoproteins!$B:$B,0,0,1)</f>
        <v>Yes</v>
      </c>
      <c r="F416" s="1">
        <f>_xlfn.XLOOKUP(A416,[1]Phosphoproteins!$A:$A,[1]Phosphoproteins!$B:$B,0,0,1)</f>
        <v>0</v>
      </c>
    </row>
    <row r="417" spans="1:6" x14ac:dyDescent="0.25">
      <c r="A417" s="1" t="s">
        <v>6596</v>
      </c>
      <c r="B417" s="2" t="s">
        <v>6597</v>
      </c>
      <c r="C417" s="1">
        <f>_xlfn.XLOOKUP(A417,'[1]Total ECM Proteins'!$A:$A,'[1]Total ECM Proteins'!$D:$D,0,0,1)</f>
        <v>0</v>
      </c>
      <c r="D417" s="1">
        <f>_xlfn.XLOOKUP(A417,'[1]Total ECM Proteins'!$A:$A,'[1]Total ECM Proteins'!$B:$B,0,0,1)</f>
        <v>0</v>
      </c>
      <c r="E417" s="1">
        <f>_xlfn.XLOOKUP(A417,[1]Glycoproteins!$A:$A,[1]Glycoproteins!$B:$B,0,0,1)</f>
        <v>0</v>
      </c>
      <c r="F417" s="1">
        <f>_xlfn.XLOOKUP(A417,[1]Phosphoproteins!$A:$A,[1]Phosphoproteins!$B:$B,0,0,1)</f>
        <v>0</v>
      </c>
    </row>
    <row r="418" spans="1:6" x14ac:dyDescent="0.25">
      <c r="A418" s="1" t="s">
        <v>6598</v>
      </c>
      <c r="B418" s="2" t="s">
        <v>6599</v>
      </c>
      <c r="C418" s="1">
        <f>_xlfn.XLOOKUP(A418,'[1]Total ECM Proteins'!$A:$A,'[1]Total ECM Proteins'!$D:$D,0,0,1)</f>
        <v>0</v>
      </c>
      <c r="D418" s="1">
        <f>_xlfn.XLOOKUP(A418,'[1]Total ECM Proteins'!$A:$A,'[1]Total ECM Proteins'!$B:$B,0,0,1)</f>
        <v>0</v>
      </c>
      <c r="E418" s="1">
        <f>_xlfn.XLOOKUP(A418,[1]Glycoproteins!$A:$A,[1]Glycoproteins!$B:$B,0,0,1)</f>
        <v>0</v>
      </c>
      <c r="F418" s="1">
        <f>_xlfn.XLOOKUP(A418,[1]Phosphoproteins!$A:$A,[1]Phosphoproteins!$B:$B,0,0,1)</f>
        <v>0</v>
      </c>
    </row>
    <row r="419" spans="1:6" x14ac:dyDescent="0.25">
      <c r="A419" s="1" t="s">
        <v>6600</v>
      </c>
      <c r="B419" s="2" t="s">
        <v>6601</v>
      </c>
      <c r="C419" s="1">
        <f>_xlfn.XLOOKUP(A419,'[1]Total ECM Proteins'!$A:$A,'[1]Total ECM Proteins'!$D:$D,0,0,1)</f>
        <v>0</v>
      </c>
      <c r="D419" s="1">
        <f>_xlfn.XLOOKUP(A419,'[1]Total ECM Proteins'!$A:$A,'[1]Total ECM Proteins'!$B:$B,0,0,1)</f>
        <v>0</v>
      </c>
      <c r="E419" s="1">
        <f>_xlfn.XLOOKUP(A419,[1]Glycoproteins!$A:$A,[1]Glycoproteins!$B:$B,0,0,1)</f>
        <v>0</v>
      </c>
      <c r="F419" s="1">
        <f>_xlfn.XLOOKUP(A419,[1]Phosphoproteins!$A:$A,[1]Phosphoproteins!$B:$B,0,0,1)</f>
        <v>0</v>
      </c>
    </row>
    <row r="420" spans="1:6" x14ac:dyDescent="0.25">
      <c r="A420" s="1" t="s">
        <v>6602</v>
      </c>
      <c r="B420" s="2" t="s">
        <v>6603</v>
      </c>
      <c r="C420" s="1">
        <f>_xlfn.XLOOKUP(A420,'[1]Total ECM Proteins'!$A:$A,'[1]Total ECM Proteins'!$D:$D,0,0,1)</f>
        <v>0</v>
      </c>
      <c r="D420" s="1">
        <f>_xlfn.XLOOKUP(A420,'[1]Total ECM Proteins'!$A:$A,'[1]Total ECM Proteins'!$B:$B,0,0,1)</f>
        <v>0</v>
      </c>
      <c r="E420" s="1">
        <f>_xlfn.XLOOKUP(A420,[1]Glycoproteins!$A:$A,[1]Glycoproteins!$B:$B,0,0,1)</f>
        <v>0</v>
      </c>
      <c r="F420" s="1">
        <f>_xlfn.XLOOKUP(A420,[1]Phosphoproteins!$A:$A,[1]Phosphoproteins!$B:$B,0,0,1)</f>
        <v>0</v>
      </c>
    </row>
    <row r="421" spans="1:6" x14ac:dyDescent="0.25">
      <c r="A421" s="1" t="s">
        <v>801</v>
      </c>
      <c r="B421" s="2" t="s">
        <v>6604</v>
      </c>
      <c r="C421" s="1" t="str">
        <f>_xlfn.XLOOKUP(A421,'[1]Total ECM Proteins'!$A:$A,'[1]Total ECM Proteins'!$D:$D,0,0,1)</f>
        <v>Yes</v>
      </c>
      <c r="D421" s="1" t="str">
        <f>_xlfn.XLOOKUP(A421,'[1]Total ECM Proteins'!$A:$A,'[1]Total ECM Proteins'!$B:$B,0,0,1)</f>
        <v>ECM glycoproteins</v>
      </c>
      <c r="E421" s="1" t="str">
        <f>_xlfn.XLOOKUP(A421,[1]Glycoproteins!$A:$A,[1]Glycoproteins!$B:$B,0,0,1)</f>
        <v>Yes</v>
      </c>
      <c r="F421" s="1">
        <f>_xlfn.XLOOKUP(A421,[1]Phosphoproteins!$A:$A,[1]Phosphoproteins!$B:$B,0,0,1)</f>
        <v>0</v>
      </c>
    </row>
    <row r="422" spans="1:6" x14ac:dyDescent="0.25">
      <c r="A422" s="1" t="s">
        <v>6605</v>
      </c>
      <c r="B422" s="2" t="s">
        <v>6606</v>
      </c>
      <c r="C422" s="1">
        <f>_xlfn.XLOOKUP(A422,'[1]Total ECM Proteins'!$A:$A,'[1]Total ECM Proteins'!$D:$D,0,0,1)</f>
        <v>0</v>
      </c>
      <c r="D422" s="1">
        <f>_xlfn.XLOOKUP(A422,'[1]Total ECM Proteins'!$A:$A,'[1]Total ECM Proteins'!$B:$B,0,0,1)</f>
        <v>0</v>
      </c>
      <c r="E422" s="1">
        <f>_xlfn.XLOOKUP(A422,[1]Glycoproteins!$A:$A,[1]Glycoproteins!$B:$B,0,0,1)</f>
        <v>0</v>
      </c>
      <c r="F422" s="1">
        <f>_xlfn.XLOOKUP(A422,[1]Phosphoproteins!$A:$A,[1]Phosphoproteins!$B:$B,0,0,1)</f>
        <v>0</v>
      </c>
    </row>
    <row r="423" spans="1:6" x14ac:dyDescent="0.25">
      <c r="A423" s="1" t="s">
        <v>6607</v>
      </c>
      <c r="B423" s="2" t="s">
        <v>6608</v>
      </c>
      <c r="C423" s="1">
        <f>_xlfn.XLOOKUP(A423,'[1]Total ECM Proteins'!$A:$A,'[1]Total ECM Proteins'!$D:$D,0,0,1)</f>
        <v>0</v>
      </c>
      <c r="D423" s="1">
        <f>_xlfn.XLOOKUP(A423,'[1]Total ECM Proteins'!$A:$A,'[1]Total ECM Proteins'!$B:$B,0,0,1)</f>
        <v>0</v>
      </c>
      <c r="E423" s="1">
        <f>_xlfn.XLOOKUP(A423,[1]Glycoproteins!$A:$A,[1]Glycoproteins!$B:$B,0,0,1)</f>
        <v>0</v>
      </c>
      <c r="F423" s="1">
        <f>_xlfn.XLOOKUP(A423,[1]Phosphoproteins!$A:$A,[1]Phosphoproteins!$B:$B,0,0,1)</f>
        <v>0</v>
      </c>
    </row>
    <row r="424" spans="1:6" x14ac:dyDescent="0.25">
      <c r="A424" s="1" t="s">
        <v>1181</v>
      </c>
      <c r="B424" s="2" t="s">
        <v>6609</v>
      </c>
      <c r="C424" s="1">
        <f>_xlfn.XLOOKUP(A424,'[1]Total ECM Proteins'!$A:$A,'[1]Total ECM Proteins'!$D:$D,0,0,1)</f>
        <v>0</v>
      </c>
      <c r="D424" s="1">
        <f>_xlfn.XLOOKUP(A424,'[1]Total ECM Proteins'!$A:$A,'[1]Total ECM Proteins'!$B:$B,0,0,1)</f>
        <v>0</v>
      </c>
      <c r="E424" s="1" t="str">
        <f>_xlfn.XLOOKUP(A424,[1]Glycoproteins!$A:$A,[1]Glycoproteins!$B:$B,0,0,1)</f>
        <v>Yes</v>
      </c>
      <c r="F424" s="1">
        <f>_xlfn.XLOOKUP(A424,[1]Phosphoproteins!$A:$A,[1]Phosphoproteins!$B:$B,0,0,1)</f>
        <v>0</v>
      </c>
    </row>
    <row r="425" spans="1:6" x14ac:dyDescent="0.25">
      <c r="A425" s="1" t="s">
        <v>6610</v>
      </c>
      <c r="B425" s="2" t="s">
        <v>6611</v>
      </c>
      <c r="C425" s="1">
        <f>_xlfn.XLOOKUP(A425,'[1]Total ECM Proteins'!$A:$A,'[1]Total ECM Proteins'!$D:$D,0,0,1)</f>
        <v>0</v>
      </c>
      <c r="D425" s="1">
        <f>_xlfn.XLOOKUP(A425,'[1]Total ECM Proteins'!$A:$A,'[1]Total ECM Proteins'!$B:$B,0,0,1)</f>
        <v>0</v>
      </c>
      <c r="E425" s="1">
        <f>_xlfn.XLOOKUP(A425,[1]Glycoproteins!$A:$A,[1]Glycoproteins!$B:$B,0,0,1)</f>
        <v>0</v>
      </c>
      <c r="F425" s="1">
        <f>_xlfn.XLOOKUP(A425,[1]Phosphoproteins!$A:$A,[1]Phosphoproteins!$B:$B,0,0,1)</f>
        <v>0</v>
      </c>
    </row>
    <row r="426" spans="1:6" x14ac:dyDescent="0.25">
      <c r="A426" s="1" t="s">
        <v>6612</v>
      </c>
      <c r="B426" s="2" t="s">
        <v>6613</v>
      </c>
      <c r="C426" s="1">
        <f>_xlfn.XLOOKUP(A426,'[1]Total ECM Proteins'!$A:$A,'[1]Total ECM Proteins'!$D:$D,0,0,1)</f>
        <v>0</v>
      </c>
      <c r="D426" s="1">
        <f>_xlfn.XLOOKUP(A426,'[1]Total ECM Proteins'!$A:$A,'[1]Total ECM Proteins'!$B:$B,0,0,1)</f>
        <v>0</v>
      </c>
      <c r="E426" s="1">
        <f>_xlfn.XLOOKUP(A426,[1]Glycoproteins!$A:$A,[1]Glycoproteins!$B:$B,0,0,1)</f>
        <v>0</v>
      </c>
      <c r="F426" s="1">
        <f>_xlfn.XLOOKUP(A426,[1]Phosphoproteins!$A:$A,[1]Phosphoproteins!$B:$B,0,0,1)</f>
        <v>0</v>
      </c>
    </row>
    <row r="427" spans="1:6" x14ac:dyDescent="0.25">
      <c r="A427" s="1" t="s">
        <v>941</v>
      </c>
      <c r="B427" s="2" t="s">
        <v>6614</v>
      </c>
      <c r="C427" s="1">
        <f>_xlfn.XLOOKUP(A427,'[1]Total ECM Proteins'!$A:$A,'[1]Total ECM Proteins'!$D:$D,0,0,1)</f>
        <v>0</v>
      </c>
      <c r="D427" s="1">
        <f>_xlfn.XLOOKUP(A427,'[1]Total ECM Proteins'!$A:$A,'[1]Total ECM Proteins'!$B:$B,0,0,1)</f>
        <v>0</v>
      </c>
      <c r="E427" s="1" t="str">
        <f>_xlfn.XLOOKUP(A427,[1]Glycoproteins!$A:$A,[1]Glycoproteins!$B:$B,0,0,1)</f>
        <v>Yes</v>
      </c>
      <c r="F427" s="1">
        <f>_xlfn.XLOOKUP(A427,[1]Phosphoproteins!$A:$A,[1]Phosphoproteins!$B:$B,0,0,1)</f>
        <v>0</v>
      </c>
    </row>
    <row r="428" spans="1:6" x14ac:dyDescent="0.25">
      <c r="A428" s="1" t="s">
        <v>1098</v>
      </c>
      <c r="B428" s="2" t="s">
        <v>6615</v>
      </c>
      <c r="C428" s="1">
        <f>_xlfn.XLOOKUP(A428,'[1]Total ECM Proteins'!$A:$A,'[1]Total ECM Proteins'!$D:$D,0,0,1)</f>
        <v>0</v>
      </c>
      <c r="D428" s="1">
        <f>_xlfn.XLOOKUP(A428,'[1]Total ECM Proteins'!$A:$A,'[1]Total ECM Proteins'!$B:$B,0,0,1)</f>
        <v>0</v>
      </c>
      <c r="E428" s="1" t="str">
        <f>_xlfn.XLOOKUP(A428,[1]Glycoproteins!$A:$A,[1]Glycoproteins!$B:$B,0,0,1)</f>
        <v>Yes</v>
      </c>
      <c r="F428" s="1">
        <f>_xlfn.XLOOKUP(A428,[1]Phosphoproteins!$A:$A,[1]Phosphoproteins!$B:$B,0,0,1)</f>
        <v>0</v>
      </c>
    </row>
    <row r="429" spans="1:6" x14ac:dyDescent="0.25">
      <c r="A429" s="1" t="s">
        <v>804</v>
      </c>
      <c r="B429" s="2" t="s">
        <v>6616</v>
      </c>
      <c r="C429" s="1">
        <f>_xlfn.XLOOKUP(A429,'[1]Total ECM Proteins'!$A:$A,'[1]Total ECM Proteins'!$D:$D,0,0,1)</f>
        <v>0</v>
      </c>
      <c r="D429" s="1">
        <f>_xlfn.XLOOKUP(A429,'[1]Total ECM Proteins'!$A:$A,'[1]Total ECM Proteins'!$B:$B,0,0,1)</f>
        <v>0</v>
      </c>
      <c r="E429" s="1" t="str">
        <f>_xlfn.XLOOKUP(A429,[1]Glycoproteins!$A:$A,[1]Glycoproteins!$B:$B,0,0,1)</f>
        <v>Yes</v>
      </c>
      <c r="F429" s="1">
        <f>_xlfn.XLOOKUP(A429,[1]Phosphoproteins!$A:$A,[1]Phosphoproteins!$B:$B,0,0,1)</f>
        <v>0</v>
      </c>
    </row>
    <row r="430" spans="1:6" x14ac:dyDescent="0.25">
      <c r="A430" s="1" t="s">
        <v>1265</v>
      </c>
      <c r="B430" s="2" t="s">
        <v>6617</v>
      </c>
      <c r="C430" s="1">
        <f>_xlfn.XLOOKUP(A430,'[1]Total ECM Proteins'!$A:$A,'[1]Total ECM Proteins'!$D:$D,0,0,1)</f>
        <v>0</v>
      </c>
      <c r="D430" s="1">
        <f>_xlfn.XLOOKUP(A430,'[1]Total ECM Proteins'!$A:$A,'[1]Total ECM Proteins'!$B:$B,0,0,1)</f>
        <v>0</v>
      </c>
      <c r="E430" s="1" t="str">
        <f>_xlfn.XLOOKUP(A430,[1]Glycoproteins!$A:$A,[1]Glycoproteins!$B:$B,0,0,1)</f>
        <v>Yes</v>
      </c>
      <c r="F430" s="1">
        <f>_xlfn.XLOOKUP(A430,[1]Phosphoproteins!$A:$A,[1]Phosphoproteins!$B:$B,0,0,1)</f>
        <v>0</v>
      </c>
    </row>
    <row r="431" spans="1:6" x14ac:dyDescent="0.25">
      <c r="A431" s="1" t="s">
        <v>6618</v>
      </c>
      <c r="B431" s="2" t="s">
        <v>6619</v>
      </c>
      <c r="C431" s="1">
        <f>_xlfn.XLOOKUP(A431,'[1]Total ECM Proteins'!$A:$A,'[1]Total ECM Proteins'!$D:$D,0,0,1)</f>
        <v>0</v>
      </c>
      <c r="D431" s="1">
        <f>_xlfn.XLOOKUP(A431,'[1]Total ECM Proteins'!$A:$A,'[1]Total ECM Proteins'!$B:$B,0,0,1)</f>
        <v>0</v>
      </c>
      <c r="E431" s="1">
        <f>_xlfn.XLOOKUP(A431,[1]Glycoproteins!$A:$A,[1]Glycoproteins!$B:$B,0,0,1)</f>
        <v>0</v>
      </c>
      <c r="F431" s="1">
        <f>_xlfn.XLOOKUP(A431,[1]Phosphoproteins!$A:$A,[1]Phosphoproteins!$B:$B,0,0,1)</f>
        <v>0</v>
      </c>
    </row>
    <row r="432" spans="1:6" x14ac:dyDescent="0.25">
      <c r="A432" s="1" t="s">
        <v>648</v>
      </c>
      <c r="B432" s="2" t="s">
        <v>6620</v>
      </c>
      <c r="C432" s="1">
        <f>_xlfn.XLOOKUP(A432,'[1]Total ECM Proteins'!$A:$A,'[1]Total ECM Proteins'!$D:$D,0,0,1)</f>
        <v>0</v>
      </c>
      <c r="D432" s="1">
        <f>_xlfn.XLOOKUP(A432,'[1]Total ECM Proteins'!$A:$A,'[1]Total ECM Proteins'!$B:$B,0,0,1)</f>
        <v>0</v>
      </c>
      <c r="E432" s="1">
        <f>_xlfn.XLOOKUP(A432,[1]Glycoproteins!$A:$A,[1]Glycoproteins!$B:$B,0,0,1)</f>
        <v>0</v>
      </c>
      <c r="F432" s="1" t="str">
        <f>_xlfn.XLOOKUP(A432,[1]Phosphoproteins!$A:$A,[1]Phosphoproteins!$B:$B,0,0,1)</f>
        <v>Yes</v>
      </c>
    </row>
    <row r="433" spans="1:6" x14ac:dyDescent="0.25">
      <c r="A433" s="1" t="s">
        <v>642</v>
      </c>
      <c r="B433" s="2" t="s">
        <v>6621</v>
      </c>
      <c r="C433" s="1">
        <f>_xlfn.XLOOKUP(A433,'[1]Total ECM Proteins'!$A:$A,'[1]Total ECM Proteins'!$D:$D,0,0,1)</f>
        <v>0</v>
      </c>
      <c r="D433" s="1">
        <f>_xlfn.XLOOKUP(A433,'[1]Total ECM Proteins'!$A:$A,'[1]Total ECM Proteins'!$B:$B,0,0,1)</f>
        <v>0</v>
      </c>
      <c r="E433" s="1">
        <f>_xlfn.XLOOKUP(A433,[1]Glycoproteins!$A:$A,[1]Glycoproteins!$B:$B,0,0,1)</f>
        <v>0</v>
      </c>
      <c r="F433" s="1" t="str">
        <f>_xlfn.XLOOKUP(A433,[1]Phosphoproteins!$A:$A,[1]Phosphoproteins!$B:$B,0,0,1)</f>
        <v>Yes</v>
      </c>
    </row>
    <row r="434" spans="1:6" x14ac:dyDescent="0.25">
      <c r="A434" s="1" t="s">
        <v>6622</v>
      </c>
      <c r="B434" s="2" t="s">
        <v>6623</v>
      </c>
      <c r="C434" s="1">
        <f>_xlfn.XLOOKUP(A434,'[1]Total ECM Proteins'!$A:$A,'[1]Total ECM Proteins'!$D:$D,0,0,1)</f>
        <v>0</v>
      </c>
      <c r="D434" s="1">
        <f>_xlfn.XLOOKUP(A434,'[1]Total ECM Proteins'!$A:$A,'[1]Total ECM Proteins'!$B:$B,0,0,1)</f>
        <v>0</v>
      </c>
      <c r="E434" s="1">
        <f>_xlfn.XLOOKUP(A434,[1]Glycoproteins!$A:$A,[1]Glycoproteins!$B:$B,0,0,1)</f>
        <v>0</v>
      </c>
      <c r="F434" s="1">
        <f>_xlfn.XLOOKUP(A434,[1]Phosphoproteins!$A:$A,[1]Phosphoproteins!$B:$B,0,0,1)</f>
        <v>0</v>
      </c>
    </row>
    <row r="435" spans="1:6" x14ac:dyDescent="0.25">
      <c r="A435" s="1" t="s">
        <v>6624</v>
      </c>
      <c r="B435" s="2" t="s">
        <v>6625</v>
      </c>
      <c r="C435" s="1">
        <f>_xlfn.XLOOKUP(A435,'[1]Total ECM Proteins'!$A:$A,'[1]Total ECM Proteins'!$D:$D,0,0,1)</f>
        <v>0</v>
      </c>
      <c r="D435" s="1">
        <f>_xlfn.XLOOKUP(A435,'[1]Total ECM Proteins'!$A:$A,'[1]Total ECM Proteins'!$B:$B,0,0,1)</f>
        <v>0</v>
      </c>
      <c r="E435" s="1">
        <f>_xlfn.XLOOKUP(A435,[1]Glycoproteins!$A:$A,[1]Glycoproteins!$B:$B,0,0,1)</f>
        <v>0</v>
      </c>
      <c r="F435" s="1">
        <f>_xlfn.XLOOKUP(A435,[1]Phosphoproteins!$A:$A,[1]Phosphoproteins!$B:$B,0,0,1)</f>
        <v>0</v>
      </c>
    </row>
    <row r="436" spans="1:6" x14ac:dyDescent="0.25">
      <c r="A436" s="1" t="s">
        <v>667</v>
      </c>
      <c r="B436" s="2" t="s">
        <v>6626</v>
      </c>
      <c r="C436" s="1">
        <f>_xlfn.XLOOKUP(A436,'[1]Total ECM Proteins'!$A:$A,'[1]Total ECM Proteins'!$D:$D,0,0,1)</f>
        <v>0</v>
      </c>
      <c r="D436" s="1">
        <f>_xlfn.XLOOKUP(A436,'[1]Total ECM Proteins'!$A:$A,'[1]Total ECM Proteins'!$B:$B,0,0,1)</f>
        <v>0</v>
      </c>
      <c r="E436" s="1">
        <f>_xlfn.XLOOKUP(A436,[1]Glycoproteins!$A:$A,[1]Glycoproteins!$B:$B,0,0,1)</f>
        <v>0</v>
      </c>
      <c r="F436" s="1" t="str">
        <f>_xlfn.XLOOKUP(A436,[1]Phosphoproteins!$A:$A,[1]Phosphoproteins!$B:$B,0,0,1)</f>
        <v>Yes</v>
      </c>
    </row>
    <row r="437" spans="1:6" x14ac:dyDescent="0.25">
      <c r="A437" s="1" t="s">
        <v>554</v>
      </c>
      <c r="B437" s="2" t="s">
        <v>6627</v>
      </c>
      <c r="C437" s="1">
        <f>_xlfn.XLOOKUP(A437,'[1]Total ECM Proteins'!$A:$A,'[1]Total ECM Proteins'!$D:$D,0,0,1)</f>
        <v>0</v>
      </c>
      <c r="D437" s="1">
        <f>_xlfn.XLOOKUP(A437,'[1]Total ECM Proteins'!$A:$A,'[1]Total ECM Proteins'!$B:$B,0,0,1)</f>
        <v>0</v>
      </c>
      <c r="E437" s="1">
        <f>_xlfn.XLOOKUP(A437,[1]Glycoproteins!$A:$A,[1]Glycoproteins!$B:$B,0,0,1)</f>
        <v>0</v>
      </c>
      <c r="F437" s="1" t="str">
        <f>_xlfn.XLOOKUP(A437,[1]Phosphoproteins!$A:$A,[1]Phosphoproteins!$B:$B,0,0,1)</f>
        <v>Yes</v>
      </c>
    </row>
    <row r="438" spans="1:6" x14ac:dyDescent="0.25">
      <c r="A438" s="1" t="s">
        <v>6628</v>
      </c>
      <c r="B438" s="2" t="s">
        <v>6629</v>
      </c>
      <c r="C438" s="1">
        <f>_xlfn.XLOOKUP(A438,'[1]Total ECM Proteins'!$A:$A,'[1]Total ECM Proteins'!$D:$D,0,0,1)</f>
        <v>0</v>
      </c>
      <c r="D438" s="1">
        <f>_xlfn.XLOOKUP(A438,'[1]Total ECM Proteins'!$A:$A,'[1]Total ECM Proteins'!$B:$B,0,0,1)</f>
        <v>0</v>
      </c>
      <c r="E438" s="1">
        <f>_xlfn.XLOOKUP(A438,[1]Glycoproteins!$A:$A,[1]Glycoproteins!$B:$B,0,0,1)</f>
        <v>0</v>
      </c>
      <c r="F438" s="1">
        <f>_xlfn.XLOOKUP(A438,[1]Phosphoproteins!$A:$A,[1]Phosphoproteins!$B:$B,0,0,1)</f>
        <v>0</v>
      </c>
    </row>
    <row r="439" spans="1:6" x14ac:dyDescent="0.25">
      <c r="A439" s="1" t="s">
        <v>1114</v>
      </c>
      <c r="B439" s="2" t="s">
        <v>6630</v>
      </c>
      <c r="C439" s="1">
        <f>_xlfn.XLOOKUP(A439,'[1]Total ECM Proteins'!$A:$A,'[1]Total ECM Proteins'!$D:$D,0,0,1)</f>
        <v>0</v>
      </c>
      <c r="D439" s="1">
        <f>_xlfn.XLOOKUP(A439,'[1]Total ECM Proteins'!$A:$A,'[1]Total ECM Proteins'!$B:$B,0,0,1)</f>
        <v>0</v>
      </c>
      <c r="E439" s="1" t="str">
        <f>_xlfn.XLOOKUP(A439,[1]Glycoproteins!$A:$A,[1]Glycoproteins!$B:$B,0,0,1)</f>
        <v>Yes</v>
      </c>
      <c r="F439" s="1">
        <f>_xlfn.XLOOKUP(A439,[1]Phosphoproteins!$A:$A,[1]Phosphoproteins!$B:$B,0,0,1)</f>
        <v>0</v>
      </c>
    </row>
    <row r="440" spans="1:6" x14ac:dyDescent="0.25">
      <c r="A440" s="1" t="s">
        <v>6631</v>
      </c>
      <c r="B440" s="2" t="s">
        <v>6632</v>
      </c>
      <c r="C440" s="1">
        <f>_xlfn.XLOOKUP(A440,'[1]Total ECM Proteins'!$A:$A,'[1]Total ECM Proteins'!$D:$D,0,0,1)</f>
        <v>0</v>
      </c>
      <c r="D440" s="1">
        <f>_xlfn.XLOOKUP(A440,'[1]Total ECM Proteins'!$A:$A,'[1]Total ECM Proteins'!$B:$B,0,0,1)</f>
        <v>0</v>
      </c>
      <c r="E440" s="1">
        <f>_xlfn.XLOOKUP(A440,[1]Glycoproteins!$A:$A,[1]Glycoproteins!$B:$B,0,0,1)</f>
        <v>0</v>
      </c>
      <c r="F440" s="1">
        <f>_xlfn.XLOOKUP(A440,[1]Phosphoproteins!$A:$A,[1]Phosphoproteins!$B:$B,0,0,1)</f>
        <v>0</v>
      </c>
    </row>
    <row r="441" spans="1:6" x14ac:dyDescent="0.25">
      <c r="A441" s="1" t="s">
        <v>6633</v>
      </c>
      <c r="B441" s="2" t="s">
        <v>6634</v>
      </c>
      <c r="C441" s="1" t="str">
        <f>_xlfn.XLOOKUP(A441,'[1]Total ECM Proteins'!$A:$A,'[1]Total ECM Proteins'!$D:$D,0,0,1)</f>
        <v>Yes</v>
      </c>
      <c r="D441" s="1" t="str">
        <f>_xlfn.XLOOKUP(A441,'[1]Total ECM Proteins'!$A:$A,'[1]Total ECM Proteins'!$B:$B,0,0,1)</f>
        <v>ECM-affiliated proteins</v>
      </c>
      <c r="E441" s="1">
        <f>_xlfn.XLOOKUP(A441,[1]Glycoproteins!$A:$A,[1]Glycoproteins!$B:$B,0,0,1)</f>
        <v>0</v>
      </c>
      <c r="F441" s="1">
        <f>_xlfn.XLOOKUP(A441,[1]Phosphoproteins!$A:$A,[1]Phosphoproteins!$B:$B,0,0,1)</f>
        <v>0</v>
      </c>
    </row>
    <row r="442" spans="1:6" x14ac:dyDescent="0.25">
      <c r="A442" s="1" t="s">
        <v>6635</v>
      </c>
      <c r="B442" s="2" t="s">
        <v>6636</v>
      </c>
      <c r="C442" s="1">
        <f>_xlfn.XLOOKUP(A442,'[1]Total ECM Proteins'!$A:$A,'[1]Total ECM Proteins'!$D:$D,0,0,1)</f>
        <v>0</v>
      </c>
      <c r="D442" s="1">
        <f>_xlfn.XLOOKUP(A442,'[1]Total ECM Proteins'!$A:$A,'[1]Total ECM Proteins'!$B:$B,0,0,1)</f>
        <v>0</v>
      </c>
      <c r="E442" s="1">
        <f>_xlfn.XLOOKUP(A442,[1]Glycoproteins!$A:$A,[1]Glycoproteins!$B:$B,0,0,1)</f>
        <v>0</v>
      </c>
      <c r="F442" s="1">
        <f>_xlfn.XLOOKUP(A442,[1]Phosphoproteins!$A:$A,[1]Phosphoproteins!$B:$B,0,0,1)</f>
        <v>0</v>
      </c>
    </row>
    <row r="443" spans="1:6" x14ac:dyDescent="0.25">
      <c r="A443" s="1" t="s">
        <v>6637</v>
      </c>
      <c r="B443" s="2" t="s">
        <v>6638</v>
      </c>
      <c r="C443" s="1">
        <f>_xlfn.XLOOKUP(A443,'[1]Total ECM Proteins'!$A:$A,'[1]Total ECM Proteins'!$D:$D,0,0,1)</f>
        <v>0</v>
      </c>
      <c r="D443" s="1">
        <f>_xlfn.XLOOKUP(A443,'[1]Total ECM Proteins'!$A:$A,'[1]Total ECM Proteins'!$B:$B,0,0,1)</f>
        <v>0</v>
      </c>
      <c r="E443" s="1">
        <f>_xlfn.XLOOKUP(A443,[1]Glycoproteins!$A:$A,[1]Glycoproteins!$B:$B,0,0,1)</f>
        <v>0</v>
      </c>
      <c r="F443" s="1">
        <f>_xlfn.XLOOKUP(A443,[1]Phosphoproteins!$A:$A,[1]Phosphoproteins!$B:$B,0,0,1)</f>
        <v>0</v>
      </c>
    </row>
    <row r="444" spans="1:6" x14ac:dyDescent="0.25">
      <c r="A444" s="1" t="s">
        <v>6639</v>
      </c>
      <c r="B444" s="2" t="s">
        <v>6640</v>
      </c>
      <c r="C444" s="1">
        <f>_xlfn.XLOOKUP(A444,'[1]Total ECM Proteins'!$A:$A,'[1]Total ECM Proteins'!$D:$D,0,0,1)</f>
        <v>0</v>
      </c>
      <c r="D444" s="1">
        <f>_xlfn.XLOOKUP(A444,'[1]Total ECM Proteins'!$A:$A,'[1]Total ECM Proteins'!$B:$B,0,0,1)</f>
        <v>0</v>
      </c>
      <c r="E444" s="1">
        <f>_xlfn.XLOOKUP(A444,[1]Glycoproteins!$A:$A,[1]Glycoproteins!$B:$B,0,0,1)</f>
        <v>0</v>
      </c>
      <c r="F444" s="1">
        <f>_xlfn.XLOOKUP(A444,[1]Phosphoproteins!$A:$A,[1]Phosphoproteins!$B:$B,0,0,1)</f>
        <v>0</v>
      </c>
    </row>
    <row r="445" spans="1:6" x14ac:dyDescent="0.25">
      <c r="A445" s="1" t="s">
        <v>6641</v>
      </c>
      <c r="B445" s="2" t="s">
        <v>6642</v>
      </c>
      <c r="C445" s="1">
        <f>_xlfn.XLOOKUP(A445,'[1]Total ECM Proteins'!$A:$A,'[1]Total ECM Proteins'!$D:$D,0,0,1)</f>
        <v>0</v>
      </c>
      <c r="D445" s="1">
        <f>_xlfn.XLOOKUP(A445,'[1]Total ECM Proteins'!$A:$A,'[1]Total ECM Proteins'!$B:$B,0,0,1)</f>
        <v>0</v>
      </c>
      <c r="E445" s="1">
        <f>_xlfn.XLOOKUP(A445,[1]Glycoproteins!$A:$A,[1]Glycoproteins!$B:$B,0,0,1)</f>
        <v>0</v>
      </c>
      <c r="F445" s="1">
        <f>_xlfn.XLOOKUP(A445,[1]Phosphoproteins!$A:$A,[1]Phosphoproteins!$B:$B,0,0,1)</f>
        <v>0</v>
      </c>
    </row>
    <row r="446" spans="1:6" x14ac:dyDescent="0.25">
      <c r="A446" s="1" t="s">
        <v>6643</v>
      </c>
      <c r="B446" s="2" t="s">
        <v>6644</v>
      </c>
      <c r="C446" s="1">
        <f>_xlfn.XLOOKUP(A446,'[1]Total ECM Proteins'!$A:$A,'[1]Total ECM Proteins'!$D:$D,0,0,1)</f>
        <v>0</v>
      </c>
      <c r="D446" s="1">
        <f>_xlfn.XLOOKUP(A446,'[1]Total ECM Proteins'!$A:$A,'[1]Total ECM Proteins'!$B:$B,0,0,1)</f>
        <v>0</v>
      </c>
      <c r="E446" s="1">
        <f>_xlfn.XLOOKUP(A446,[1]Glycoproteins!$A:$A,[1]Glycoproteins!$B:$B,0,0,1)</f>
        <v>0</v>
      </c>
      <c r="F446" s="1">
        <f>_xlfn.XLOOKUP(A446,[1]Phosphoproteins!$A:$A,[1]Phosphoproteins!$B:$B,0,0,1)</f>
        <v>0</v>
      </c>
    </row>
    <row r="447" spans="1:6" x14ac:dyDescent="0.25">
      <c r="A447" s="1" t="s">
        <v>6645</v>
      </c>
      <c r="B447" s="2" t="s">
        <v>6646</v>
      </c>
      <c r="C447" s="1">
        <f>_xlfn.XLOOKUP(A447,'[1]Total ECM Proteins'!$A:$A,'[1]Total ECM Proteins'!$D:$D,0,0,1)</f>
        <v>0</v>
      </c>
      <c r="D447" s="1">
        <f>_xlfn.XLOOKUP(A447,'[1]Total ECM Proteins'!$A:$A,'[1]Total ECM Proteins'!$B:$B,0,0,1)</f>
        <v>0</v>
      </c>
      <c r="E447" s="1">
        <f>_xlfn.XLOOKUP(A447,[1]Glycoproteins!$A:$A,[1]Glycoproteins!$B:$B,0,0,1)</f>
        <v>0</v>
      </c>
      <c r="F447" s="1">
        <f>_xlfn.XLOOKUP(A447,[1]Phosphoproteins!$A:$A,[1]Phosphoproteins!$B:$B,0,0,1)</f>
        <v>0</v>
      </c>
    </row>
    <row r="448" spans="1:6" x14ac:dyDescent="0.25">
      <c r="A448" s="1" t="s">
        <v>6647</v>
      </c>
      <c r="B448" s="2" t="s">
        <v>6648</v>
      </c>
      <c r="C448" s="1">
        <f>_xlfn.XLOOKUP(A448,'[1]Total ECM Proteins'!$A:$A,'[1]Total ECM Proteins'!$D:$D,0,0,1)</f>
        <v>0</v>
      </c>
      <c r="D448" s="1">
        <f>_xlfn.XLOOKUP(A448,'[1]Total ECM Proteins'!$A:$A,'[1]Total ECM Proteins'!$B:$B,0,0,1)</f>
        <v>0</v>
      </c>
      <c r="E448" s="1">
        <f>_xlfn.XLOOKUP(A448,[1]Glycoproteins!$A:$A,[1]Glycoproteins!$B:$B,0,0,1)</f>
        <v>0</v>
      </c>
      <c r="F448" s="1">
        <f>_xlfn.XLOOKUP(A448,[1]Phosphoproteins!$A:$A,[1]Phosphoproteins!$B:$B,0,0,1)</f>
        <v>0</v>
      </c>
    </row>
    <row r="449" spans="1:6" x14ac:dyDescent="0.25">
      <c r="A449" s="1" t="s">
        <v>6649</v>
      </c>
      <c r="B449" s="2" t="s">
        <v>6650</v>
      </c>
      <c r="C449" s="1">
        <f>_xlfn.XLOOKUP(A449,'[1]Total ECM Proteins'!$A:$A,'[1]Total ECM Proteins'!$D:$D,0,0,1)</f>
        <v>0</v>
      </c>
      <c r="D449" s="1">
        <f>_xlfn.XLOOKUP(A449,'[1]Total ECM Proteins'!$A:$A,'[1]Total ECM Proteins'!$B:$B,0,0,1)</f>
        <v>0</v>
      </c>
      <c r="E449" s="1">
        <f>_xlfn.XLOOKUP(A449,[1]Glycoproteins!$A:$A,[1]Glycoproteins!$B:$B,0,0,1)</f>
        <v>0</v>
      </c>
      <c r="F449" s="1">
        <f>_xlfn.XLOOKUP(A449,[1]Phosphoproteins!$A:$A,[1]Phosphoproteins!$B:$B,0,0,1)</f>
        <v>0</v>
      </c>
    </row>
    <row r="450" spans="1:6" x14ac:dyDescent="0.25">
      <c r="A450" s="1" t="s">
        <v>6651</v>
      </c>
      <c r="B450" s="2" t="s">
        <v>6652</v>
      </c>
      <c r="C450" s="1">
        <f>_xlfn.XLOOKUP(A450,'[1]Total ECM Proteins'!$A:$A,'[1]Total ECM Proteins'!$D:$D,0,0,1)</f>
        <v>0</v>
      </c>
      <c r="D450" s="1">
        <f>_xlfn.XLOOKUP(A450,'[1]Total ECM Proteins'!$A:$A,'[1]Total ECM Proteins'!$B:$B,0,0,1)</f>
        <v>0</v>
      </c>
      <c r="E450" s="1">
        <f>_xlfn.XLOOKUP(A450,[1]Glycoproteins!$A:$A,[1]Glycoproteins!$B:$B,0,0,1)</f>
        <v>0</v>
      </c>
      <c r="F450" s="1">
        <f>_xlfn.XLOOKUP(A450,[1]Phosphoproteins!$A:$A,[1]Phosphoproteins!$B:$B,0,0,1)</f>
        <v>0</v>
      </c>
    </row>
    <row r="451" spans="1:6" x14ac:dyDescent="0.25">
      <c r="A451" s="1" t="s">
        <v>6653</v>
      </c>
      <c r="B451" s="2" t="s">
        <v>6654</v>
      </c>
      <c r="C451" s="1">
        <f>_xlfn.XLOOKUP(A451,'[1]Total ECM Proteins'!$A:$A,'[1]Total ECM Proteins'!$D:$D,0,0,1)</f>
        <v>0</v>
      </c>
      <c r="D451" s="1">
        <f>_xlfn.XLOOKUP(A451,'[1]Total ECM Proteins'!$A:$A,'[1]Total ECM Proteins'!$B:$B,0,0,1)</f>
        <v>0</v>
      </c>
      <c r="E451" s="1">
        <f>_xlfn.XLOOKUP(A451,[1]Glycoproteins!$A:$A,[1]Glycoproteins!$B:$B,0,0,1)</f>
        <v>0</v>
      </c>
      <c r="F451" s="1">
        <f>_xlfn.XLOOKUP(A451,[1]Phosphoproteins!$A:$A,[1]Phosphoproteins!$B:$B,0,0,1)</f>
        <v>0</v>
      </c>
    </row>
    <row r="452" spans="1:6" x14ac:dyDescent="0.25">
      <c r="A452" s="1" t="s">
        <v>6655</v>
      </c>
      <c r="B452" s="2" t="s">
        <v>6656</v>
      </c>
      <c r="C452" s="1" t="str">
        <f>_xlfn.XLOOKUP(A452,'[1]Total ECM Proteins'!$A:$A,'[1]Total ECM Proteins'!$D:$D,0,0,1)</f>
        <v>Yes</v>
      </c>
      <c r="D452" s="1" t="str">
        <f>_xlfn.XLOOKUP(A452,'[1]Total ECM Proteins'!$A:$A,'[1]Total ECM Proteins'!$B:$B,0,0,1)</f>
        <v>ECM glycoproteins</v>
      </c>
      <c r="E452" s="1">
        <f>_xlfn.XLOOKUP(A452,[1]Glycoproteins!$A:$A,[1]Glycoproteins!$B:$B,0,0,1)</f>
        <v>0</v>
      </c>
      <c r="F452" s="1">
        <f>_xlfn.XLOOKUP(A452,[1]Phosphoproteins!$A:$A,[1]Phosphoproteins!$B:$B,0,0,1)</f>
        <v>0</v>
      </c>
    </row>
    <row r="453" spans="1:6" x14ac:dyDescent="0.25">
      <c r="A453" s="1" t="s">
        <v>6657</v>
      </c>
      <c r="B453" s="2" t="s">
        <v>6658</v>
      </c>
      <c r="C453" s="1">
        <f>_xlfn.XLOOKUP(A453,'[1]Total ECM Proteins'!$A:$A,'[1]Total ECM Proteins'!$D:$D,0,0,1)</f>
        <v>0</v>
      </c>
      <c r="D453" s="1">
        <f>_xlfn.XLOOKUP(A453,'[1]Total ECM Proteins'!$A:$A,'[1]Total ECM Proteins'!$B:$B,0,0,1)</f>
        <v>0</v>
      </c>
      <c r="E453" s="1">
        <f>_xlfn.XLOOKUP(A453,[1]Glycoproteins!$A:$A,[1]Glycoproteins!$B:$B,0,0,1)</f>
        <v>0</v>
      </c>
      <c r="F453" s="1">
        <f>_xlfn.XLOOKUP(A453,[1]Phosphoproteins!$A:$A,[1]Phosphoproteins!$B:$B,0,0,1)</f>
        <v>0</v>
      </c>
    </row>
    <row r="454" spans="1:6" x14ac:dyDescent="0.25">
      <c r="A454" s="1" t="s">
        <v>6659</v>
      </c>
      <c r="B454" s="2" t="s">
        <v>6660</v>
      </c>
      <c r="C454" s="1">
        <f>_xlfn.XLOOKUP(A454,'[1]Total ECM Proteins'!$A:$A,'[1]Total ECM Proteins'!$D:$D,0,0,1)</f>
        <v>0</v>
      </c>
      <c r="D454" s="1">
        <f>_xlfn.XLOOKUP(A454,'[1]Total ECM Proteins'!$A:$A,'[1]Total ECM Proteins'!$B:$B,0,0,1)</f>
        <v>0</v>
      </c>
      <c r="E454" s="1">
        <f>_xlfn.XLOOKUP(A454,[1]Glycoproteins!$A:$A,[1]Glycoproteins!$B:$B,0,0,1)</f>
        <v>0</v>
      </c>
      <c r="F454" s="1">
        <f>_xlfn.XLOOKUP(A454,[1]Phosphoproteins!$A:$A,[1]Phosphoproteins!$B:$B,0,0,1)</f>
        <v>0</v>
      </c>
    </row>
    <row r="455" spans="1:6" x14ac:dyDescent="0.25">
      <c r="A455" s="1" t="s">
        <v>735</v>
      </c>
      <c r="B455" s="2" t="s">
        <v>6661</v>
      </c>
      <c r="C455" s="1">
        <f>_xlfn.XLOOKUP(A455,'[1]Total ECM Proteins'!$A:$A,'[1]Total ECM Proteins'!$D:$D,0,0,1)</f>
        <v>0</v>
      </c>
      <c r="D455" s="1">
        <f>_xlfn.XLOOKUP(A455,'[1]Total ECM Proteins'!$A:$A,'[1]Total ECM Proteins'!$B:$B,0,0,1)</f>
        <v>0</v>
      </c>
      <c r="E455" s="1" t="str">
        <f>_xlfn.XLOOKUP(A455,[1]Glycoproteins!$A:$A,[1]Glycoproteins!$B:$B,0,0,1)</f>
        <v>Yes</v>
      </c>
      <c r="F455" s="1">
        <f>_xlfn.XLOOKUP(A455,[1]Phosphoproteins!$A:$A,[1]Phosphoproteins!$B:$B,0,0,1)</f>
        <v>0</v>
      </c>
    </row>
    <row r="456" spans="1:6" x14ac:dyDescent="0.25">
      <c r="A456" s="1" t="s">
        <v>6662</v>
      </c>
      <c r="B456" s="2" t="s">
        <v>6663</v>
      </c>
      <c r="C456" s="1">
        <f>_xlfn.XLOOKUP(A456,'[1]Total ECM Proteins'!$A:$A,'[1]Total ECM Proteins'!$D:$D,0,0,1)</f>
        <v>0</v>
      </c>
      <c r="D456" s="1">
        <f>_xlfn.XLOOKUP(A456,'[1]Total ECM Proteins'!$A:$A,'[1]Total ECM Proteins'!$B:$B,0,0,1)</f>
        <v>0</v>
      </c>
      <c r="E456" s="1">
        <f>_xlfn.XLOOKUP(A456,[1]Glycoproteins!$A:$A,[1]Glycoproteins!$B:$B,0,0,1)</f>
        <v>0</v>
      </c>
      <c r="F456" s="1">
        <f>_xlfn.XLOOKUP(A456,[1]Phosphoproteins!$A:$A,[1]Phosphoproteins!$B:$B,0,0,1)</f>
        <v>0</v>
      </c>
    </row>
    <row r="457" spans="1:6" x14ac:dyDescent="0.25">
      <c r="A457" s="1" t="s">
        <v>6664</v>
      </c>
      <c r="B457" s="2" t="s">
        <v>6665</v>
      </c>
      <c r="C457" s="1">
        <f>_xlfn.XLOOKUP(A457,'[1]Total ECM Proteins'!$A:$A,'[1]Total ECM Proteins'!$D:$D,0,0,1)</f>
        <v>0</v>
      </c>
      <c r="D457" s="1">
        <f>_xlfn.XLOOKUP(A457,'[1]Total ECM Proteins'!$A:$A,'[1]Total ECM Proteins'!$B:$B,0,0,1)</f>
        <v>0</v>
      </c>
      <c r="E457" s="1">
        <f>_xlfn.XLOOKUP(A457,[1]Glycoproteins!$A:$A,[1]Glycoproteins!$B:$B,0,0,1)</f>
        <v>0</v>
      </c>
      <c r="F457" s="1">
        <f>_xlfn.XLOOKUP(A457,[1]Phosphoproteins!$A:$A,[1]Phosphoproteins!$B:$B,0,0,1)</f>
        <v>0</v>
      </c>
    </row>
    <row r="458" spans="1:6" x14ac:dyDescent="0.25">
      <c r="A458" s="1" t="s">
        <v>1547</v>
      </c>
      <c r="B458" s="2" t="s">
        <v>6666</v>
      </c>
      <c r="C458" s="1">
        <f>_xlfn.XLOOKUP(A458,'[1]Total ECM Proteins'!$A:$A,'[1]Total ECM Proteins'!$D:$D,0,0,1)</f>
        <v>0</v>
      </c>
      <c r="D458" s="1">
        <f>_xlfn.XLOOKUP(A458,'[1]Total ECM Proteins'!$A:$A,'[1]Total ECM Proteins'!$B:$B,0,0,1)</f>
        <v>0</v>
      </c>
      <c r="E458" s="1" t="str">
        <f>_xlfn.XLOOKUP(A458,[1]Glycoproteins!$A:$A,[1]Glycoproteins!$B:$B,0,0,1)</f>
        <v>Yes</v>
      </c>
      <c r="F458" s="1">
        <f>_xlfn.XLOOKUP(A458,[1]Phosphoproteins!$A:$A,[1]Phosphoproteins!$B:$B,0,0,1)</f>
        <v>0</v>
      </c>
    </row>
    <row r="459" spans="1:6" x14ac:dyDescent="0.25">
      <c r="A459" s="1" t="s">
        <v>6667</v>
      </c>
      <c r="B459" s="2" t="s">
        <v>6668</v>
      </c>
      <c r="C459" s="1">
        <f>_xlfn.XLOOKUP(A459,'[1]Total ECM Proteins'!$A:$A,'[1]Total ECM Proteins'!$D:$D,0,0,1)</f>
        <v>0</v>
      </c>
      <c r="D459" s="1">
        <f>_xlfn.XLOOKUP(A459,'[1]Total ECM Proteins'!$A:$A,'[1]Total ECM Proteins'!$B:$B,0,0,1)</f>
        <v>0</v>
      </c>
      <c r="E459" s="1">
        <f>_xlfn.XLOOKUP(A459,[1]Glycoproteins!$A:$A,[1]Glycoproteins!$B:$B,0,0,1)</f>
        <v>0</v>
      </c>
      <c r="F459" s="1">
        <f>_xlfn.XLOOKUP(A459,[1]Phosphoproteins!$A:$A,[1]Phosphoproteins!$B:$B,0,0,1)</f>
        <v>0</v>
      </c>
    </row>
    <row r="460" spans="1:6" x14ac:dyDescent="0.25">
      <c r="A460" s="1" t="s">
        <v>6669</v>
      </c>
      <c r="B460" s="2" t="s">
        <v>6670</v>
      </c>
      <c r="C460" s="1">
        <f>_xlfn.XLOOKUP(A460,'[1]Total ECM Proteins'!$A:$A,'[1]Total ECM Proteins'!$D:$D,0,0,1)</f>
        <v>0</v>
      </c>
      <c r="D460" s="1">
        <f>_xlfn.XLOOKUP(A460,'[1]Total ECM Proteins'!$A:$A,'[1]Total ECM Proteins'!$B:$B,0,0,1)</f>
        <v>0</v>
      </c>
      <c r="E460" s="1">
        <f>_xlfn.XLOOKUP(A460,[1]Glycoproteins!$A:$A,[1]Glycoproteins!$B:$B,0,0,1)</f>
        <v>0</v>
      </c>
      <c r="F460" s="1">
        <f>_xlfn.XLOOKUP(A460,[1]Phosphoproteins!$A:$A,[1]Phosphoproteins!$B:$B,0,0,1)</f>
        <v>0</v>
      </c>
    </row>
    <row r="461" spans="1:6" x14ac:dyDescent="0.25">
      <c r="A461" s="1" t="s">
        <v>6671</v>
      </c>
      <c r="B461" s="2" t="s">
        <v>6672</v>
      </c>
      <c r="C461" s="1">
        <f>_xlfn.XLOOKUP(A461,'[1]Total ECM Proteins'!$A:$A,'[1]Total ECM Proteins'!$D:$D,0,0,1)</f>
        <v>0</v>
      </c>
      <c r="D461" s="1">
        <f>_xlfn.XLOOKUP(A461,'[1]Total ECM Proteins'!$A:$A,'[1]Total ECM Proteins'!$B:$B,0,0,1)</f>
        <v>0</v>
      </c>
      <c r="E461" s="1">
        <f>_xlfn.XLOOKUP(A461,[1]Glycoproteins!$A:$A,[1]Glycoproteins!$B:$B,0,0,1)</f>
        <v>0</v>
      </c>
      <c r="F461" s="1">
        <f>_xlfn.XLOOKUP(A461,[1]Phosphoproteins!$A:$A,[1]Phosphoproteins!$B:$B,0,0,1)</f>
        <v>0</v>
      </c>
    </row>
    <row r="462" spans="1:6" x14ac:dyDescent="0.25">
      <c r="A462" s="1" t="s">
        <v>6673</v>
      </c>
      <c r="B462" s="2" t="s">
        <v>6674</v>
      </c>
      <c r="C462" s="1">
        <f>_xlfn.XLOOKUP(A462,'[1]Total ECM Proteins'!$A:$A,'[1]Total ECM Proteins'!$D:$D,0,0,1)</f>
        <v>0</v>
      </c>
      <c r="D462" s="1">
        <f>_xlfn.XLOOKUP(A462,'[1]Total ECM Proteins'!$A:$A,'[1]Total ECM Proteins'!$B:$B,0,0,1)</f>
        <v>0</v>
      </c>
      <c r="E462" s="1">
        <f>_xlfn.XLOOKUP(A462,[1]Glycoproteins!$A:$A,[1]Glycoproteins!$B:$B,0,0,1)</f>
        <v>0</v>
      </c>
      <c r="F462" s="1">
        <f>_xlfn.XLOOKUP(A462,[1]Phosphoproteins!$A:$A,[1]Phosphoproteins!$B:$B,0,0,1)</f>
        <v>0</v>
      </c>
    </row>
    <row r="463" spans="1:6" x14ac:dyDescent="0.25">
      <c r="A463" s="1" t="s">
        <v>6675</v>
      </c>
      <c r="B463" s="2" t="s">
        <v>6676</v>
      </c>
      <c r="C463" s="1">
        <f>_xlfn.XLOOKUP(A463,'[1]Total ECM Proteins'!$A:$A,'[1]Total ECM Proteins'!$D:$D,0,0,1)</f>
        <v>0</v>
      </c>
      <c r="D463" s="1">
        <f>_xlfn.XLOOKUP(A463,'[1]Total ECM Proteins'!$A:$A,'[1]Total ECM Proteins'!$B:$B,0,0,1)</f>
        <v>0</v>
      </c>
      <c r="E463" s="1">
        <f>_xlfn.XLOOKUP(A463,[1]Glycoproteins!$A:$A,[1]Glycoproteins!$B:$B,0,0,1)</f>
        <v>0</v>
      </c>
      <c r="F463" s="1">
        <f>_xlfn.XLOOKUP(A463,[1]Phosphoproteins!$A:$A,[1]Phosphoproteins!$B:$B,0,0,1)</f>
        <v>0</v>
      </c>
    </row>
    <row r="464" spans="1:6" x14ac:dyDescent="0.25">
      <c r="A464" s="1" t="s">
        <v>6677</v>
      </c>
      <c r="B464" s="2" t="s">
        <v>6678</v>
      </c>
      <c r="C464" s="1">
        <f>_xlfn.XLOOKUP(A464,'[1]Total ECM Proteins'!$A:$A,'[1]Total ECM Proteins'!$D:$D,0,0,1)</f>
        <v>0</v>
      </c>
      <c r="D464" s="1">
        <f>_xlfn.XLOOKUP(A464,'[1]Total ECM Proteins'!$A:$A,'[1]Total ECM Proteins'!$B:$B,0,0,1)</f>
        <v>0</v>
      </c>
      <c r="E464" s="1">
        <f>_xlfn.XLOOKUP(A464,[1]Glycoproteins!$A:$A,[1]Glycoproteins!$B:$B,0,0,1)</f>
        <v>0</v>
      </c>
      <c r="F464" s="1">
        <f>_xlfn.XLOOKUP(A464,[1]Phosphoproteins!$A:$A,[1]Phosphoproteins!$B:$B,0,0,1)</f>
        <v>0</v>
      </c>
    </row>
    <row r="465" spans="1:6" x14ac:dyDescent="0.25">
      <c r="A465" s="1" t="s">
        <v>6679</v>
      </c>
      <c r="B465" s="2" t="s">
        <v>6680</v>
      </c>
      <c r="C465" s="1">
        <f>_xlfn.XLOOKUP(A465,'[1]Total ECM Proteins'!$A:$A,'[1]Total ECM Proteins'!$D:$D,0,0,1)</f>
        <v>0</v>
      </c>
      <c r="D465" s="1">
        <f>_xlfn.XLOOKUP(A465,'[1]Total ECM Proteins'!$A:$A,'[1]Total ECM Proteins'!$B:$B,0,0,1)</f>
        <v>0</v>
      </c>
      <c r="E465" s="1">
        <f>_xlfn.XLOOKUP(A465,[1]Glycoproteins!$A:$A,[1]Glycoproteins!$B:$B,0,0,1)</f>
        <v>0</v>
      </c>
      <c r="F465" s="1">
        <f>_xlfn.XLOOKUP(A465,[1]Phosphoproteins!$A:$A,[1]Phosphoproteins!$B:$B,0,0,1)</f>
        <v>0</v>
      </c>
    </row>
    <row r="466" spans="1:6" x14ac:dyDescent="0.25">
      <c r="A466" s="1" t="s">
        <v>6681</v>
      </c>
      <c r="B466" s="2" t="s">
        <v>6682</v>
      </c>
      <c r="C466" s="1">
        <f>_xlfn.XLOOKUP(A466,'[1]Total ECM Proteins'!$A:$A,'[1]Total ECM Proteins'!$D:$D,0,0,1)</f>
        <v>0</v>
      </c>
      <c r="D466" s="1">
        <f>_xlfn.XLOOKUP(A466,'[1]Total ECM Proteins'!$A:$A,'[1]Total ECM Proteins'!$B:$B,0,0,1)</f>
        <v>0</v>
      </c>
      <c r="E466" s="1">
        <f>_xlfn.XLOOKUP(A466,[1]Glycoproteins!$A:$A,[1]Glycoproteins!$B:$B,0,0,1)</f>
        <v>0</v>
      </c>
      <c r="F466" s="1">
        <f>_xlfn.XLOOKUP(A466,[1]Phosphoproteins!$A:$A,[1]Phosphoproteins!$B:$B,0,0,1)</f>
        <v>0</v>
      </c>
    </row>
    <row r="467" spans="1:6" x14ac:dyDescent="0.25">
      <c r="A467" s="1" t="s">
        <v>660</v>
      </c>
      <c r="B467" s="2" t="s">
        <v>6683</v>
      </c>
      <c r="C467" s="1">
        <f>_xlfn.XLOOKUP(A467,'[1]Total ECM Proteins'!$A:$A,'[1]Total ECM Proteins'!$D:$D,0,0,1)</f>
        <v>0</v>
      </c>
      <c r="D467" s="1">
        <f>_xlfn.XLOOKUP(A467,'[1]Total ECM Proteins'!$A:$A,'[1]Total ECM Proteins'!$B:$B,0,0,1)</f>
        <v>0</v>
      </c>
      <c r="E467" s="1">
        <f>_xlfn.XLOOKUP(A467,[1]Glycoproteins!$A:$A,[1]Glycoproteins!$B:$B,0,0,1)</f>
        <v>0</v>
      </c>
      <c r="F467" s="1" t="str">
        <f>_xlfn.XLOOKUP(A467,[1]Phosphoproteins!$A:$A,[1]Phosphoproteins!$B:$B,0,0,1)</f>
        <v>Yes</v>
      </c>
    </row>
    <row r="468" spans="1:6" x14ac:dyDescent="0.25">
      <c r="A468" s="1" t="s">
        <v>6684</v>
      </c>
      <c r="B468" s="2" t="s">
        <v>6685</v>
      </c>
      <c r="C468" s="1">
        <f>_xlfn.XLOOKUP(A468,'[1]Total ECM Proteins'!$A:$A,'[1]Total ECM Proteins'!$D:$D,0,0,1)</f>
        <v>0</v>
      </c>
      <c r="D468" s="1">
        <f>_xlfn.XLOOKUP(A468,'[1]Total ECM Proteins'!$A:$A,'[1]Total ECM Proteins'!$B:$B,0,0,1)</f>
        <v>0</v>
      </c>
      <c r="E468" s="1">
        <f>_xlfn.XLOOKUP(A468,[1]Glycoproteins!$A:$A,[1]Glycoproteins!$B:$B,0,0,1)</f>
        <v>0</v>
      </c>
      <c r="F468" s="1">
        <f>_xlfn.XLOOKUP(A468,[1]Phosphoproteins!$A:$A,[1]Phosphoproteins!$B:$B,0,0,1)</f>
        <v>0</v>
      </c>
    </row>
    <row r="469" spans="1:6" x14ac:dyDescent="0.25">
      <c r="A469" s="1" t="s">
        <v>6686</v>
      </c>
      <c r="B469" s="2" t="s">
        <v>6687</v>
      </c>
      <c r="C469" s="1">
        <f>_xlfn.XLOOKUP(A469,'[1]Total ECM Proteins'!$A:$A,'[1]Total ECM Proteins'!$D:$D,0,0,1)</f>
        <v>0</v>
      </c>
      <c r="D469" s="1">
        <f>_xlfn.XLOOKUP(A469,'[1]Total ECM Proteins'!$A:$A,'[1]Total ECM Proteins'!$B:$B,0,0,1)</f>
        <v>0</v>
      </c>
      <c r="E469" s="1">
        <f>_xlfn.XLOOKUP(A469,[1]Glycoproteins!$A:$A,[1]Glycoproteins!$B:$B,0,0,1)</f>
        <v>0</v>
      </c>
      <c r="F469" s="1">
        <f>_xlfn.XLOOKUP(A469,[1]Phosphoproteins!$A:$A,[1]Phosphoproteins!$B:$B,0,0,1)</f>
        <v>0</v>
      </c>
    </row>
    <row r="470" spans="1:6" x14ac:dyDescent="0.25">
      <c r="A470" s="1" t="s">
        <v>6688</v>
      </c>
      <c r="B470" s="2" t="s">
        <v>6689</v>
      </c>
      <c r="C470" s="1">
        <f>_xlfn.XLOOKUP(A470,'[1]Total ECM Proteins'!$A:$A,'[1]Total ECM Proteins'!$D:$D,0,0,1)</f>
        <v>0</v>
      </c>
      <c r="D470" s="1">
        <f>_xlfn.XLOOKUP(A470,'[1]Total ECM Proteins'!$A:$A,'[1]Total ECM Proteins'!$B:$B,0,0,1)</f>
        <v>0</v>
      </c>
      <c r="E470" s="1">
        <f>_xlfn.XLOOKUP(A470,[1]Glycoproteins!$A:$A,[1]Glycoproteins!$B:$B,0,0,1)</f>
        <v>0</v>
      </c>
      <c r="F470" s="1">
        <f>_xlfn.XLOOKUP(A470,[1]Phosphoproteins!$A:$A,[1]Phosphoproteins!$B:$B,0,0,1)</f>
        <v>0</v>
      </c>
    </row>
    <row r="471" spans="1:6" x14ac:dyDescent="0.25">
      <c r="A471" s="1" t="s">
        <v>6690</v>
      </c>
      <c r="B471" s="2" t="s">
        <v>6691</v>
      </c>
      <c r="C471" s="1" t="str">
        <f>_xlfn.XLOOKUP(A471,'[1]Total ECM Proteins'!$A:$A,'[1]Total ECM Proteins'!$D:$D,0,0,1)</f>
        <v>Yes</v>
      </c>
      <c r="D471" s="1" t="str">
        <f>_xlfn.XLOOKUP(A471,'[1]Total ECM Proteins'!$A:$A,'[1]Total ECM Proteins'!$B:$B,0,0,1)</f>
        <v>ECM-affiliated proteins</v>
      </c>
      <c r="E471" s="1">
        <f>_xlfn.XLOOKUP(A471,[1]Glycoproteins!$A:$A,[1]Glycoproteins!$B:$B,0,0,1)</f>
        <v>0</v>
      </c>
      <c r="F471" s="1">
        <f>_xlfn.XLOOKUP(A471,[1]Phosphoproteins!$A:$A,[1]Phosphoproteins!$B:$B,0,0,1)</f>
        <v>0</v>
      </c>
    </row>
    <row r="472" spans="1:6" x14ac:dyDescent="0.25">
      <c r="A472" s="1" t="s">
        <v>6692</v>
      </c>
      <c r="B472" s="2" t="s">
        <v>6693</v>
      </c>
      <c r="C472" s="1">
        <f>_xlfn.XLOOKUP(A472,'[1]Total ECM Proteins'!$A:$A,'[1]Total ECM Proteins'!$D:$D,0,0,1)</f>
        <v>0</v>
      </c>
      <c r="D472" s="1">
        <f>_xlfn.XLOOKUP(A472,'[1]Total ECM Proteins'!$A:$A,'[1]Total ECM Proteins'!$B:$B,0,0,1)</f>
        <v>0</v>
      </c>
      <c r="E472" s="1">
        <f>_xlfn.XLOOKUP(A472,[1]Glycoproteins!$A:$A,[1]Glycoproteins!$B:$B,0,0,1)</f>
        <v>0</v>
      </c>
      <c r="F472" s="1">
        <f>_xlfn.XLOOKUP(A472,[1]Phosphoproteins!$A:$A,[1]Phosphoproteins!$B:$B,0,0,1)</f>
        <v>0</v>
      </c>
    </row>
    <row r="473" spans="1:6" x14ac:dyDescent="0.25">
      <c r="A473" s="1" t="s">
        <v>610</v>
      </c>
      <c r="B473" s="2" t="s">
        <v>6694</v>
      </c>
      <c r="C473" s="1">
        <f>_xlfn.XLOOKUP(A473,'[1]Total ECM Proteins'!$A:$A,'[1]Total ECM Proteins'!$D:$D,0,0,1)</f>
        <v>0</v>
      </c>
      <c r="D473" s="1">
        <f>_xlfn.XLOOKUP(A473,'[1]Total ECM Proteins'!$A:$A,'[1]Total ECM Proteins'!$B:$B,0,0,1)</f>
        <v>0</v>
      </c>
      <c r="E473" s="1">
        <f>_xlfn.XLOOKUP(A473,[1]Glycoproteins!$A:$A,[1]Glycoproteins!$B:$B,0,0,1)</f>
        <v>0</v>
      </c>
      <c r="F473" s="1" t="str">
        <f>_xlfn.XLOOKUP(A473,[1]Phosphoproteins!$A:$A,[1]Phosphoproteins!$B:$B,0,0,1)</f>
        <v>Yes</v>
      </c>
    </row>
    <row r="474" spans="1:6" x14ac:dyDescent="0.25">
      <c r="A474" s="1" t="s">
        <v>6695</v>
      </c>
      <c r="B474" s="2" t="s">
        <v>6696</v>
      </c>
      <c r="C474" s="1">
        <f>_xlfn.XLOOKUP(A474,'[1]Total ECM Proteins'!$A:$A,'[1]Total ECM Proteins'!$D:$D,0,0,1)</f>
        <v>0</v>
      </c>
      <c r="D474" s="1">
        <f>_xlfn.XLOOKUP(A474,'[1]Total ECM Proteins'!$A:$A,'[1]Total ECM Proteins'!$B:$B,0,0,1)</f>
        <v>0</v>
      </c>
      <c r="E474" s="1">
        <f>_xlfn.XLOOKUP(A474,[1]Glycoproteins!$A:$A,[1]Glycoproteins!$B:$B,0,0,1)</f>
        <v>0</v>
      </c>
      <c r="F474" s="1">
        <f>_xlfn.XLOOKUP(A474,[1]Phosphoproteins!$A:$A,[1]Phosphoproteins!$B:$B,0,0,1)</f>
        <v>0</v>
      </c>
    </row>
    <row r="475" spans="1:6" x14ac:dyDescent="0.25">
      <c r="A475" s="1" t="s">
        <v>6697</v>
      </c>
      <c r="B475" s="2" t="s">
        <v>6698</v>
      </c>
      <c r="C475" s="1">
        <f>_xlfn.XLOOKUP(A475,'[1]Total ECM Proteins'!$A:$A,'[1]Total ECM Proteins'!$D:$D,0,0,1)</f>
        <v>0</v>
      </c>
      <c r="D475" s="1">
        <f>_xlfn.XLOOKUP(A475,'[1]Total ECM Proteins'!$A:$A,'[1]Total ECM Proteins'!$B:$B,0,0,1)</f>
        <v>0</v>
      </c>
      <c r="E475" s="1">
        <f>_xlfn.XLOOKUP(A475,[1]Glycoproteins!$A:$A,[1]Glycoproteins!$B:$B,0,0,1)</f>
        <v>0</v>
      </c>
      <c r="F475" s="1">
        <f>_xlfn.XLOOKUP(A475,[1]Phosphoproteins!$A:$A,[1]Phosphoproteins!$B:$B,0,0,1)</f>
        <v>0</v>
      </c>
    </row>
    <row r="476" spans="1:6" x14ac:dyDescent="0.25">
      <c r="A476" s="1" t="s">
        <v>6699</v>
      </c>
      <c r="B476" s="2" t="s">
        <v>6700</v>
      </c>
      <c r="C476" s="1">
        <f>_xlfn.XLOOKUP(A476,'[1]Total ECM Proteins'!$A:$A,'[1]Total ECM Proteins'!$D:$D,0,0,1)</f>
        <v>0</v>
      </c>
      <c r="D476" s="1">
        <f>_xlfn.XLOOKUP(A476,'[1]Total ECM Proteins'!$A:$A,'[1]Total ECM Proteins'!$B:$B,0,0,1)</f>
        <v>0</v>
      </c>
      <c r="E476" s="1">
        <f>_xlfn.XLOOKUP(A476,[1]Glycoproteins!$A:$A,[1]Glycoproteins!$B:$B,0,0,1)</f>
        <v>0</v>
      </c>
      <c r="F476" s="1">
        <f>_xlfn.XLOOKUP(A476,[1]Phosphoproteins!$A:$A,[1]Phosphoproteins!$B:$B,0,0,1)</f>
        <v>0</v>
      </c>
    </row>
    <row r="477" spans="1:6" x14ac:dyDescent="0.25">
      <c r="A477" s="1" t="s">
        <v>6701</v>
      </c>
      <c r="B477" s="2" t="s">
        <v>6702</v>
      </c>
      <c r="C477" s="1">
        <f>_xlfn.XLOOKUP(A477,'[1]Total ECM Proteins'!$A:$A,'[1]Total ECM Proteins'!$D:$D,0,0,1)</f>
        <v>0</v>
      </c>
      <c r="D477" s="1">
        <f>_xlfn.XLOOKUP(A477,'[1]Total ECM Proteins'!$A:$A,'[1]Total ECM Proteins'!$B:$B,0,0,1)</f>
        <v>0</v>
      </c>
      <c r="E477" s="1">
        <f>_xlfn.XLOOKUP(A477,[1]Glycoproteins!$A:$A,[1]Glycoproteins!$B:$B,0,0,1)</f>
        <v>0</v>
      </c>
      <c r="F477" s="1">
        <f>_xlfn.XLOOKUP(A477,[1]Phosphoproteins!$A:$A,[1]Phosphoproteins!$B:$B,0,0,1)</f>
        <v>0</v>
      </c>
    </row>
    <row r="478" spans="1:6" x14ac:dyDescent="0.25">
      <c r="A478" s="1" t="s">
        <v>6703</v>
      </c>
      <c r="B478" s="2" t="s">
        <v>6704</v>
      </c>
      <c r="C478" s="1">
        <f>_xlfn.XLOOKUP(A478,'[1]Total ECM Proteins'!$A:$A,'[1]Total ECM Proteins'!$D:$D,0,0,1)</f>
        <v>0</v>
      </c>
      <c r="D478" s="1">
        <f>_xlfn.XLOOKUP(A478,'[1]Total ECM Proteins'!$A:$A,'[1]Total ECM Proteins'!$B:$B,0,0,1)</f>
        <v>0</v>
      </c>
      <c r="E478" s="1">
        <f>_xlfn.XLOOKUP(A478,[1]Glycoproteins!$A:$A,[1]Glycoproteins!$B:$B,0,0,1)</f>
        <v>0</v>
      </c>
      <c r="F478" s="1">
        <f>_xlfn.XLOOKUP(A478,[1]Phosphoproteins!$A:$A,[1]Phosphoproteins!$B:$B,0,0,1)</f>
        <v>0</v>
      </c>
    </row>
    <row r="479" spans="1:6" x14ac:dyDescent="0.25">
      <c r="A479" s="1" t="s">
        <v>6705</v>
      </c>
      <c r="B479" s="2" t="s">
        <v>6706</v>
      </c>
      <c r="C479" s="1">
        <f>_xlfn.XLOOKUP(A479,'[1]Total ECM Proteins'!$A:$A,'[1]Total ECM Proteins'!$D:$D,0,0,1)</f>
        <v>0</v>
      </c>
      <c r="D479" s="1">
        <f>_xlfn.XLOOKUP(A479,'[1]Total ECM Proteins'!$A:$A,'[1]Total ECM Proteins'!$B:$B,0,0,1)</f>
        <v>0</v>
      </c>
      <c r="E479" s="1">
        <f>_xlfn.XLOOKUP(A479,[1]Glycoproteins!$A:$A,[1]Glycoproteins!$B:$B,0,0,1)</f>
        <v>0</v>
      </c>
      <c r="F479" s="1">
        <f>_xlfn.XLOOKUP(A479,[1]Phosphoproteins!$A:$A,[1]Phosphoproteins!$B:$B,0,0,1)</f>
        <v>0</v>
      </c>
    </row>
    <row r="480" spans="1:6" x14ac:dyDescent="0.25">
      <c r="A480" s="1" t="s">
        <v>611</v>
      </c>
      <c r="B480" s="2" t="s">
        <v>6707</v>
      </c>
      <c r="C480" s="1">
        <f>_xlfn.XLOOKUP(A480,'[1]Total ECM Proteins'!$A:$A,'[1]Total ECM Proteins'!$D:$D,0,0,1)</f>
        <v>0</v>
      </c>
      <c r="D480" s="1">
        <f>_xlfn.XLOOKUP(A480,'[1]Total ECM Proteins'!$A:$A,'[1]Total ECM Proteins'!$B:$B,0,0,1)</f>
        <v>0</v>
      </c>
      <c r="E480" s="1">
        <f>_xlfn.XLOOKUP(A480,[1]Glycoproteins!$A:$A,[1]Glycoproteins!$B:$B,0,0,1)</f>
        <v>0</v>
      </c>
      <c r="F480" s="1" t="str">
        <f>_xlfn.XLOOKUP(A480,[1]Phosphoproteins!$A:$A,[1]Phosphoproteins!$B:$B,0,0,1)</f>
        <v>Yes</v>
      </c>
    </row>
    <row r="481" spans="1:6" x14ac:dyDescent="0.25">
      <c r="A481" s="1" t="s">
        <v>1195</v>
      </c>
      <c r="B481" s="2" t="s">
        <v>6708</v>
      </c>
      <c r="C481" s="1">
        <f>_xlfn.XLOOKUP(A481,'[1]Total ECM Proteins'!$A:$A,'[1]Total ECM Proteins'!$D:$D,0,0,1)</f>
        <v>0</v>
      </c>
      <c r="D481" s="1">
        <f>_xlfn.XLOOKUP(A481,'[1]Total ECM Proteins'!$A:$A,'[1]Total ECM Proteins'!$B:$B,0,0,1)</f>
        <v>0</v>
      </c>
      <c r="E481" s="1" t="str">
        <f>_xlfn.XLOOKUP(A481,[1]Glycoproteins!$A:$A,[1]Glycoproteins!$B:$B,0,0,1)</f>
        <v>Yes</v>
      </c>
      <c r="F481" s="1">
        <f>_xlfn.XLOOKUP(A481,[1]Phosphoproteins!$A:$A,[1]Phosphoproteins!$B:$B,0,0,1)</f>
        <v>0</v>
      </c>
    </row>
    <row r="482" spans="1:6" x14ac:dyDescent="0.25">
      <c r="A482" s="1" t="s">
        <v>6709</v>
      </c>
      <c r="B482" s="2" t="s">
        <v>6710</v>
      </c>
      <c r="C482" s="1">
        <f>_xlfn.XLOOKUP(A482,'[1]Total ECM Proteins'!$A:$A,'[1]Total ECM Proteins'!$D:$D,0,0,1)</f>
        <v>0</v>
      </c>
      <c r="D482" s="1">
        <f>_xlfn.XLOOKUP(A482,'[1]Total ECM Proteins'!$A:$A,'[1]Total ECM Proteins'!$B:$B,0,0,1)</f>
        <v>0</v>
      </c>
      <c r="E482" s="1">
        <f>_xlfn.XLOOKUP(A482,[1]Glycoproteins!$A:$A,[1]Glycoproteins!$B:$B,0,0,1)</f>
        <v>0</v>
      </c>
      <c r="F482" s="1">
        <f>_xlfn.XLOOKUP(A482,[1]Phosphoproteins!$A:$A,[1]Phosphoproteins!$B:$B,0,0,1)</f>
        <v>0</v>
      </c>
    </row>
    <row r="483" spans="1:6" x14ac:dyDescent="0.25">
      <c r="A483" s="1" t="s">
        <v>1320</v>
      </c>
      <c r="B483" s="2" t="s">
        <v>6711</v>
      </c>
      <c r="C483" s="1">
        <f>_xlfn.XLOOKUP(A483,'[1]Total ECM Proteins'!$A:$A,'[1]Total ECM Proteins'!$D:$D,0,0,1)</f>
        <v>0</v>
      </c>
      <c r="D483" s="1">
        <f>_xlfn.XLOOKUP(A483,'[1]Total ECM Proteins'!$A:$A,'[1]Total ECM Proteins'!$B:$B,0,0,1)</f>
        <v>0</v>
      </c>
      <c r="E483" s="1" t="str">
        <f>_xlfn.XLOOKUP(A483,[1]Glycoproteins!$A:$A,[1]Glycoproteins!$B:$B,0,0,1)</f>
        <v>Yes</v>
      </c>
      <c r="F483" s="1">
        <f>_xlfn.XLOOKUP(A483,[1]Phosphoproteins!$A:$A,[1]Phosphoproteins!$B:$B,0,0,1)</f>
        <v>0</v>
      </c>
    </row>
    <row r="484" spans="1:6" x14ac:dyDescent="0.25">
      <c r="A484" s="1" t="s">
        <v>6712</v>
      </c>
      <c r="B484" s="2" t="s">
        <v>6713</v>
      </c>
      <c r="C484" s="1">
        <f>_xlfn.XLOOKUP(A484,'[1]Total ECM Proteins'!$A:$A,'[1]Total ECM Proteins'!$D:$D,0,0,1)</f>
        <v>0</v>
      </c>
      <c r="D484" s="1">
        <f>_xlfn.XLOOKUP(A484,'[1]Total ECM Proteins'!$A:$A,'[1]Total ECM Proteins'!$B:$B,0,0,1)</f>
        <v>0</v>
      </c>
      <c r="E484" s="1">
        <f>_xlfn.XLOOKUP(A484,[1]Glycoproteins!$A:$A,[1]Glycoproteins!$B:$B,0,0,1)</f>
        <v>0</v>
      </c>
      <c r="F484" s="1">
        <f>_xlfn.XLOOKUP(A484,[1]Phosphoproteins!$A:$A,[1]Phosphoproteins!$B:$B,0,0,1)</f>
        <v>0</v>
      </c>
    </row>
    <row r="485" spans="1:6" x14ac:dyDescent="0.25">
      <c r="A485" s="1" t="s">
        <v>6714</v>
      </c>
      <c r="B485" s="2" t="s">
        <v>6715</v>
      </c>
      <c r="C485" s="1">
        <f>_xlfn.XLOOKUP(A485,'[1]Total ECM Proteins'!$A:$A,'[1]Total ECM Proteins'!$D:$D,0,0,1)</f>
        <v>0</v>
      </c>
      <c r="D485" s="1">
        <f>_xlfn.XLOOKUP(A485,'[1]Total ECM Proteins'!$A:$A,'[1]Total ECM Proteins'!$B:$B,0,0,1)</f>
        <v>0</v>
      </c>
      <c r="E485" s="1">
        <f>_xlfn.XLOOKUP(A485,[1]Glycoproteins!$A:$A,[1]Glycoproteins!$B:$B,0,0,1)</f>
        <v>0</v>
      </c>
      <c r="F485" s="1">
        <f>_xlfn.XLOOKUP(A485,[1]Phosphoproteins!$A:$A,[1]Phosphoproteins!$B:$B,0,0,1)</f>
        <v>0</v>
      </c>
    </row>
    <row r="486" spans="1:6" x14ac:dyDescent="0.25">
      <c r="A486" s="1" t="s">
        <v>881</v>
      </c>
      <c r="B486" s="2" t="s">
        <v>6716</v>
      </c>
      <c r="C486" s="1">
        <f>_xlfn.XLOOKUP(A486,'[1]Total ECM Proteins'!$A:$A,'[1]Total ECM Proteins'!$D:$D,0,0,1)</f>
        <v>0</v>
      </c>
      <c r="D486" s="1">
        <f>_xlfn.XLOOKUP(A486,'[1]Total ECM Proteins'!$A:$A,'[1]Total ECM Proteins'!$B:$B,0,0,1)</f>
        <v>0</v>
      </c>
      <c r="E486" s="1" t="str">
        <f>_xlfn.XLOOKUP(A486,[1]Glycoproteins!$A:$A,[1]Glycoproteins!$B:$B,0,0,1)</f>
        <v>Yes</v>
      </c>
      <c r="F486" s="1">
        <f>_xlfn.XLOOKUP(A486,[1]Phosphoproteins!$A:$A,[1]Phosphoproteins!$B:$B,0,0,1)</f>
        <v>0</v>
      </c>
    </row>
    <row r="487" spans="1:6" x14ac:dyDescent="0.25">
      <c r="A487" s="1" t="s">
        <v>6717</v>
      </c>
      <c r="B487" s="2" t="s">
        <v>6718</v>
      </c>
      <c r="C487" s="1">
        <f>_xlfn.XLOOKUP(A487,'[1]Total ECM Proteins'!$A:$A,'[1]Total ECM Proteins'!$D:$D,0,0,1)</f>
        <v>0</v>
      </c>
      <c r="D487" s="1">
        <f>_xlfn.XLOOKUP(A487,'[1]Total ECM Proteins'!$A:$A,'[1]Total ECM Proteins'!$B:$B,0,0,1)</f>
        <v>0</v>
      </c>
      <c r="E487" s="1">
        <f>_xlfn.XLOOKUP(A487,[1]Glycoproteins!$A:$A,[1]Glycoproteins!$B:$B,0,0,1)</f>
        <v>0</v>
      </c>
      <c r="F487" s="1">
        <f>_xlfn.XLOOKUP(A487,[1]Phosphoproteins!$A:$A,[1]Phosphoproteins!$B:$B,0,0,1)</f>
        <v>0</v>
      </c>
    </row>
    <row r="488" spans="1:6" x14ac:dyDescent="0.25">
      <c r="A488" s="1" t="s">
        <v>1425</v>
      </c>
      <c r="B488" s="2" t="s">
        <v>6719</v>
      </c>
      <c r="C488" s="1">
        <f>_xlfn.XLOOKUP(A488,'[1]Total ECM Proteins'!$A:$A,'[1]Total ECM Proteins'!$D:$D,0,0,1)</f>
        <v>0</v>
      </c>
      <c r="D488" s="1">
        <f>_xlfn.XLOOKUP(A488,'[1]Total ECM Proteins'!$A:$A,'[1]Total ECM Proteins'!$B:$B,0,0,1)</f>
        <v>0</v>
      </c>
      <c r="E488" s="1" t="str">
        <f>_xlfn.XLOOKUP(A488,[1]Glycoproteins!$A:$A,[1]Glycoproteins!$B:$B,0,0,1)</f>
        <v>Yes</v>
      </c>
      <c r="F488" s="1">
        <f>_xlfn.XLOOKUP(A488,[1]Phosphoproteins!$A:$A,[1]Phosphoproteins!$B:$B,0,0,1)</f>
        <v>0</v>
      </c>
    </row>
    <row r="489" spans="1:6" x14ac:dyDescent="0.25">
      <c r="A489" s="1" t="s">
        <v>6720</v>
      </c>
      <c r="B489" s="2" t="s">
        <v>6721</v>
      </c>
      <c r="C489" s="1">
        <f>_xlfn.XLOOKUP(A489,'[1]Total ECM Proteins'!$A:$A,'[1]Total ECM Proteins'!$D:$D,0,0,1)</f>
        <v>0</v>
      </c>
      <c r="D489" s="1">
        <f>_xlfn.XLOOKUP(A489,'[1]Total ECM Proteins'!$A:$A,'[1]Total ECM Proteins'!$B:$B,0,0,1)</f>
        <v>0</v>
      </c>
      <c r="E489" s="1">
        <f>_xlfn.XLOOKUP(A489,[1]Glycoproteins!$A:$A,[1]Glycoproteins!$B:$B,0,0,1)</f>
        <v>0</v>
      </c>
      <c r="F489" s="1">
        <f>_xlfn.XLOOKUP(A489,[1]Phosphoproteins!$A:$A,[1]Phosphoproteins!$B:$B,0,0,1)</f>
        <v>0</v>
      </c>
    </row>
    <row r="490" spans="1:6" x14ac:dyDescent="0.25">
      <c r="A490" s="1" t="s">
        <v>6722</v>
      </c>
      <c r="B490" s="2" t="s">
        <v>6723</v>
      </c>
      <c r="C490" s="1">
        <f>_xlfn.XLOOKUP(A490,'[1]Total ECM Proteins'!$A:$A,'[1]Total ECM Proteins'!$D:$D,0,0,1)</f>
        <v>0</v>
      </c>
      <c r="D490" s="1">
        <f>_xlfn.XLOOKUP(A490,'[1]Total ECM Proteins'!$A:$A,'[1]Total ECM Proteins'!$B:$B,0,0,1)</f>
        <v>0</v>
      </c>
      <c r="E490" s="1">
        <f>_xlfn.XLOOKUP(A490,[1]Glycoproteins!$A:$A,[1]Glycoproteins!$B:$B,0,0,1)</f>
        <v>0</v>
      </c>
      <c r="F490" s="1">
        <f>_xlfn.XLOOKUP(A490,[1]Phosphoproteins!$A:$A,[1]Phosphoproteins!$B:$B,0,0,1)</f>
        <v>0</v>
      </c>
    </row>
    <row r="491" spans="1:6" x14ac:dyDescent="0.25">
      <c r="A491" s="1" t="s">
        <v>6724</v>
      </c>
      <c r="B491" s="2" t="s">
        <v>6725</v>
      </c>
      <c r="C491" s="1">
        <f>_xlfn.XLOOKUP(A491,'[1]Total ECM Proteins'!$A:$A,'[1]Total ECM Proteins'!$D:$D,0,0,1)</f>
        <v>0</v>
      </c>
      <c r="D491" s="1">
        <f>_xlfn.XLOOKUP(A491,'[1]Total ECM Proteins'!$A:$A,'[1]Total ECM Proteins'!$B:$B,0,0,1)</f>
        <v>0</v>
      </c>
      <c r="E491" s="1">
        <f>_xlfn.XLOOKUP(A491,[1]Glycoproteins!$A:$A,[1]Glycoproteins!$B:$B,0,0,1)</f>
        <v>0</v>
      </c>
      <c r="F491" s="1">
        <f>_xlfn.XLOOKUP(A491,[1]Phosphoproteins!$A:$A,[1]Phosphoproteins!$B:$B,0,0,1)</f>
        <v>0</v>
      </c>
    </row>
    <row r="492" spans="1:6" x14ac:dyDescent="0.25">
      <c r="A492" s="1" t="s">
        <v>6726</v>
      </c>
      <c r="B492" s="2" t="s">
        <v>6727</v>
      </c>
      <c r="C492" s="1">
        <f>_xlfn.XLOOKUP(A492,'[1]Total ECM Proteins'!$A:$A,'[1]Total ECM Proteins'!$D:$D,0,0,1)</f>
        <v>0</v>
      </c>
      <c r="D492" s="1">
        <f>_xlfn.XLOOKUP(A492,'[1]Total ECM Proteins'!$A:$A,'[1]Total ECM Proteins'!$B:$B,0,0,1)</f>
        <v>0</v>
      </c>
      <c r="E492" s="1">
        <f>_xlfn.XLOOKUP(A492,[1]Glycoproteins!$A:$A,[1]Glycoproteins!$B:$B,0,0,1)</f>
        <v>0</v>
      </c>
      <c r="F492" s="1">
        <f>_xlfn.XLOOKUP(A492,[1]Phosphoproteins!$A:$A,[1]Phosphoproteins!$B:$B,0,0,1)</f>
        <v>0</v>
      </c>
    </row>
    <row r="493" spans="1:6" x14ac:dyDescent="0.25">
      <c r="A493" s="1" t="s">
        <v>6728</v>
      </c>
      <c r="B493" s="2" t="s">
        <v>6729</v>
      </c>
      <c r="C493" s="1">
        <f>_xlfn.XLOOKUP(A493,'[1]Total ECM Proteins'!$A:$A,'[1]Total ECM Proteins'!$D:$D,0,0,1)</f>
        <v>0</v>
      </c>
      <c r="D493" s="1">
        <f>_xlfn.XLOOKUP(A493,'[1]Total ECM Proteins'!$A:$A,'[1]Total ECM Proteins'!$B:$B,0,0,1)</f>
        <v>0</v>
      </c>
      <c r="E493" s="1">
        <f>_xlfn.XLOOKUP(A493,[1]Glycoproteins!$A:$A,[1]Glycoproteins!$B:$B,0,0,1)</f>
        <v>0</v>
      </c>
      <c r="F493" s="1">
        <f>_xlfn.XLOOKUP(A493,[1]Phosphoproteins!$A:$A,[1]Phosphoproteins!$B:$B,0,0,1)</f>
        <v>0</v>
      </c>
    </row>
    <row r="494" spans="1:6" x14ac:dyDescent="0.25">
      <c r="A494" s="1" t="s">
        <v>6730</v>
      </c>
      <c r="B494" s="2" t="s">
        <v>6731</v>
      </c>
      <c r="C494" s="1">
        <f>_xlfn.XLOOKUP(A494,'[1]Total ECM Proteins'!$A:$A,'[1]Total ECM Proteins'!$D:$D,0,0,1)</f>
        <v>0</v>
      </c>
      <c r="D494" s="1">
        <f>_xlfn.XLOOKUP(A494,'[1]Total ECM Proteins'!$A:$A,'[1]Total ECM Proteins'!$B:$B,0,0,1)</f>
        <v>0</v>
      </c>
      <c r="E494" s="1">
        <f>_xlfn.XLOOKUP(A494,[1]Glycoproteins!$A:$A,[1]Glycoproteins!$B:$B,0,0,1)</f>
        <v>0</v>
      </c>
      <c r="F494" s="1">
        <f>_xlfn.XLOOKUP(A494,[1]Phosphoproteins!$A:$A,[1]Phosphoproteins!$B:$B,0,0,1)</f>
        <v>0</v>
      </c>
    </row>
    <row r="495" spans="1:6" x14ac:dyDescent="0.25">
      <c r="A495" s="1" t="s">
        <v>745</v>
      </c>
      <c r="B495" s="2" t="s">
        <v>6732</v>
      </c>
      <c r="C495" s="1">
        <f>_xlfn.XLOOKUP(A495,'[1]Total ECM Proteins'!$A:$A,'[1]Total ECM Proteins'!$D:$D,0,0,1)</f>
        <v>0</v>
      </c>
      <c r="D495" s="1">
        <f>_xlfn.XLOOKUP(A495,'[1]Total ECM Proteins'!$A:$A,'[1]Total ECM Proteins'!$B:$B,0,0,1)</f>
        <v>0</v>
      </c>
      <c r="E495" s="1" t="str">
        <f>_xlfn.XLOOKUP(A495,[1]Glycoproteins!$A:$A,[1]Glycoproteins!$B:$B,0,0,1)</f>
        <v>Yes</v>
      </c>
      <c r="F495" s="1">
        <f>_xlfn.XLOOKUP(A495,[1]Phosphoproteins!$A:$A,[1]Phosphoproteins!$B:$B,0,0,1)</f>
        <v>0</v>
      </c>
    </row>
    <row r="496" spans="1:6" x14ac:dyDescent="0.25">
      <c r="A496" s="1" t="s">
        <v>6733</v>
      </c>
      <c r="B496" s="2" t="s">
        <v>6734</v>
      </c>
      <c r="C496" s="1">
        <f>_xlfn.XLOOKUP(A496,'[1]Total ECM Proteins'!$A:$A,'[1]Total ECM Proteins'!$D:$D,0,0,1)</f>
        <v>0</v>
      </c>
      <c r="D496" s="1">
        <f>_xlfn.XLOOKUP(A496,'[1]Total ECM Proteins'!$A:$A,'[1]Total ECM Proteins'!$B:$B,0,0,1)</f>
        <v>0</v>
      </c>
      <c r="E496" s="1">
        <f>_xlfn.XLOOKUP(A496,[1]Glycoproteins!$A:$A,[1]Glycoproteins!$B:$B,0,0,1)</f>
        <v>0</v>
      </c>
      <c r="F496" s="1">
        <f>_xlfn.XLOOKUP(A496,[1]Phosphoproteins!$A:$A,[1]Phosphoproteins!$B:$B,0,0,1)</f>
        <v>0</v>
      </c>
    </row>
    <row r="497" spans="1:6" x14ac:dyDescent="0.25">
      <c r="A497" s="1" t="s">
        <v>6735</v>
      </c>
      <c r="B497" s="2" t="s">
        <v>6736</v>
      </c>
      <c r="C497" s="1">
        <f>_xlfn.XLOOKUP(A497,'[1]Total ECM Proteins'!$A:$A,'[1]Total ECM Proteins'!$D:$D,0,0,1)</f>
        <v>0</v>
      </c>
      <c r="D497" s="1">
        <f>_xlfn.XLOOKUP(A497,'[1]Total ECM Proteins'!$A:$A,'[1]Total ECM Proteins'!$B:$B,0,0,1)</f>
        <v>0</v>
      </c>
      <c r="E497" s="1">
        <f>_xlfn.XLOOKUP(A497,[1]Glycoproteins!$A:$A,[1]Glycoproteins!$B:$B,0,0,1)</f>
        <v>0</v>
      </c>
      <c r="F497" s="1">
        <f>_xlfn.XLOOKUP(A497,[1]Phosphoproteins!$A:$A,[1]Phosphoproteins!$B:$B,0,0,1)</f>
        <v>0</v>
      </c>
    </row>
    <row r="498" spans="1:6" x14ac:dyDescent="0.25">
      <c r="A498" s="1" t="s">
        <v>6737</v>
      </c>
      <c r="B498" s="2" t="s">
        <v>6738</v>
      </c>
      <c r="C498" s="1">
        <f>_xlfn.XLOOKUP(A498,'[1]Total ECM Proteins'!$A:$A,'[1]Total ECM Proteins'!$D:$D,0,0,1)</f>
        <v>0</v>
      </c>
      <c r="D498" s="1">
        <f>_xlfn.XLOOKUP(A498,'[1]Total ECM Proteins'!$A:$A,'[1]Total ECM Proteins'!$B:$B,0,0,1)</f>
        <v>0</v>
      </c>
      <c r="E498" s="1">
        <f>_xlfn.XLOOKUP(A498,[1]Glycoproteins!$A:$A,[1]Glycoproteins!$B:$B,0,0,1)</f>
        <v>0</v>
      </c>
      <c r="F498" s="1">
        <f>_xlfn.XLOOKUP(A498,[1]Phosphoproteins!$A:$A,[1]Phosphoproteins!$B:$B,0,0,1)</f>
        <v>0</v>
      </c>
    </row>
    <row r="499" spans="1:6" x14ac:dyDescent="0.25">
      <c r="A499" s="1" t="s">
        <v>6739</v>
      </c>
      <c r="B499" s="2" t="s">
        <v>6740</v>
      </c>
      <c r="C499" s="1">
        <f>_xlfn.XLOOKUP(A499,'[1]Total ECM Proteins'!$A:$A,'[1]Total ECM Proteins'!$D:$D,0,0,1)</f>
        <v>0</v>
      </c>
      <c r="D499" s="1">
        <f>_xlfn.XLOOKUP(A499,'[1]Total ECM Proteins'!$A:$A,'[1]Total ECM Proteins'!$B:$B,0,0,1)</f>
        <v>0</v>
      </c>
      <c r="E499" s="1">
        <f>_xlfn.XLOOKUP(A499,[1]Glycoproteins!$A:$A,[1]Glycoproteins!$B:$B,0,0,1)</f>
        <v>0</v>
      </c>
      <c r="F499" s="1">
        <f>_xlfn.XLOOKUP(A499,[1]Phosphoproteins!$A:$A,[1]Phosphoproteins!$B:$B,0,0,1)</f>
        <v>0</v>
      </c>
    </row>
    <row r="500" spans="1:6" x14ac:dyDescent="0.25">
      <c r="A500" s="1" t="s">
        <v>6741</v>
      </c>
      <c r="B500" s="2" t="s">
        <v>6742</v>
      </c>
      <c r="C500" s="1">
        <f>_xlfn.XLOOKUP(A500,'[1]Total ECM Proteins'!$A:$A,'[1]Total ECM Proteins'!$D:$D,0,0,1)</f>
        <v>0</v>
      </c>
      <c r="D500" s="1">
        <f>_xlfn.XLOOKUP(A500,'[1]Total ECM Proteins'!$A:$A,'[1]Total ECM Proteins'!$B:$B,0,0,1)</f>
        <v>0</v>
      </c>
      <c r="E500" s="1">
        <f>_xlfn.XLOOKUP(A500,[1]Glycoproteins!$A:$A,[1]Glycoproteins!$B:$B,0,0,1)</f>
        <v>0</v>
      </c>
      <c r="F500" s="1">
        <f>_xlfn.XLOOKUP(A500,[1]Phosphoproteins!$A:$A,[1]Phosphoproteins!$B:$B,0,0,1)</f>
        <v>0</v>
      </c>
    </row>
    <row r="501" spans="1:6" x14ac:dyDescent="0.25">
      <c r="A501" s="1" t="s">
        <v>6743</v>
      </c>
      <c r="B501" s="2" t="s">
        <v>6744</v>
      </c>
      <c r="C501" s="1">
        <f>_xlfn.XLOOKUP(A501,'[1]Total ECM Proteins'!$A:$A,'[1]Total ECM Proteins'!$D:$D,0,0,1)</f>
        <v>0</v>
      </c>
      <c r="D501" s="1">
        <f>_xlfn.XLOOKUP(A501,'[1]Total ECM Proteins'!$A:$A,'[1]Total ECM Proteins'!$B:$B,0,0,1)</f>
        <v>0</v>
      </c>
      <c r="E501" s="1">
        <f>_xlfn.XLOOKUP(A501,[1]Glycoproteins!$A:$A,[1]Glycoproteins!$B:$B,0,0,1)</f>
        <v>0</v>
      </c>
      <c r="F501" s="1">
        <f>_xlfn.XLOOKUP(A501,[1]Phosphoproteins!$A:$A,[1]Phosphoproteins!$B:$B,0,0,1)</f>
        <v>0</v>
      </c>
    </row>
    <row r="502" spans="1:6" x14ac:dyDescent="0.25">
      <c r="A502" s="1" t="s">
        <v>6745</v>
      </c>
      <c r="B502" s="2" t="s">
        <v>6746</v>
      </c>
      <c r="C502" s="1">
        <f>_xlfn.XLOOKUP(A502,'[1]Total ECM Proteins'!$A:$A,'[1]Total ECM Proteins'!$D:$D,0,0,1)</f>
        <v>0</v>
      </c>
      <c r="D502" s="1">
        <f>_xlfn.XLOOKUP(A502,'[1]Total ECM Proteins'!$A:$A,'[1]Total ECM Proteins'!$B:$B,0,0,1)</f>
        <v>0</v>
      </c>
      <c r="E502" s="1">
        <f>_xlfn.XLOOKUP(A502,[1]Glycoproteins!$A:$A,[1]Glycoproteins!$B:$B,0,0,1)</f>
        <v>0</v>
      </c>
      <c r="F502" s="1">
        <f>_xlfn.XLOOKUP(A502,[1]Phosphoproteins!$A:$A,[1]Phosphoproteins!$B:$B,0,0,1)</f>
        <v>0</v>
      </c>
    </row>
    <row r="503" spans="1:6" x14ac:dyDescent="0.25">
      <c r="A503" s="1" t="s">
        <v>6747</v>
      </c>
      <c r="B503" s="2" t="s">
        <v>6748</v>
      </c>
      <c r="C503" s="1">
        <f>_xlfn.XLOOKUP(A503,'[1]Total ECM Proteins'!$A:$A,'[1]Total ECM Proteins'!$D:$D,0,0,1)</f>
        <v>0</v>
      </c>
      <c r="D503" s="1">
        <f>_xlfn.XLOOKUP(A503,'[1]Total ECM Proteins'!$A:$A,'[1]Total ECM Proteins'!$B:$B,0,0,1)</f>
        <v>0</v>
      </c>
      <c r="E503" s="1">
        <f>_xlfn.XLOOKUP(A503,[1]Glycoproteins!$A:$A,[1]Glycoproteins!$B:$B,0,0,1)</f>
        <v>0</v>
      </c>
      <c r="F503" s="1">
        <f>_xlfn.XLOOKUP(A503,[1]Phosphoproteins!$A:$A,[1]Phosphoproteins!$B:$B,0,0,1)</f>
        <v>0</v>
      </c>
    </row>
    <row r="504" spans="1:6" x14ac:dyDescent="0.25">
      <c r="A504" s="1" t="s">
        <v>6749</v>
      </c>
      <c r="B504" s="2" t="s">
        <v>6750</v>
      </c>
      <c r="C504" s="1">
        <f>_xlfn.XLOOKUP(A504,'[1]Total ECM Proteins'!$A:$A,'[1]Total ECM Proteins'!$D:$D,0,0,1)</f>
        <v>0</v>
      </c>
      <c r="D504" s="1">
        <f>_xlfn.XLOOKUP(A504,'[1]Total ECM Proteins'!$A:$A,'[1]Total ECM Proteins'!$B:$B,0,0,1)</f>
        <v>0</v>
      </c>
      <c r="E504" s="1">
        <f>_xlfn.XLOOKUP(A504,[1]Glycoproteins!$A:$A,[1]Glycoproteins!$B:$B,0,0,1)</f>
        <v>0</v>
      </c>
      <c r="F504" s="1">
        <f>_xlfn.XLOOKUP(A504,[1]Phosphoproteins!$A:$A,[1]Phosphoproteins!$B:$B,0,0,1)</f>
        <v>0</v>
      </c>
    </row>
    <row r="505" spans="1:6" x14ac:dyDescent="0.25">
      <c r="A505" s="1" t="s">
        <v>6751</v>
      </c>
      <c r="B505" s="2" t="s">
        <v>6752</v>
      </c>
      <c r="C505" s="1">
        <f>_xlfn.XLOOKUP(A505,'[1]Total ECM Proteins'!$A:$A,'[1]Total ECM Proteins'!$D:$D,0,0,1)</f>
        <v>0</v>
      </c>
      <c r="D505" s="1">
        <f>_xlfn.XLOOKUP(A505,'[1]Total ECM Proteins'!$A:$A,'[1]Total ECM Proteins'!$B:$B,0,0,1)</f>
        <v>0</v>
      </c>
      <c r="E505" s="1">
        <f>_xlfn.XLOOKUP(A505,[1]Glycoproteins!$A:$A,[1]Glycoproteins!$B:$B,0,0,1)</f>
        <v>0</v>
      </c>
      <c r="F505" s="1">
        <f>_xlfn.XLOOKUP(A505,[1]Phosphoproteins!$A:$A,[1]Phosphoproteins!$B:$B,0,0,1)</f>
        <v>0</v>
      </c>
    </row>
    <row r="506" spans="1:6" x14ac:dyDescent="0.25">
      <c r="A506" s="1" t="s">
        <v>1376</v>
      </c>
      <c r="B506" s="2" t="s">
        <v>6753</v>
      </c>
      <c r="C506" s="1">
        <f>_xlfn.XLOOKUP(A506,'[1]Total ECM Proteins'!$A:$A,'[1]Total ECM Proteins'!$D:$D,0,0,1)</f>
        <v>0</v>
      </c>
      <c r="D506" s="1">
        <f>_xlfn.XLOOKUP(A506,'[1]Total ECM Proteins'!$A:$A,'[1]Total ECM Proteins'!$B:$B,0,0,1)</f>
        <v>0</v>
      </c>
      <c r="E506" s="1" t="str">
        <f>_xlfn.XLOOKUP(A506,[1]Glycoproteins!$A:$A,[1]Glycoproteins!$B:$B,0,0,1)</f>
        <v>Yes</v>
      </c>
      <c r="F506" s="1">
        <f>_xlfn.XLOOKUP(A506,[1]Phosphoproteins!$A:$A,[1]Phosphoproteins!$B:$B,0,0,1)</f>
        <v>0</v>
      </c>
    </row>
    <row r="507" spans="1:6" x14ac:dyDescent="0.25">
      <c r="A507" s="1" t="s">
        <v>6754</v>
      </c>
      <c r="B507" s="2" t="s">
        <v>6755</v>
      </c>
      <c r="C507" s="1">
        <f>_xlfn.XLOOKUP(A507,'[1]Total ECM Proteins'!$A:$A,'[1]Total ECM Proteins'!$D:$D,0,0,1)</f>
        <v>0</v>
      </c>
      <c r="D507" s="1">
        <f>_xlfn.XLOOKUP(A507,'[1]Total ECM Proteins'!$A:$A,'[1]Total ECM Proteins'!$B:$B,0,0,1)</f>
        <v>0</v>
      </c>
      <c r="E507" s="1">
        <f>_xlfn.XLOOKUP(A507,[1]Glycoproteins!$A:$A,[1]Glycoproteins!$B:$B,0,0,1)</f>
        <v>0</v>
      </c>
      <c r="F507" s="1">
        <f>_xlfn.XLOOKUP(A507,[1]Phosphoproteins!$A:$A,[1]Phosphoproteins!$B:$B,0,0,1)</f>
        <v>0</v>
      </c>
    </row>
    <row r="508" spans="1:6" x14ac:dyDescent="0.25">
      <c r="A508" s="1" t="s">
        <v>6756</v>
      </c>
      <c r="B508" s="2" t="s">
        <v>6757</v>
      </c>
      <c r="C508" s="1">
        <f>_xlfn.XLOOKUP(A508,'[1]Total ECM Proteins'!$A:$A,'[1]Total ECM Proteins'!$D:$D,0,0,1)</f>
        <v>0</v>
      </c>
      <c r="D508" s="1">
        <f>_xlfn.XLOOKUP(A508,'[1]Total ECM Proteins'!$A:$A,'[1]Total ECM Proteins'!$B:$B,0,0,1)</f>
        <v>0</v>
      </c>
      <c r="E508" s="1">
        <f>_xlfn.XLOOKUP(A508,[1]Glycoproteins!$A:$A,[1]Glycoproteins!$B:$B,0,0,1)</f>
        <v>0</v>
      </c>
      <c r="F508" s="1">
        <f>_xlfn.XLOOKUP(A508,[1]Phosphoproteins!$A:$A,[1]Phosphoproteins!$B:$B,0,0,1)</f>
        <v>0</v>
      </c>
    </row>
    <row r="509" spans="1:6" x14ac:dyDescent="0.25">
      <c r="A509" s="1" t="s">
        <v>647</v>
      </c>
      <c r="B509" s="2" t="s">
        <v>6758</v>
      </c>
      <c r="C509" s="1">
        <f>_xlfn.XLOOKUP(A509,'[1]Total ECM Proteins'!$A:$A,'[1]Total ECM Proteins'!$D:$D,0,0,1)</f>
        <v>0</v>
      </c>
      <c r="D509" s="1">
        <f>_xlfn.XLOOKUP(A509,'[1]Total ECM Proteins'!$A:$A,'[1]Total ECM Proteins'!$B:$B,0,0,1)</f>
        <v>0</v>
      </c>
      <c r="E509" s="1">
        <f>_xlfn.XLOOKUP(A509,[1]Glycoproteins!$A:$A,[1]Glycoproteins!$B:$B,0,0,1)</f>
        <v>0</v>
      </c>
      <c r="F509" s="1" t="str">
        <f>_xlfn.XLOOKUP(A509,[1]Phosphoproteins!$A:$A,[1]Phosphoproteins!$B:$B,0,0,1)</f>
        <v>Yes</v>
      </c>
    </row>
    <row r="510" spans="1:6" x14ac:dyDescent="0.25">
      <c r="A510" s="1" t="s">
        <v>6759</v>
      </c>
      <c r="B510" s="2" t="s">
        <v>6760</v>
      </c>
      <c r="C510" s="1">
        <f>_xlfn.XLOOKUP(A510,'[1]Total ECM Proteins'!$A:$A,'[1]Total ECM Proteins'!$D:$D,0,0,1)</f>
        <v>0</v>
      </c>
      <c r="D510" s="1">
        <f>_xlfn.XLOOKUP(A510,'[1]Total ECM Proteins'!$A:$A,'[1]Total ECM Proteins'!$B:$B,0,0,1)</f>
        <v>0</v>
      </c>
      <c r="E510" s="1">
        <f>_xlfn.XLOOKUP(A510,[1]Glycoproteins!$A:$A,[1]Glycoproteins!$B:$B,0,0,1)</f>
        <v>0</v>
      </c>
      <c r="F510" s="1">
        <f>_xlfn.XLOOKUP(A510,[1]Phosphoproteins!$A:$A,[1]Phosphoproteins!$B:$B,0,0,1)</f>
        <v>0</v>
      </c>
    </row>
    <row r="511" spans="1:6" x14ac:dyDescent="0.25">
      <c r="A511" s="1" t="s">
        <v>1384</v>
      </c>
      <c r="B511" s="2" t="s">
        <v>6761</v>
      </c>
      <c r="C511" s="1">
        <f>_xlfn.XLOOKUP(A511,'[1]Total ECM Proteins'!$A:$A,'[1]Total ECM Proteins'!$D:$D,0,0,1)</f>
        <v>0</v>
      </c>
      <c r="D511" s="1">
        <f>_xlfn.XLOOKUP(A511,'[1]Total ECM Proteins'!$A:$A,'[1]Total ECM Proteins'!$B:$B,0,0,1)</f>
        <v>0</v>
      </c>
      <c r="E511" s="1" t="str">
        <f>_xlfn.XLOOKUP(A511,[1]Glycoproteins!$A:$A,[1]Glycoproteins!$B:$B,0,0,1)</f>
        <v>Yes</v>
      </c>
      <c r="F511" s="1">
        <f>_xlfn.XLOOKUP(A511,[1]Phosphoproteins!$A:$A,[1]Phosphoproteins!$B:$B,0,0,1)</f>
        <v>0</v>
      </c>
    </row>
    <row r="512" spans="1:6" x14ac:dyDescent="0.25">
      <c r="A512" s="1" t="s">
        <v>6762</v>
      </c>
      <c r="B512" s="2" t="s">
        <v>6763</v>
      </c>
      <c r="C512" s="1">
        <f>_xlfn.XLOOKUP(A512,'[1]Total ECM Proteins'!$A:$A,'[1]Total ECM Proteins'!$D:$D,0,0,1)</f>
        <v>0</v>
      </c>
      <c r="D512" s="1">
        <f>_xlfn.XLOOKUP(A512,'[1]Total ECM Proteins'!$A:$A,'[1]Total ECM Proteins'!$B:$B,0,0,1)</f>
        <v>0</v>
      </c>
      <c r="E512" s="1">
        <f>_xlfn.XLOOKUP(A512,[1]Glycoproteins!$A:$A,[1]Glycoproteins!$B:$B,0,0,1)</f>
        <v>0</v>
      </c>
      <c r="F512" s="1">
        <f>_xlfn.XLOOKUP(A512,[1]Phosphoproteins!$A:$A,[1]Phosphoproteins!$B:$B,0,0,1)</f>
        <v>0</v>
      </c>
    </row>
    <row r="513" spans="1:6" x14ac:dyDescent="0.25">
      <c r="A513" s="1" t="s">
        <v>1263</v>
      </c>
      <c r="B513" s="2" t="s">
        <v>6764</v>
      </c>
      <c r="C513" s="1">
        <f>_xlfn.XLOOKUP(A513,'[1]Total ECM Proteins'!$A:$A,'[1]Total ECM Proteins'!$D:$D,0,0,1)</f>
        <v>0</v>
      </c>
      <c r="D513" s="1">
        <f>_xlfn.XLOOKUP(A513,'[1]Total ECM Proteins'!$A:$A,'[1]Total ECM Proteins'!$B:$B,0,0,1)</f>
        <v>0</v>
      </c>
      <c r="E513" s="1" t="str">
        <f>_xlfn.XLOOKUP(A513,[1]Glycoproteins!$A:$A,[1]Glycoproteins!$B:$B,0,0,1)</f>
        <v>Yes</v>
      </c>
      <c r="F513" s="1">
        <f>_xlfn.XLOOKUP(A513,[1]Phosphoproteins!$A:$A,[1]Phosphoproteins!$B:$B,0,0,1)</f>
        <v>0</v>
      </c>
    </row>
    <row r="514" spans="1:6" x14ac:dyDescent="0.25">
      <c r="A514" s="1" t="s">
        <v>6765</v>
      </c>
      <c r="B514" s="2" t="s">
        <v>6766</v>
      </c>
      <c r="C514" s="1">
        <f>_xlfn.XLOOKUP(A514,'[1]Total ECM Proteins'!$A:$A,'[1]Total ECM Proteins'!$D:$D,0,0,1)</f>
        <v>0</v>
      </c>
      <c r="D514" s="1">
        <f>_xlfn.XLOOKUP(A514,'[1]Total ECM Proteins'!$A:$A,'[1]Total ECM Proteins'!$B:$B,0,0,1)</f>
        <v>0</v>
      </c>
      <c r="E514" s="1">
        <f>_xlfn.XLOOKUP(A514,[1]Glycoproteins!$A:$A,[1]Glycoproteins!$B:$B,0,0,1)</f>
        <v>0</v>
      </c>
      <c r="F514" s="1">
        <f>_xlfn.XLOOKUP(A514,[1]Phosphoproteins!$A:$A,[1]Phosphoproteins!$B:$B,0,0,1)</f>
        <v>0</v>
      </c>
    </row>
    <row r="515" spans="1:6" x14ac:dyDescent="0.25">
      <c r="A515" s="1" t="s">
        <v>6767</v>
      </c>
      <c r="B515" s="2" t="s">
        <v>6768</v>
      </c>
      <c r="C515" s="1">
        <f>_xlfn.XLOOKUP(A515,'[1]Total ECM Proteins'!$A:$A,'[1]Total ECM Proteins'!$D:$D,0,0,1)</f>
        <v>0</v>
      </c>
      <c r="D515" s="1">
        <f>_xlfn.XLOOKUP(A515,'[1]Total ECM Proteins'!$A:$A,'[1]Total ECM Proteins'!$B:$B,0,0,1)</f>
        <v>0</v>
      </c>
      <c r="E515" s="1">
        <f>_xlfn.XLOOKUP(A515,[1]Glycoproteins!$A:$A,[1]Glycoproteins!$B:$B,0,0,1)</f>
        <v>0</v>
      </c>
      <c r="F515" s="1">
        <f>_xlfn.XLOOKUP(A515,[1]Phosphoproteins!$A:$A,[1]Phosphoproteins!$B:$B,0,0,1)</f>
        <v>0</v>
      </c>
    </row>
    <row r="516" spans="1:6" x14ac:dyDescent="0.25">
      <c r="A516" s="1" t="s">
        <v>1151</v>
      </c>
      <c r="B516" s="2" t="s">
        <v>6769</v>
      </c>
      <c r="C516" s="1">
        <f>_xlfn.XLOOKUP(A516,'[1]Total ECM Proteins'!$A:$A,'[1]Total ECM Proteins'!$D:$D,0,0,1)</f>
        <v>0</v>
      </c>
      <c r="D516" s="1">
        <f>_xlfn.XLOOKUP(A516,'[1]Total ECM Proteins'!$A:$A,'[1]Total ECM Proteins'!$B:$B,0,0,1)</f>
        <v>0</v>
      </c>
      <c r="E516" s="1" t="str">
        <f>_xlfn.XLOOKUP(A516,[1]Glycoproteins!$A:$A,[1]Glycoproteins!$B:$B,0,0,1)</f>
        <v>Yes</v>
      </c>
      <c r="F516" s="1">
        <f>_xlfn.XLOOKUP(A516,[1]Phosphoproteins!$A:$A,[1]Phosphoproteins!$B:$B,0,0,1)</f>
        <v>0</v>
      </c>
    </row>
    <row r="517" spans="1:6" x14ac:dyDescent="0.25">
      <c r="A517" s="1" t="s">
        <v>6770</v>
      </c>
      <c r="B517" s="2" t="s">
        <v>6771</v>
      </c>
      <c r="C517" s="1">
        <f>_xlfn.XLOOKUP(A517,'[1]Total ECM Proteins'!$A:$A,'[1]Total ECM Proteins'!$D:$D,0,0,1)</f>
        <v>0</v>
      </c>
      <c r="D517" s="1">
        <f>_xlfn.XLOOKUP(A517,'[1]Total ECM Proteins'!$A:$A,'[1]Total ECM Proteins'!$B:$B,0,0,1)</f>
        <v>0</v>
      </c>
      <c r="E517" s="1">
        <f>_xlfn.XLOOKUP(A517,[1]Glycoproteins!$A:$A,[1]Glycoproteins!$B:$B,0,0,1)</f>
        <v>0</v>
      </c>
      <c r="F517" s="1">
        <f>_xlfn.XLOOKUP(A517,[1]Phosphoproteins!$A:$A,[1]Phosphoproteins!$B:$B,0,0,1)</f>
        <v>0</v>
      </c>
    </row>
    <row r="518" spans="1:6" x14ac:dyDescent="0.25">
      <c r="A518" s="1" t="s">
        <v>6772</v>
      </c>
      <c r="B518" s="2" t="s">
        <v>6773</v>
      </c>
      <c r="C518" s="1">
        <f>_xlfn.XLOOKUP(A518,'[1]Total ECM Proteins'!$A:$A,'[1]Total ECM Proteins'!$D:$D,0,0,1)</f>
        <v>0</v>
      </c>
      <c r="D518" s="1">
        <f>_xlfn.XLOOKUP(A518,'[1]Total ECM Proteins'!$A:$A,'[1]Total ECM Proteins'!$B:$B,0,0,1)</f>
        <v>0</v>
      </c>
      <c r="E518" s="1">
        <f>_xlfn.XLOOKUP(A518,[1]Glycoproteins!$A:$A,[1]Glycoproteins!$B:$B,0,0,1)</f>
        <v>0</v>
      </c>
      <c r="F518" s="1">
        <f>_xlfn.XLOOKUP(A518,[1]Phosphoproteins!$A:$A,[1]Phosphoproteins!$B:$B,0,0,1)</f>
        <v>0</v>
      </c>
    </row>
    <row r="519" spans="1:6" x14ac:dyDescent="0.25">
      <c r="A519" s="1" t="s">
        <v>6774</v>
      </c>
      <c r="B519" s="2" t="s">
        <v>6775</v>
      </c>
      <c r="C519" s="1">
        <f>_xlfn.XLOOKUP(A519,'[1]Total ECM Proteins'!$A:$A,'[1]Total ECM Proteins'!$D:$D,0,0,1)</f>
        <v>0</v>
      </c>
      <c r="D519" s="1">
        <f>_xlfn.XLOOKUP(A519,'[1]Total ECM Proteins'!$A:$A,'[1]Total ECM Proteins'!$B:$B,0,0,1)</f>
        <v>0</v>
      </c>
      <c r="E519" s="1">
        <f>_xlfn.XLOOKUP(A519,[1]Glycoproteins!$A:$A,[1]Glycoproteins!$B:$B,0,0,1)</f>
        <v>0</v>
      </c>
      <c r="F519" s="1">
        <f>_xlfn.XLOOKUP(A519,[1]Phosphoproteins!$A:$A,[1]Phosphoproteins!$B:$B,0,0,1)</f>
        <v>0</v>
      </c>
    </row>
    <row r="520" spans="1:6" x14ac:dyDescent="0.25">
      <c r="A520" s="1" t="s">
        <v>6776</v>
      </c>
      <c r="B520" s="2" t="s">
        <v>6777</v>
      </c>
      <c r="C520" s="1">
        <f>_xlfn.XLOOKUP(A520,'[1]Total ECM Proteins'!$A:$A,'[1]Total ECM Proteins'!$D:$D,0,0,1)</f>
        <v>0</v>
      </c>
      <c r="D520" s="1">
        <f>_xlfn.XLOOKUP(A520,'[1]Total ECM Proteins'!$A:$A,'[1]Total ECM Proteins'!$B:$B,0,0,1)</f>
        <v>0</v>
      </c>
      <c r="E520" s="1">
        <f>_xlfn.XLOOKUP(A520,[1]Glycoproteins!$A:$A,[1]Glycoproteins!$B:$B,0,0,1)</f>
        <v>0</v>
      </c>
      <c r="F520" s="1">
        <f>_xlfn.XLOOKUP(A520,[1]Phosphoproteins!$A:$A,[1]Phosphoproteins!$B:$B,0,0,1)</f>
        <v>0</v>
      </c>
    </row>
    <row r="521" spans="1:6" x14ac:dyDescent="0.25">
      <c r="A521" s="1" t="s">
        <v>6778</v>
      </c>
      <c r="B521" s="2" t="s">
        <v>6779</v>
      </c>
      <c r="C521" s="1">
        <f>_xlfn.XLOOKUP(A521,'[1]Total ECM Proteins'!$A:$A,'[1]Total ECM Proteins'!$D:$D,0,0,1)</f>
        <v>0</v>
      </c>
      <c r="D521" s="1">
        <f>_xlfn.XLOOKUP(A521,'[1]Total ECM Proteins'!$A:$A,'[1]Total ECM Proteins'!$B:$B,0,0,1)</f>
        <v>0</v>
      </c>
      <c r="E521" s="1">
        <f>_xlfn.XLOOKUP(A521,[1]Glycoproteins!$A:$A,[1]Glycoproteins!$B:$B,0,0,1)</f>
        <v>0</v>
      </c>
      <c r="F521" s="1">
        <f>_xlfn.XLOOKUP(A521,[1]Phosphoproteins!$A:$A,[1]Phosphoproteins!$B:$B,0,0,1)</f>
        <v>0</v>
      </c>
    </row>
    <row r="522" spans="1:6" x14ac:dyDescent="0.25">
      <c r="A522" s="1" t="s">
        <v>1563</v>
      </c>
      <c r="B522" s="2" t="s">
        <v>6780</v>
      </c>
      <c r="C522" s="1">
        <f>_xlfn.XLOOKUP(A522,'[1]Total ECM Proteins'!$A:$A,'[1]Total ECM Proteins'!$D:$D,0,0,1)</f>
        <v>0</v>
      </c>
      <c r="D522" s="1">
        <f>_xlfn.XLOOKUP(A522,'[1]Total ECM Proteins'!$A:$A,'[1]Total ECM Proteins'!$B:$B,0,0,1)</f>
        <v>0</v>
      </c>
      <c r="E522" s="1" t="str">
        <f>_xlfn.XLOOKUP(A522,[1]Glycoproteins!$A:$A,[1]Glycoproteins!$B:$B,0,0,1)</f>
        <v>Yes</v>
      </c>
      <c r="F522" s="1">
        <f>_xlfn.XLOOKUP(A522,[1]Phosphoproteins!$A:$A,[1]Phosphoproteins!$B:$B,0,0,1)</f>
        <v>0</v>
      </c>
    </row>
    <row r="523" spans="1:6" x14ac:dyDescent="0.25">
      <c r="A523" s="1" t="s">
        <v>6781</v>
      </c>
      <c r="B523" s="2" t="s">
        <v>6782</v>
      </c>
      <c r="C523" s="1">
        <f>_xlfn.XLOOKUP(A523,'[1]Total ECM Proteins'!$A:$A,'[1]Total ECM Proteins'!$D:$D,0,0,1)</f>
        <v>0</v>
      </c>
      <c r="D523" s="1">
        <f>_xlfn.XLOOKUP(A523,'[1]Total ECM Proteins'!$A:$A,'[1]Total ECM Proteins'!$B:$B,0,0,1)</f>
        <v>0</v>
      </c>
      <c r="E523" s="1">
        <f>_xlfn.XLOOKUP(A523,[1]Glycoproteins!$A:$A,[1]Glycoproteins!$B:$B,0,0,1)</f>
        <v>0</v>
      </c>
      <c r="F523" s="1">
        <f>_xlfn.XLOOKUP(A523,[1]Phosphoproteins!$A:$A,[1]Phosphoproteins!$B:$B,0,0,1)</f>
        <v>0</v>
      </c>
    </row>
    <row r="524" spans="1:6" x14ac:dyDescent="0.25">
      <c r="A524" s="1" t="s">
        <v>6783</v>
      </c>
      <c r="B524" s="2" t="s">
        <v>6784</v>
      </c>
      <c r="C524" s="1">
        <f>_xlfn.XLOOKUP(A524,'[1]Total ECM Proteins'!$A:$A,'[1]Total ECM Proteins'!$D:$D,0,0,1)</f>
        <v>0</v>
      </c>
      <c r="D524" s="1">
        <f>_xlfn.XLOOKUP(A524,'[1]Total ECM Proteins'!$A:$A,'[1]Total ECM Proteins'!$B:$B,0,0,1)</f>
        <v>0</v>
      </c>
      <c r="E524" s="1">
        <f>_xlfn.XLOOKUP(A524,[1]Glycoproteins!$A:$A,[1]Glycoproteins!$B:$B,0,0,1)</f>
        <v>0</v>
      </c>
      <c r="F524" s="1">
        <f>_xlfn.XLOOKUP(A524,[1]Phosphoproteins!$A:$A,[1]Phosphoproteins!$B:$B,0,0,1)</f>
        <v>0</v>
      </c>
    </row>
    <row r="525" spans="1:6" x14ac:dyDescent="0.25">
      <c r="A525" s="1" t="s">
        <v>1210</v>
      </c>
      <c r="B525" s="2" t="s">
        <v>6785</v>
      </c>
      <c r="C525" s="1">
        <f>_xlfn.XLOOKUP(A525,'[1]Total ECM Proteins'!$A:$A,'[1]Total ECM Proteins'!$D:$D,0,0,1)</f>
        <v>0</v>
      </c>
      <c r="D525" s="1">
        <f>_xlfn.XLOOKUP(A525,'[1]Total ECM Proteins'!$A:$A,'[1]Total ECM Proteins'!$B:$B,0,0,1)</f>
        <v>0</v>
      </c>
      <c r="E525" s="1" t="str">
        <f>_xlfn.XLOOKUP(A525,[1]Glycoproteins!$A:$A,[1]Glycoproteins!$B:$B,0,0,1)</f>
        <v>Yes</v>
      </c>
      <c r="F525" s="1">
        <f>_xlfn.XLOOKUP(A525,[1]Phosphoproteins!$A:$A,[1]Phosphoproteins!$B:$B,0,0,1)</f>
        <v>0</v>
      </c>
    </row>
    <row r="526" spans="1:6" x14ac:dyDescent="0.25">
      <c r="A526" s="1" t="s">
        <v>744</v>
      </c>
      <c r="B526" s="2" t="s">
        <v>6786</v>
      </c>
      <c r="C526" s="1">
        <f>_xlfn.XLOOKUP(A526,'[1]Total ECM Proteins'!$A:$A,'[1]Total ECM Proteins'!$D:$D,0,0,1)</f>
        <v>0</v>
      </c>
      <c r="D526" s="1">
        <f>_xlfn.XLOOKUP(A526,'[1]Total ECM Proteins'!$A:$A,'[1]Total ECM Proteins'!$B:$B,0,0,1)</f>
        <v>0</v>
      </c>
      <c r="E526" s="1" t="str">
        <f>_xlfn.XLOOKUP(A526,[1]Glycoproteins!$A:$A,[1]Glycoproteins!$B:$B,0,0,1)</f>
        <v>Yes</v>
      </c>
      <c r="F526" s="1">
        <f>_xlfn.XLOOKUP(A526,[1]Phosphoproteins!$A:$A,[1]Phosphoproteins!$B:$B,0,0,1)</f>
        <v>0</v>
      </c>
    </row>
    <row r="527" spans="1:6" x14ac:dyDescent="0.25">
      <c r="A527" s="1" t="s">
        <v>6787</v>
      </c>
      <c r="B527" s="2" t="s">
        <v>6788</v>
      </c>
      <c r="C527" s="1">
        <f>_xlfn.XLOOKUP(A527,'[1]Total ECM Proteins'!$A:$A,'[1]Total ECM Proteins'!$D:$D,0,0,1)</f>
        <v>0</v>
      </c>
      <c r="D527" s="1">
        <f>_xlfn.XLOOKUP(A527,'[1]Total ECM Proteins'!$A:$A,'[1]Total ECM Proteins'!$B:$B,0,0,1)</f>
        <v>0</v>
      </c>
      <c r="E527" s="1">
        <f>_xlfn.XLOOKUP(A527,[1]Glycoproteins!$A:$A,[1]Glycoproteins!$B:$B,0,0,1)</f>
        <v>0</v>
      </c>
      <c r="F527" s="1">
        <f>_xlfn.XLOOKUP(A527,[1]Phosphoproteins!$A:$A,[1]Phosphoproteins!$B:$B,0,0,1)</f>
        <v>0</v>
      </c>
    </row>
    <row r="528" spans="1:6" x14ac:dyDescent="0.25">
      <c r="A528" s="1" t="s">
        <v>6789</v>
      </c>
      <c r="B528" s="2" t="s">
        <v>6790</v>
      </c>
      <c r="C528" s="1">
        <f>_xlfn.XLOOKUP(A528,'[1]Total ECM Proteins'!$A:$A,'[1]Total ECM Proteins'!$D:$D,0,0,1)</f>
        <v>0</v>
      </c>
      <c r="D528" s="1">
        <f>_xlfn.XLOOKUP(A528,'[1]Total ECM Proteins'!$A:$A,'[1]Total ECM Proteins'!$B:$B,0,0,1)</f>
        <v>0</v>
      </c>
      <c r="E528" s="1">
        <f>_xlfn.XLOOKUP(A528,[1]Glycoproteins!$A:$A,[1]Glycoproteins!$B:$B,0,0,1)</f>
        <v>0</v>
      </c>
      <c r="F528" s="1">
        <f>_xlfn.XLOOKUP(A528,[1]Phosphoproteins!$A:$A,[1]Phosphoproteins!$B:$B,0,0,1)</f>
        <v>0</v>
      </c>
    </row>
    <row r="529" spans="1:6" x14ac:dyDescent="0.25">
      <c r="A529" s="1" t="s">
        <v>6791</v>
      </c>
      <c r="B529" s="2" t="s">
        <v>6792</v>
      </c>
      <c r="C529" s="1">
        <f>_xlfn.XLOOKUP(A529,'[1]Total ECM Proteins'!$A:$A,'[1]Total ECM Proteins'!$D:$D,0,0,1)</f>
        <v>0</v>
      </c>
      <c r="D529" s="1">
        <f>_xlfn.XLOOKUP(A529,'[1]Total ECM Proteins'!$A:$A,'[1]Total ECM Proteins'!$B:$B,0,0,1)</f>
        <v>0</v>
      </c>
      <c r="E529" s="1">
        <f>_xlfn.XLOOKUP(A529,[1]Glycoproteins!$A:$A,[1]Glycoproteins!$B:$B,0,0,1)</f>
        <v>0</v>
      </c>
      <c r="F529" s="1">
        <f>_xlfn.XLOOKUP(A529,[1]Phosphoproteins!$A:$A,[1]Phosphoproteins!$B:$B,0,0,1)</f>
        <v>0</v>
      </c>
    </row>
    <row r="530" spans="1:6" x14ac:dyDescent="0.25">
      <c r="A530" s="1" t="s">
        <v>6793</v>
      </c>
      <c r="B530" s="2" t="s">
        <v>6794</v>
      </c>
      <c r="C530" s="1">
        <f>_xlfn.XLOOKUP(A530,'[1]Total ECM Proteins'!$A:$A,'[1]Total ECM Proteins'!$D:$D,0,0,1)</f>
        <v>0</v>
      </c>
      <c r="D530" s="1">
        <f>_xlfn.XLOOKUP(A530,'[1]Total ECM Proteins'!$A:$A,'[1]Total ECM Proteins'!$B:$B,0,0,1)</f>
        <v>0</v>
      </c>
      <c r="E530" s="1">
        <f>_xlfn.XLOOKUP(A530,[1]Glycoproteins!$A:$A,[1]Glycoproteins!$B:$B,0,0,1)</f>
        <v>0</v>
      </c>
      <c r="F530" s="1">
        <f>_xlfn.XLOOKUP(A530,[1]Phosphoproteins!$A:$A,[1]Phosphoproteins!$B:$B,0,0,1)</f>
        <v>0</v>
      </c>
    </row>
    <row r="531" spans="1:6" x14ac:dyDescent="0.25">
      <c r="A531" s="1" t="s">
        <v>836</v>
      </c>
      <c r="B531" s="2" t="s">
        <v>6795</v>
      </c>
      <c r="C531" s="1">
        <f>_xlfn.XLOOKUP(A531,'[1]Total ECM Proteins'!$A:$A,'[1]Total ECM Proteins'!$D:$D,0,0,1)</f>
        <v>0</v>
      </c>
      <c r="D531" s="1">
        <f>_xlfn.XLOOKUP(A531,'[1]Total ECM Proteins'!$A:$A,'[1]Total ECM Proteins'!$B:$B,0,0,1)</f>
        <v>0</v>
      </c>
      <c r="E531" s="1" t="str">
        <f>_xlfn.XLOOKUP(A531,[1]Glycoproteins!$A:$A,[1]Glycoproteins!$B:$B,0,0,1)</f>
        <v>Yes</v>
      </c>
      <c r="F531" s="1">
        <f>_xlfn.XLOOKUP(A531,[1]Phosphoproteins!$A:$A,[1]Phosphoproteins!$B:$B,0,0,1)</f>
        <v>0</v>
      </c>
    </row>
    <row r="532" spans="1:6" x14ac:dyDescent="0.25">
      <c r="A532" s="1" t="s">
        <v>1233</v>
      </c>
      <c r="B532" s="2" t="s">
        <v>6796</v>
      </c>
      <c r="C532" s="1">
        <f>_xlfn.XLOOKUP(A532,'[1]Total ECM Proteins'!$A:$A,'[1]Total ECM Proteins'!$D:$D,0,0,1)</f>
        <v>0</v>
      </c>
      <c r="D532" s="1">
        <f>_xlfn.XLOOKUP(A532,'[1]Total ECM Proteins'!$A:$A,'[1]Total ECM Proteins'!$B:$B,0,0,1)</f>
        <v>0</v>
      </c>
      <c r="E532" s="1" t="str">
        <f>_xlfn.XLOOKUP(A532,[1]Glycoproteins!$A:$A,[1]Glycoproteins!$B:$B,0,0,1)</f>
        <v>Yes</v>
      </c>
      <c r="F532" s="1">
        <f>_xlfn.XLOOKUP(A532,[1]Phosphoproteins!$A:$A,[1]Phosphoproteins!$B:$B,0,0,1)</f>
        <v>0</v>
      </c>
    </row>
    <row r="533" spans="1:6" x14ac:dyDescent="0.25">
      <c r="A533" s="1" t="s">
        <v>6797</v>
      </c>
      <c r="B533" s="2" t="s">
        <v>6798</v>
      </c>
      <c r="C533" s="1">
        <f>_xlfn.XLOOKUP(A533,'[1]Total ECM Proteins'!$A:$A,'[1]Total ECM Proteins'!$D:$D,0,0,1)</f>
        <v>0</v>
      </c>
      <c r="D533" s="1">
        <f>_xlfn.XLOOKUP(A533,'[1]Total ECM Proteins'!$A:$A,'[1]Total ECM Proteins'!$B:$B,0,0,1)</f>
        <v>0</v>
      </c>
      <c r="E533" s="1">
        <f>_xlfn.XLOOKUP(A533,[1]Glycoproteins!$A:$A,[1]Glycoproteins!$B:$B,0,0,1)</f>
        <v>0</v>
      </c>
      <c r="F533" s="1">
        <f>_xlfn.XLOOKUP(A533,[1]Phosphoproteins!$A:$A,[1]Phosphoproteins!$B:$B,0,0,1)</f>
        <v>0</v>
      </c>
    </row>
    <row r="534" spans="1:6" x14ac:dyDescent="0.25">
      <c r="A534" s="1" t="s">
        <v>6799</v>
      </c>
      <c r="B534" s="2" t="s">
        <v>6800</v>
      </c>
      <c r="C534" s="1">
        <f>_xlfn.XLOOKUP(A534,'[1]Total ECM Proteins'!$A:$A,'[1]Total ECM Proteins'!$D:$D,0,0,1)</f>
        <v>0</v>
      </c>
      <c r="D534" s="1">
        <f>_xlfn.XLOOKUP(A534,'[1]Total ECM Proteins'!$A:$A,'[1]Total ECM Proteins'!$B:$B,0,0,1)</f>
        <v>0</v>
      </c>
      <c r="E534" s="1">
        <f>_xlfn.XLOOKUP(A534,[1]Glycoproteins!$A:$A,[1]Glycoproteins!$B:$B,0,0,1)</f>
        <v>0</v>
      </c>
      <c r="F534" s="1">
        <f>_xlfn.XLOOKUP(A534,[1]Phosphoproteins!$A:$A,[1]Phosphoproteins!$B:$B,0,0,1)</f>
        <v>0</v>
      </c>
    </row>
    <row r="535" spans="1:6" x14ac:dyDescent="0.25">
      <c r="A535" s="1" t="s">
        <v>6801</v>
      </c>
      <c r="B535" s="2" t="s">
        <v>6802</v>
      </c>
      <c r="C535" s="1">
        <f>_xlfn.XLOOKUP(A535,'[1]Total ECM Proteins'!$A:$A,'[1]Total ECM Proteins'!$D:$D,0,0,1)</f>
        <v>0</v>
      </c>
      <c r="D535" s="1">
        <f>_xlfn.XLOOKUP(A535,'[1]Total ECM Proteins'!$A:$A,'[1]Total ECM Proteins'!$B:$B,0,0,1)</f>
        <v>0</v>
      </c>
      <c r="E535" s="1">
        <f>_xlfn.XLOOKUP(A535,[1]Glycoproteins!$A:$A,[1]Glycoproteins!$B:$B,0,0,1)</f>
        <v>0</v>
      </c>
      <c r="F535" s="1">
        <f>_xlfn.XLOOKUP(A535,[1]Phosphoproteins!$A:$A,[1]Phosphoproteins!$B:$B,0,0,1)</f>
        <v>0</v>
      </c>
    </row>
    <row r="536" spans="1:6" x14ac:dyDescent="0.25">
      <c r="A536" s="1" t="s">
        <v>6803</v>
      </c>
      <c r="B536" s="2" t="s">
        <v>6804</v>
      </c>
      <c r="C536" s="1">
        <f>_xlfn.XLOOKUP(A536,'[1]Total ECM Proteins'!$A:$A,'[1]Total ECM Proteins'!$D:$D,0,0,1)</f>
        <v>0</v>
      </c>
      <c r="D536" s="1">
        <f>_xlfn.XLOOKUP(A536,'[1]Total ECM Proteins'!$A:$A,'[1]Total ECM Proteins'!$B:$B,0,0,1)</f>
        <v>0</v>
      </c>
      <c r="E536" s="1">
        <f>_xlfn.XLOOKUP(A536,[1]Glycoproteins!$A:$A,[1]Glycoproteins!$B:$B,0,0,1)</f>
        <v>0</v>
      </c>
      <c r="F536" s="1">
        <f>_xlfn.XLOOKUP(A536,[1]Phosphoproteins!$A:$A,[1]Phosphoproteins!$B:$B,0,0,1)</f>
        <v>0</v>
      </c>
    </row>
    <row r="537" spans="1:6" x14ac:dyDescent="0.25">
      <c r="A537" s="1" t="s">
        <v>582</v>
      </c>
      <c r="B537" s="2" t="s">
        <v>6805</v>
      </c>
      <c r="C537" s="1">
        <f>_xlfn.XLOOKUP(A537,'[1]Total ECM Proteins'!$A:$A,'[1]Total ECM Proteins'!$D:$D,0,0,1)</f>
        <v>0</v>
      </c>
      <c r="D537" s="1">
        <f>_xlfn.XLOOKUP(A537,'[1]Total ECM Proteins'!$A:$A,'[1]Total ECM Proteins'!$B:$B,0,0,1)</f>
        <v>0</v>
      </c>
      <c r="E537" s="1">
        <f>_xlfn.XLOOKUP(A537,[1]Glycoproteins!$A:$A,[1]Glycoproteins!$B:$B,0,0,1)</f>
        <v>0</v>
      </c>
      <c r="F537" s="1" t="str">
        <f>_xlfn.XLOOKUP(A537,[1]Phosphoproteins!$A:$A,[1]Phosphoproteins!$B:$B,0,0,1)</f>
        <v>Yes</v>
      </c>
    </row>
    <row r="538" spans="1:6" x14ac:dyDescent="0.25">
      <c r="A538" s="1" t="s">
        <v>6806</v>
      </c>
      <c r="B538" s="2" t="s">
        <v>6807</v>
      </c>
      <c r="C538" s="1">
        <f>_xlfn.XLOOKUP(A538,'[1]Total ECM Proteins'!$A:$A,'[1]Total ECM Proteins'!$D:$D,0,0,1)</f>
        <v>0</v>
      </c>
      <c r="D538" s="1">
        <f>_xlfn.XLOOKUP(A538,'[1]Total ECM Proteins'!$A:$A,'[1]Total ECM Proteins'!$B:$B,0,0,1)</f>
        <v>0</v>
      </c>
      <c r="E538" s="1">
        <f>_xlfn.XLOOKUP(A538,[1]Glycoproteins!$A:$A,[1]Glycoproteins!$B:$B,0,0,1)</f>
        <v>0</v>
      </c>
      <c r="F538" s="1">
        <f>_xlfn.XLOOKUP(A538,[1]Phosphoproteins!$A:$A,[1]Phosphoproteins!$B:$B,0,0,1)</f>
        <v>0</v>
      </c>
    </row>
    <row r="539" spans="1:6" x14ac:dyDescent="0.25">
      <c r="A539" s="1" t="s">
        <v>544</v>
      </c>
      <c r="B539" s="2" t="s">
        <v>6808</v>
      </c>
      <c r="C539" s="1" t="str">
        <f>_xlfn.XLOOKUP(A539,'[1]Total ECM Proteins'!$A:$A,'[1]Total ECM Proteins'!$D:$D,0,0,1)</f>
        <v>Yes</v>
      </c>
      <c r="D539" s="1" t="str">
        <f>_xlfn.XLOOKUP(A539,'[1]Total ECM Proteins'!$A:$A,'[1]Total ECM Proteins'!$B:$B,0,0,1)</f>
        <v>ECM glycoproteins</v>
      </c>
      <c r="E539" s="1">
        <f>_xlfn.XLOOKUP(A539,[1]Glycoproteins!$A:$A,[1]Glycoproteins!$B:$B,0,0,1)</f>
        <v>0</v>
      </c>
      <c r="F539" s="1" t="str">
        <f>_xlfn.XLOOKUP(A539,[1]Phosphoproteins!$A:$A,[1]Phosphoproteins!$B:$B,0,0,1)</f>
        <v>Yes</v>
      </c>
    </row>
    <row r="540" spans="1:6" x14ac:dyDescent="0.25">
      <c r="A540" s="1" t="s">
        <v>6809</v>
      </c>
      <c r="B540" s="2" t="s">
        <v>6810</v>
      </c>
      <c r="C540" s="1" t="str">
        <f>_xlfn.XLOOKUP(A540,'[1]Total ECM Proteins'!$A:$A,'[1]Total ECM Proteins'!$D:$D,0,0,1)</f>
        <v>Yes</v>
      </c>
      <c r="D540" s="1" t="str">
        <f>_xlfn.XLOOKUP(A540,'[1]Total ECM Proteins'!$A:$A,'[1]Total ECM Proteins'!$B:$B,0,0,1)</f>
        <v>Secreted factors</v>
      </c>
      <c r="E540" s="1">
        <f>_xlfn.XLOOKUP(A540,[1]Glycoproteins!$A:$A,[1]Glycoproteins!$B:$B,0,0,1)</f>
        <v>0</v>
      </c>
      <c r="F540" s="1">
        <f>_xlfn.XLOOKUP(A540,[1]Phosphoproteins!$A:$A,[1]Phosphoproteins!$B:$B,0,0,1)</f>
        <v>0</v>
      </c>
    </row>
    <row r="541" spans="1:6" x14ac:dyDescent="0.25">
      <c r="A541" s="1" t="s">
        <v>6811</v>
      </c>
      <c r="B541" s="2" t="s">
        <v>6812</v>
      </c>
      <c r="C541" s="1">
        <f>_xlfn.XLOOKUP(A541,'[1]Total ECM Proteins'!$A:$A,'[1]Total ECM Proteins'!$D:$D,0,0,1)</f>
        <v>0</v>
      </c>
      <c r="D541" s="1">
        <f>_xlfn.XLOOKUP(A541,'[1]Total ECM Proteins'!$A:$A,'[1]Total ECM Proteins'!$B:$B,0,0,1)</f>
        <v>0</v>
      </c>
      <c r="E541" s="1">
        <f>_xlfn.XLOOKUP(A541,[1]Glycoproteins!$A:$A,[1]Glycoproteins!$B:$B,0,0,1)</f>
        <v>0</v>
      </c>
      <c r="F541" s="1">
        <f>_xlfn.XLOOKUP(A541,[1]Phosphoproteins!$A:$A,[1]Phosphoproteins!$B:$B,0,0,1)</f>
        <v>0</v>
      </c>
    </row>
    <row r="542" spans="1:6" x14ac:dyDescent="0.25">
      <c r="A542" s="1" t="s">
        <v>6813</v>
      </c>
      <c r="B542" s="2" t="s">
        <v>6814</v>
      </c>
      <c r="C542" s="1">
        <f>_xlfn.XLOOKUP(A542,'[1]Total ECM Proteins'!$A:$A,'[1]Total ECM Proteins'!$D:$D,0,0,1)</f>
        <v>0</v>
      </c>
      <c r="D542" s="1">
        <f>_xlfn.XLOOKUP(A542,'[1]Total ECM Proteins'!$A:$A,'[1]Total ECM Proteins'!$B:$B,0,0,1)</f>
        <v>0</v>
      </c>
      <c r="E542" s="1">
        <f>_xlfn.XLOOKUP(A542,[1]Glycoproteins!$A:$A,[1]Glycoproteins!$B:$B,0,0,1)</f>
        <v>0</v>
      </c>
      <c r="F542" s="1">
        <f>_xlfn.XLOOKUP(A542,[1]Phosphoproteins!$A:$A,[1]Phosphoproteins!$B:$B,0,0,1)</f>
        <v>0</v>
      </c>
    </row>
    <row r="543" spans="1:6" x14ac:dyDescent="0.25">
      <c r="A543" s="1" t="s">
        <v>6815</v>
      </c>
      <c r="B543" s="2" t="s">
        <v>6816</v>
      </c>
      <c r="C543" s="1">
        <f>_xlfn.XLOOKUP(A543,'[1]Total ECM Proteins'!$A:$A,'[1]Total ECM Proteins'!$D:$D,0,0,1)</f>
        <v>0</v>
      </c>
      <c r="D543" s="1">
        <f>_xlfn.XLOOKUP(A543,'[1]Total ECM Proteins'!$A:$A,'[1]Total ECM Proteins'!$B:$B,0,0,1)</f>
        <v>0</v>
      </c>
      <c r="E543" s="1">
        <f>_xlfn.XLOOKUP(A543,[1]Glycoproteins!$A:$A,[1]Glycoproteins!$B:$B,0,0,1)</f>
        <v>0</v>
      </c>
      <c r="F543" s="1">
        <f>_xlfn.XLOOKUP(A543,[1]Phosphoproteins!$A:$A,[1]Phosphoproteins!$B:$B,0,0,1)</f>
        <v>0</v>
      </c>
    </row>
    <row r="544" spans="1:6" x14ac:dyDescent="0.25">
      <c r="A544" s="1" t="s">
        <v>6817</v>
      </c>
      <c r="B544" s="2" t="s">
        <v>6818</v>
      </c>
      <c r="C544" s="1">
        <f>_xlfn.XLOOKUP(A544,'[1]Total ECM Proteins'!$A:$A,'[1]Total ECM Proteins'!$D:$D,0,0,1)</f>
        <v>0</v>
      </c>
      <c r="D544" s="1">
        <f>_xlfn.XLOOKUP(A544,'[1]Total ECM Proteins'!$A:$A,'[1]Total ECM Proteins'!$B:$B,0,0,1)</f>
        <v>0</v>
      </c>
      <c r="E544" s="1">
        <f>_xlfn.XLOOKUP(A544,[1]Glycoproteins!$A:$A,[1]Glycoproteins!$B:$B,0,0,1)</f>
        <v>0</v>
      </c>
      <c r="F544" s="1">
        <f>_xlfn.XLOOKUP(A544,[1]Phosphoproteins!$A:$A,[1]Phosphoproteins!$B:$B,0,0,1)</f>
        <v>0</v>
      </c>
    </row>
    <row r="545" spans="1:6" x14ac:dyDescent="0.25">
      <c r="A545" s="1" t="s">
        <v>6819</v>
      </c>
      <c r="B545" s="2" t="s">
        <v>6820</v>
      </c>
      <c r="C545" s="1">
        <f>_xlfn.XLOOKUP(A545,'[1]Total ECM Proteins'!$A:$A,'[1]Total ECM Proteins'!$D:$D,0,0,1)</f>
        <v>0</v>
      </c>
      <c r="D545" s="1">
        <f>_xlfn.XLOOKUP(A545,'[1]Total ECM Proteins'!$A:$A,'[1]Total ECM Proteins'!$B:$B,0,0,1)</f>
        <v>0</v>
      </c>
      <c r="E545" s="1">
        <f>_xlfn.XLOOKUP(A545,[1]Glycoproteins!$A:$A,[1]Glycoproteins!$B:$B,0,0,1)</f>
        <v>0</v>
      </c>
      <c r="F545" s="1">
        <f>_xlfn.XLOOKUP(A545,[1]Phosphoproteins!$A:$A,[1]Phosphoproteins!$B:$B,0,0,1)</f>
        <v>0</v>
      </c>
    </row>
    <row r="546" spans="1:6" x14ac:dyDescent="0.25">
      <c r="A546" s="1" t="s">
        <v>730</v>
      </c>
      <c r="B546" s="2" t="s">
        <v>6821</v>
      </c>
      <c r="C546" s="1">
        <f>_xlfn.XLOOKUP(A546,'[1]Total ECM Proteins'!$A:$A,'[1]Total ECM Proteins'!$D:$D,0,0,1)</f>
        <v>0</v>
      </c>
      <c r="D546" s="1">
        <f>_xlfn.XLOOKUP(A546,'[1]Total ECM Proteins'!$A:$A,'[1]Total ECM Proteins'!$B:$B,0,0,1)</f>
        <v>0</v>
      </c>
      <c r="E546" s="1" t="str">
        <f>_xlfn.XLOOKUP(A546,[1]Glycoproteins!$A:$A,[1]Glycoproteins!$B:$B,0,0,1)</f>
        <v>Yes</v>
      </c>
      <c r="F546" s="1">
        <f>_xlfn.XLOOKUP(A546,[1]Phosphoproteins!$A:$A,[1]Phosphoproteins!$B:$B,0,0,1)</f>
        <v>0</v>
      </c>
    </row>
    <row r="547" spans="1:6" x14ac:dyDescent="0.25">
      <c r="A547" s="1" t="s">
        <v>6822</v>
      </c>
      <c r="B547" s="2" t="s">
        <v>6823</v>
      </c>
      <c r="C547" s="1">
        <f>_xlfn.XLOOKUP(A547,'[1]Total ECM Proteins'!$A:$A,'[1]Total ECM Proteins'!$D:$D,0,0,1)</f>
        <v>0</v>
      </c>
      <c r="D547" s="1">
        <f>_xlfn.XLOOKUP(A547,'[1]Total ECM Proteins'!$A:$A,'[1]Total ECM Proteins'!$B:$B,0,0,1)</f>
        <v>0</v>
      </c>
      <c r="E547" s="1">
        <f>_xlfn.XLOOKUP(A547,[1]Glycoproteins!$A:$A,[1]Glycoproteins!$B:$B,0,0,1)</f>
        <v>0</v>
      </c>
      <c r="F547" s="1">
        <f>_xlfn.XLOOKUP(A547,[1]Phosphoproteins!$A:$A,[1]Phosphoproteins!$B:$B,0,0,1)</f>
        <v>0</v>
      </c>
    </row>
    <row r="548" spans="1:6" x14ac:dyDescent="0.25">
      <c r="A548" s="1" t="s">
        <v>6824</v>
      </c>
      <c r="B548" s="2" t="s">
        <v>6825</v>
      </c>
      <c r="C548" s="1">
        <f>_xlfn.XLOOKUP(A548,'[1]Total ECM Proteins'!$A:$A,'[1]Total ECM Proteins'!$D:$D,0,0,1)</f>
        <v>0</v>
      </c>
      <c r="D548" s="1">
        <f>_xlfn.XLOOKUP(A548,'[1]Total ECM Proteins'!$A:$A,'[1]Total ECM Proteins'!$B:$B,0,0,1)</f>
        <v>0</v>
      </c>
      <c r="E548" s="1">
        <f>_xlfn.XLOOKUP(A548,[1]Glycoproteins!$A:$A,[1]Glycoproteins!$B:$B,0,0,1)</f>
        <v>0</v>
      </c>
      <c r="F548" s="1">
        <f>_xlfn.XLOOKUP(A548,[1]Phosphoproteins!$A:$A,[1]Phosphoproteins!$B:$B,0,0,1)</f>
        <v>0</v>
      </c>
    </row>
    <row r="549" spans="1:6" x14ac:dyDescent="0.25">
      <c r="A549" s="1" t="s">
        <v>6826</v>
      </c>
      <c r="B549" s="2" t="s">
        <v>6827</v>
      </c>
      <c r="C549" s="1">
        <f>_xlfn.XLOOKUP(A549,'[1]Total ECM Proteins'!$A:$A,'[1]Total ECM Proteins'!$D:$D,0,0,1)</f>
        <v>0</v>
      </c>
      <c r="D549" s="1">
        <f>_xlfn.XLOOKUP(A549,'[1]Total ECM Proteins'!$A:$A,'[1]Total ECM Proteins'!$B:$B,0,0,1)</f>
        <v>0</v>
      </c>
      <c r="E549" s="1">
        <f>_xlfn.XLOOKUP(A549,[1]Glycoproteins!$A:$A,[1]Glycoproteins!$B:$B,0,0,1)</f>
        <v>0</v>
      </c>
      <c r="F549" s="1">
        <f>_xlfn.XLOOKUP(A549,[1]Phosphoproteins!$A:$A,[1]Phosphoproteins!$B:$B,0,0,1)</f>
        <v>0</v>
      </c>
    </row>
    <row r="550" spans="1:6" x14ac:dyDescent="0.25">
      <c r="A550" s="1" t="s">
        <v>1120</v>
      </c>
      <c r="B550" s="2" t="s">
        <v>6828</v>
      </c>
      <c r="C550" s="1">
        <f>_xlfn.XLOOKUP(A550,'[1]Total ECM Proteins'!$A:$A,'[1]Total ECM Proteins'!$D:$D,0,0,1)</f>
        <v>0</v>
      </c>
      <c r="D550" s="1">
        <f>_xlfn.XLOOKUP(A550,'[1]Total ECM Proteins'!$A:$A,'[1]Total ECM Proteins'!$B:$B,0,0,1)</f>
        <v>0</v>
      </c>
      <c r="E550" s="1" t="str">
        <f>_xlfn.XLOOKUP(A550,[1]Glycoproteins!$A:$A,[1]Glycoproteins!$B:$B,0,0,1)</f>
        <v>Yes</v>
      </c>
      <c r="F550" s="1">
        <f>_xlfn.XLOOKUP(A550,[1]Phosphoproteins!$A:$A,[1]Phosphoproteins!$B:$B,0,0,1)</f>
        <v>0</v>
      </c>
    </row>
    <row r="551" spans="1:6" x14ac:dyDescent="0.25">
      <c r="A551" s="1" t="s">
        <v>1408</v>
      </c>
      <c r="B551" s="2" t="s">
        <v>6829</v>
      </c>
      <c r="C551" s="1">
        <f>_xlfn.XLOOKUP(A551,'[1]Total ECM Proteins'!$A:$A,'[1]Total ECM Proteins'!$D:$D,0,0,1)</f>
        <v>0</v>
      </c>
      <c r="D551" s="1">
        <f>_xlfn.XLOOKUP(A551,'[1]Total ECM Proteins'!$A:$A,'[1]Total ECM Proteins'!$B:$B,0,0,1)</f>
        <v>0</v>
      </c>
      <c r="E551" s="1" t="str">
        <f>_xlfn.XLOOKUP(A551,[1]Glycoproteins!$A:$A,[1]Glycoproteins!$B:$B,0,0,1)</f>
        <v>Yes</v>
      </c>
      <c r="F551" s="1">
        <f>_xlfn.XLOOKUP(A551,[1]Phosphoproteins!$A:$A,[1]Phosphoproteins!$B:$B,0,0,1)</f>
        <v>0</v>
      </c>
    </row>
    <row r="552" spans="1:6" x14ac:dyDescent="0.25">
      <c r="A552" s="1" t="s">
        <v>6830</v>
      </c>
      <c r="B552" s="2" t="s">
        <v>6831</v>
      </c>
      <c r="C552" s="1">
        <f>_xlfn.XLOOKUP(A552,'[1]Total ECM Proteins'!$A:$A,'[1]Total ECM Proteins'!$D:$D,0,0,1)</f>
        <v>0</v>
      </c>
      <c r="D552" s="1">
        <f>_xlfn.XLOOKUP(A552,'[1]Total ECM Proteins'!$A:$A,'[1]Total ECM Proteins'!$B:$B,0,0,1)</f>
        <v>0</v>
      </c>
      <c r="E552" s="1">
        <f>_xlfn.XLOOKUP(A552,[1]Glycoproteins!$A:$A,[1]Glycoproteins!$B:$B,0,0,1)</f>
        <v>0</v>
      </c>
      <c r="F552" s="1">
        <f>_xlfn.XLOOKUP(A552,[1]Phosphoproteins!$A:$A,[1]Phosphoproteins!$B:$B,0,0,1)</f>
        <v>0</v>
      </c>
    </row>
    <row r="553" spans="1:6" x14ac:dyDescent="0.25">
      <c r="A553" s="1" t="s">
        <v>1631</v>
      </c>
      <c r="B553" s="2" t="s">
        <v>6832</v>
      </c>
      <c r="C553" s="1">
        <f>_xlfn.XLOOKUP(A553,'[1]Total ECM Proteins'!$A:$A,'[1]Total ECM Proteins'!$D:$D,0,0,1)</f>
        <v>0</v>
      </c>
      <c r="D553" s="1">
        <f>_xlfn.XLOOKUP(A553,'[1]Total ECM Proteins'!$A:$A,'[1]Total ECM Proteins'!$B:$B,0,0,1)</f>
        <v>0</v>
      </c>
      <c r="E553" s="1" t="str">
        <f>_xlfn.XLOOKUP(A553,[1]Glycoproteins!$A:$A,[1]Glycoproteins!$B:$B,0,0,1)</f>
        <v>Yes</v>
      </c>
      <c r="F553" s="1">
        <f>_xlfn.XLOOKUP(A553,[1]Phosphoproteins!$A:$A,[1]Phosphoproteins!$B:$B,0,0,1)</f>
        <v>0</v>
      </c>
    </row>
    <row r="554" spans="1:6" x14ac:dyDescent="0.25">
      <c r="A554" s="1" t="s">
        <v>879</v>
      </c>
      <c r="B554" s="2" t="s">
        <v>6833</v>
      </c>
      <c r="C554" s="1">
        <f>_xlfn.XLOOKUP(A554,'[1]Total ECM Proteins'!$A:$A,'[1]Total ECM Proteins'!$D:$D,0,0,1)</f>
        <v>0</v>
      </c>
      <c r="D554" s="1">
        <f>_xlfn.XLOOKUP(A554,'[1]Total ECM Proteins'!$A:$A,'[1]Total ECM Proteins'!$B:$B,0,0,1)</f>
        <v>0</v>
      </c>
      <c r="E554" s="1" t="str">
        <f>_xlfn.XLOOKUP(A554,[1]Glycoproteins!$A:$A,[1]Glycoproteins!$B:$B,0,0,1)</f>
        <v>Yes</v>
      </c>
      <c r="F554" s="1">
        <f>_xlfn.XLOOKUP(A554,[1]Phosphoproteins!$A:$A,[1]Phosphoproteins!$B:$B,0,0,1)</f>
        <v>0</v>
      </c>
    </row>
    <row r="555" spans="1:6" x14ac:dyDescent="0.25">
      <c r="A555" s="1" t="s">
        <v>547</v>
      </c>
      <c r="B555" s="2" t="s">
        <v>6834</v>
      </c>
      <c r="C555" s="1">
        <f>_xlfn.XLOOKUP(A555,'[1]Total ECM Proteins'!$A:$A,'[1]Total ECM Proteins'!$D:$D,0,0,1)</f>
        <v>0</v>
      </c>
      <c r="D555" s="1">
        <f>_xlfn.XLOOKUP(A555,'[1]Total ECM Proteins'!$A:$A,'[1]Total ECM Proteins'!$B:$B,0,0,1)</f>
        <v>0</v>
      </c>
      <c r="E555" s="1">
        <f>_xlfn.XLOOKUP(A555,[1]Glycoproteins!$A:$A,[1]Glycoproteins!$B:$B,0,0,1)</f>
        <v>0</v>
      </c>
      <c r="F555" s="1" t="str">
        <f>_xlfn.XLOOKUP(A555,[1]Phosphoproteins!$A:$A,[1]Phosphoproteins!$B:$B,0,0,1)</f>
        <v>Yes</v>
      </c>
    </row>
    <row r="556" spans="1:6" x14ac:dyDescent="0.25">
      <c r="A556" s="1" t="s">
        <v>6835</v>
      </c>
      <c r="B556" s="2" t="s">
        <v>6836</v>
      </c>
      <c r="C556" s="1">
        <f>_xlfn.XLOOKUP(A556,'[1]Total ECM Proteins'!$A:$A,'[1]Total ECM Proteins'!$D:$D,0,0,1)</f>
        <v>0</v>
      </c>
      <c r="D556" s="1">
        <f>_xlfn.XLOOKUP(A556,'[1]Total ECM Proteins'!$A:$A,'[1]Total ECM Proteins'!$B:$B,0,0,1)</f>
        <v>0</v>
      </c>
      <c r="E556" s="1">
        <f>_xlfn.XLOOKUP(A556,[1]Glycoproteins!$A:$A,[1]Glycoproteins!$B:$B,0,0,1)</f>
        <v>0</v>
      </c>
      <c r="F556" s="1">
        <f>_xlfn.XLOOKUP(A556,[1]Phosphoproteins!$A:$A,[1]Phosphoproteins!$B:$B,0,0,1)</f>
        <v>0</v>
      </c>
    </row>
    <row r="557" spans="1:6" x14ac:dyDescent="0.25">
      <c r="A557" s="1" t="s">
        <v>6837</v>
      </c>
      <c r="B557" s="2" t="s">
        <v>6838</v>
      </c>
      <c r="C557" s="1">
        <f>_xlfn.XLOOKUP(A557,'[1]Total ECM Proteins'!$A:$A,'[1]Total ECM Proteins'!$D:$D,0,0,1)</f>
        <v>0</v>
      </c>
      <c r="D557" s="1">
        <f>_xlfn.XLOOKUP(A557,'[1]Total ECM Proteins'!$A:$A,'[1]Total ECM Proteins'!$B:$B,0,0,1)</f>
        <v>0</v>
      </c>
      <c r="E557" s="1">
        <f>_xlfn.XLOOKUP(A557,[1]Glycoproteins!$A:$A,[1]Glycoproteins!$B:$B,0,0,1)</f>
        <v>0</v>
      </c>
      <c r="F557" s="1">
        <f>_xlfn.XLOOKUP(A557,[1]Phosphoproteins!$A:$A,[1]Phosphoproteins!$B:$B,0,0,1)</f>
        <v>0</v>
      </c>
    </row>
    <row r="558" spans="1:6" x14ac:dyDescent="0.25">
      <c r="A558" s="1" t="s">
        <v>6839</v>
      </c>
      <c r="B558" s="2" t="s">
        <v>6840</v>
      </c>
      <c r="C558" s="1">
        <f>_xlfn.XLOOKUP(A558,'[1]Total ECM Proteins'!$A:$A,'[1]Total ECM Proteins'!$D:$D,0,0,1)</f>
        <v>0</v>
      </c>
      <c r="D558" s="1">
        <f>_xlfn.XLOOKUP(A558,'[1]Total ECM Proteins'!$A:$A,'[1]Total ECM Proteins'!$B:$B,0,0,1)</f>
        <v>0</v>
      </c>
      <c r="E558" s="1">
        <f>_xlfn.XLOOKUP(A558,[1]Glycoproteins!$A:$A,[1]Glycoproteins!$B:$B,0,0,1)</f>
        <v>0</v>
      </c>
      <c r="F558" s="1">
        <f>_xlfn.XLOOKUP(A558,[1]Phosphoproteins!$A:$A,[1]Phosphoproteins!$B:$B,0,0,1)</f>
        <v>0</v>
      </c>
    </row>
    <row r="559" spans="1:6" x14ac:dyDescent="0.25">
      <c r="A559" s="1" t="s">
        <v>6841</v>
      </c>
      <c r="B559" s="2" t="s">
        <v>6842</v>
      </c>
      <c r="C559" s="1">
        <f>_xlfn.XLOOKUP(A559,'[1]Total ECM Proteins'!$A:$A,'[1]Total ECM Proteins'!$D:$D,0,0,1)</f>
        <v>0</v>
      </c>
      <c r="D559" s="1">
        <f>_xlfn.XLOOKUP(A559,'[1]Total ECM Proteins'!$A:$A,'[1]Total ECM Proteins'!$B:$B,0,0,1)</f>
        <v>0</v>
      </c>
      <c r="E559" s="1">
        <f>_xlfn.XLOOKUP(A559,[1]Glycoproteins!$A:$A,[1]Glycoproteins!$B:$B,0,0,1)</f>
        <v>0</v>
      </c>
      <c r="F559" s="1">
        <f>_xlfn.XLOOKUP(A559,[1]Phosphoproteins!$A:$A,[1]Phosphoproteins!$B:$B,0,0,1)</f>
        <v>0</v>
      </c>
    </row>
    <row r="560" spans="1:6" x14ac:dyDescent="0.25">
      <c r="A560" s="1" t="s">
        <v>560</v>
      </c>
      <c r="B560" s="2" t="s">
        <v>6843</v>
      </c>
      <c r="C560" s="1">
        <f>_xlfn.XLOOKUP(A560,'[1]Total ECM Proteins'!$A:$A,'[1]Total ECM Proteins'!$D:$D,0,0,1)</f>
        <v>0</v>
      </c>
      <c r="D560" s="1">
        <f>_xlfn.XLOOKUP(A560,'[1]Total ECM Proteins'!$A:$A,'[1]Total ECM Proteins'!$B:$B,0,0,1)</f>
        <v>0</v>
      </c>
      <c r="E560" s="1">
        <f>_xlfn.XLOOKUP(A560,[1]Glycoproteins!$A:$A,[1]Glycoproteins!$B:$B,0,0,1)</f>
        <v>0</v>
      </c>
      <c r="F560" s="1" t="str">
        <f>_xlfn.XLOOKUP(A560,[1]Phosphoproteins!$A:$A,[1]Phosphoproteins!$B:$B,0,0,1)</f>
        <v>Yes</v>
      </c>
    </row>
    <row r="561" spans="1:6" x14ac:dyDescent="0.25">
      <c r="A561" s="1" t="s">
        <v>6844</v>
      </c>
      <c r="B561" s="2" t="s">
        <v>6845</v>
      </c>
      <c r="C561" s="1">
        <f>_xlfn.XLOOKUP(A561,'[1]Total ECM Proteins'!$A:$A,'[1]Total ECM Proteins'!$D:$D,0,0,1)</f>
        <v>0</v>
      </c>
      <c r="D561" s="1">
        <f>_xlfn.XLOOKUP(A561,'[1]Total ECM Proteins'!$A:$A,'[1]Total ECM Proteins'!$B:$B,0,0,1)</f>
        <v>0</v>
      </c>
      <c r="E561" s="1">
        <f>_xlfn.XLOOKUP(A561,[1]Glycoproteins!$A:$A,[1]Glycoproteins!$B:$B,0,0,1)</f>
        <v>0</v>
      </c>
      <c r="F561" s="1">
        <f>_xlfn.XLOOKUP(A561,[1]Phosphoproteins!$A:$A,[1]Phosphoproteins!$B:$B,0,0,1)</f>
        <v>0</v>
      </c>
    </row>
    <row r="562" spans="1:6" x14ac:dyDescent="0.25">
      <c r="A562" s="1" t="s">
        <v>1357</v>
      </c>
      <c r="B562" s="2" t="s">
        <v>6846</v>
      </c>
      <c r="C562" s="1">
        <f>_xlfn.XLOOKUP(A562,'[1]Total ECM Proteins'!$A:$A,'[1]Total ECM Proteins'!$D:$D,0,0,1)</f>
        <v>0</v>
      </c>
      <c r="D562" s="1">
        <f>_xlfn.XLOOKUP(A562,'[1]Total ECM Proteins'!$A:$A,'[1]Total ECM Proteins'!$B:$B,0,0,1)</f>
        <v>0</v>
      </c>
      <c r="E562" s="1" t="str">
        <f>_xlfn.XLOOKUP(A562,[1]Glycoproteins!$A:$A,[1]Glycoproteins!$B:$B,0,0,1)</f>
        <v>Yes</v>
      </c>
      <c r="F562" s="1">
        <f>_xlfn.XLOOKUP(A562,[1]Phosphoproteins!$A:$A,[1]Phosphoproteins!$B:$B,0,0,1)</f>
        <v>0</v>
      </c>
    </row>
    <row r="563" spans="1:6" x14ac:dyDescent="0.25">
      <c r="A563" s="1" t="s">
        <v>6847</v>
      </c>
      <c r="B563" s="2" t="s">
        <v>6848</v>
      </c>
      <c r="C563" s="1">
        <f>_xlfn.XLOOKUP(A563,'[1]Total ECM Proteins'!$A:$A,'[1]Total ECM Proteins'!$D:$D,0,0,1)</f>
        <v>0</v>
      </c>
      <c r="D563" s="1">
        <f>_xlfn.XLOOKUP(A563,'[1]Total ECM Proteins'!$A:$A,'[1]Total ECM Proteins'!$B:$B,0,0,1)</f>
        <v>0</v>
      </c>
      <c r="E563" s="1">
        <f>_xlfn.XLOOKUP(A563,[1]Glycoproteins!$A:$A,[1]Glycoproteins!$B:$B,0,0,1)</f>
        <v>0</v>
      </c>
      <c r="F563" s="1">
        <f>_xlfn.XLOOKUP(A563,[1]Phosphoproteins!$A:$A,[1]Phosphoproteins!$B:$B,0,0,1)</f>
        <v>0</v>
      </c>
    </row>
    <row r="564" spans="1:6" x14ac:dyDescent="0.25">
      <c r="A564" s="1" t="s">
        <v>6849</v>
      </c>
      <c r="B564" s="2" t="s">
        <v>6850</v>
      </c>
      <c r="C564" s="1">
        <f>_xlfn.XLOOKUP(A564,'[1]Total ECM Proteins'!$A:$A,'[1]Total ECM Proteins'!$D:$D,0,0,1)</f>
        <v>0</v>
      </c>
      <c r="D564" s="1">
        <f>_xlfn.XLOOKUP(A564,'[1]Total ECM Proteins'!$A:$A,'[1]Total ECM Proteins'!$B:$B,0,0,1)</f>
        <v>0</v>
      </c>
      <c r="E564" s="1">
        <f>_xlfn.XLOOKUP(A564,[1]Glycoproteins!$A:$A,[1]Glycoproteins!$B:$B,0,0,1)</f>
        <v>0</v>
      </c>
      <c r="F564" s="1">
        <f>_xlfn.XLOOKUP(A564,[1]Phosphoproteins!$A:$A,[1]Phosphoproteins!$B:$B,0,0,1)</f>
        <v>0</v>
      </c>
    </row>
    <row r="565" spans="1:6" x14ac:dyDescent="0.25">
      <c r="A565" s="1" t="s">
        <v>6851</v>
      </c>
      <c r="B565" s="2" t="s">
        <v>6852</v>
      </c>
      <c r="C565" s="1">
        <f>_xlfn.XLOOKUP(A565,'[1]Total ECM Proteins'!$A:$A,'[1]Total ECM Proteins'!$D:$D,0,0,1)</f>
        <v>0</v>
      </c>
      <c r="D565" s="1">
        <f>_xlfn.XLOOKUP(A565,'[1]Total ECM Proteins'!$A:$A,'[1]Total ECM Proteins'!$B:$B,0,0,1)</f>
        <v>0</v>
      </c>
      <c r="E565" s="1">
        <f>_xlfn.XLOOKUP(A565,[1]Glycoproteins!$A:$A,[1]Glycoproteins!$B:$B,0,0,1)</f>
        <v>0</v>
      </c>
      <c r="F565" s="1">
        <f>_xlfn.XLOOKUP(A565,[1]Phosphoproteins!$A:$A,[1]Phosphoproteins!$B:$B,0,0,1)</f>
        <v>0</v>
      </c>
    </row>
    <row r="566" spans="1:6" x14ac:dyDescent="0.25">
      <c r="A566" s="1" t="s">
        <v>1410</v>
      </c>
      <c r="B566" s="2" t="s">
        <v>6853</v>
      </c>
      <c r="C566" s="1">
        <f>_xlfn.XLOOKUP(A566,'[1]Total ECM Proteins'!$A:$A,'[1]Total ECM Proteins'!$D:$D,0,0,1)</f>
        <v>0</v>
      </c>
      <c r="D566" s="1">
        <f>_xlfn.XLOOKUP(A566,'[1]Total ECM Proteins'!$A:$A,'[1]Total ECM Proteins'!$B:$B,0,0,1)</f>
        <v>0</v>
      </c>
      <c r="E566" s="1" t="str">
        <f>_xlfn.XLOOKUP(A566,[1]Glycoproteins!$A:$A,[1]Glycoproteins!$B:$B,0,0,1)</f>
        <v>Yes</v>
      </c>
      <c r="F566" s="1">
        <f>_xlfn.XLOOKUP(A566,[1]Phosphoproteins!$A:$A,[1]Phosphoproteins!$B:$B,0,0,1)</f>
        <v>0</v>
      </c>
    </row>
    <row r="567" spans="1:6" x14ac:dyDescent="0.25">
      <c r="A567" s="1" t="s">
        <v>6854</v>
      </c>
      <c r="B567" s="2" t="s">
        <v>6855</v>
      </c>
      <c r="C567" s="1">
        <f>_xlfn.XLOOKUP(A567,'[1]Total ECM Proteins'!$A:$A,'[1]Total ECM Proteins'!$D:$D,0,0,1)</f>
        <v>0</v>
      </c>
      <c r="D567" s="1">
        <f>_xlfn.XLOOKUP(A567,'[1]Total ECM Proteins'!$A:$A,'[1]Total ECM Proteins'!$B:$B,0,0,1)</f>
        <v>0</v>
      </c>
      <c r="E567" s="1">
        <f>_xlfn.XLOOKUP(A567,[1]Glycoproteins!$A:$A,[1]Glycoproteins!$B:$B,0,0,1)</f>
        <v>0</v>
      </c>
      <c r="F567" s="1">
        <f>_xlfn.XLOOKUP(A567,[1]Phosphoproteins!$A:$A,[1]Phosphoproteins!$B:$B,0,0,1)</f>
        <v>0</v>
      </c>
    </row>
    <row r="568" spans="1:6" x14ac:dyDescent="0.25">
      <c r="A568" s="1" t="s">
        <v>6856</v>
      </c>
      <c r="B568" s="2" t="s">
        <v>6857</v>
      </c>
      <c r="C568" s="1">
        <f>_xlfn.XLOOKUP(A568,'[1]Total ECM Proteins'!$A:$A,'[1]Total ECM Proteins'!$D:$D,0,0,1)</f>
        <v>0</v>
      </c>
      <c r="D568" s="1">
        <f>_xlfn.XLOOKUP(A568,'[1]Total ECM Proteins'!$A:$A,'[1]Total ECM Proteins'!$B:$B,0,0,1)</f>
        <v>0</v>
      </c>
      <c r="E568" s="1">
        <f>_xlfn.XLOOKUP(A568,[1]Glycoproteins!$A:$A,[1]Glycoproteins!$B:$B,0,0,1)</f>
        <v>0</v>
      </c>
      <c r="F568" s="1">
        <f>_xlfn.XLOOKUP(A568,[1]Phosphoproteins!$A:$A,[1]Phosphoproteins!$B:$B,0,0,1)</f>
        <v>0</v>
      </c>
    </row>
    <row r="569" spans="1:6" x14ac:dyDescent="0.25">
      <c r="A569" s="1" t="s">
        <v>6858</v>
      </c>
      <c r="B569" s="2" t="s">
        <v>6859</v>
      </c>
      <c r="C569" s="1">
        <f>_xlfn.XLOOKUP(A569,'[1]Total ECM Proteins'!$A:$A,'[1]Total ECM Proteins'!$D:$D,0,0,1)</f>
        <v>0</v>
      </c>
      <c r="D569" s="1">
        <f>_xlfn.XLOOKUP(A569,'[1]Total ECM Proteins'!$A:$A,'[1]Total ECM Proteins'!$B:$B,0,0,1)</f>
        <v>0</v>
      </c>
      <c r="E569" s="1">
        <f>_xlfn.XLOOKUP(A569,[1]Glycoproteins!$A:$A,[1]Glycoproteins!$B:$B,0,0,1)</f>
        <v>0</v>
      </c>
      <c r="F569" s="1">
        <f>_xlfn.XLOOKUP(A569,[1]Phosphoproteins!$A:$A,[1]Phosphoproteins!$B:$B,0,0,1)</f>
        <v>0</v>
      </c>
    </row>
    <row r="570" spans="1:6" x14ac:dyDescent="0.25">
      <c r="A570" s="1" t="s">
        <v>6860</v>
      </c>
      <c r="B570" s="2" t="s">
        <v>6861</v>
      </c>
      <c r="C570" s="1">
        <f>_xlfn.XLOOKUP(A570,'[1]Total ECM Proteins'!$A:$A,'[1]Total ECM Proteins'!$D:$D,0,0,1)</f>
        <v>0</v>
      </c>
      <c r="D570" s="1">
        <f>_xlfn.XLOOKUP(A570,'[1]Total ECM Proteins'!$A:$A,'[1]Total ECM Proteins'!$B:$B,0,0,1)</f>
        <v>0</v>
      </c>
      <c r="E570" s="1">
        <f>_xlfn.XLOOKUP(A570,[1]Glycoproteins!$A:$A,[1]Glycoproteins!$B:$B,0,0,1)</f>
        <v>0</v>
      </c>
      <c r="F570" s="1">
        <f>_xlfn.XLOOKUP(A570,[1]Phosphoproteins!$A:$A,[1]Phosphoproteins!$B:$B,0,0,1)</f>
        <v>0</v>
      </c>
    </row>
    <row r="571" spans="1:6" x14ac:dyDescent="0.25">
      <c r="A571" s="1" t="s">
        <v>1594</v>
      </c>
      <c r="B571" s="2" t="s">
        <v>6862</v>
      </c>
      <c r="C571" s="1">
        <f>_xlfn.XLOOKUP(A571,'[1]Total ECM Proteins'!$A:$A,'[1]Total ECM Proteins'!$D:$D,0,0,1)</f>
        <v>0</v>
      </c>
      <c r="D571" s="1">
        <f>_xlfn.XLOOKUP(A571,'[1]Total ECM Proteins'!$A:$A,'[1]Total ECM Proteins'!$B:$B,0,0,1)</f>
        <v>0</v>
      </c>
      <c r="E571" s="1" t="str">
        <f>_xlfn.XLOOKUP(A571,[1]Glycoproteins!$A:$A,[1]Glycoproteins!$B:$B,0,0,1)</f>
        <v>Yes</v>
      </c>
      <c r="F571" s="1">
        <f>_xlfn.XLOOKUP(A571,[1]Phosphoproteins!$A:$A,[1]Phosphoproteins!$B:$B,0,0,1)</f>
        <v>0</v>
      </c>
    </row>
    <row r="572" spans="1:6" x14ac:dyDescent="0.25">
      <c r="A572" s="1" t="s">
        <v>6863</v>
      </c>
      <c r="B572" s="2" t="s">
        <v>6864</v>
      </c>
      <c r="C572" s="1">
        <f>_xlfn.XLOOKUP(A572,'[1]Total ECM Proteins'!$A:$A,'[1]Total ECM Proteins'!$D:$D,0,0,1)</f>
        <v>0</v>
      </c>
      <c r="D572" s="1">
        <f>_xlfn.XLOOKUP(A572,'[1]Total ECM Proteins'!$A:$A,'[1]Total ECM Proteins'!$B:$B,0,0,1)</f>
        <v>0</v>
      </c>
      <c r="E572" s="1">
        <f>_xlfn.XLOOKUP(A572,[1]Glycoproteins!$A:$A,[1]Glycoproteins!$B:$B,0,0,1)</f>
        <v>0</v>
      </c>
      <c r="F572" s="1">
        <f>_xlfn.XLOOKUP(A572,[1]Phosphoproteins!$A:$A,[1]Phosphoproteins!$B:$B,0,0,1)</f>
        <v>0</v>
      </c>
    </row>
    <row r="573" spans="1:6" x14ac:dyDescent="0.25">
      <c r="A573" s="1" t="s">
        <v>6865</v>
      </c>
      <c r="B573" s="2" t="s">
        <v>6866</v>
      </c>
      <c r="C573" s="1">
        <f>_xlfn.XLOOKUP(A573,'[1]Total ECM Proteins'!$A:$A,'[1]Total ECM Proteins'!$D:$D,0,0,1)</f>
        <v>0</v>
      </c>
      <c r="D573" s="1">
        <f>_xlfn.XLOOKUP(A573,'[1]Total ECM Proteins'!$A:$A,'[1]Total ECM Proteins'!$B:$B,0,0,1)</f>
        <v>0</v>
      </c>
      <c r="E573" s="1">
        <f>_xlfn.XLOOKUP(A573,[1]Glycoproteins!$A:$A,[1]Glycoproteins!$B:$B,0,0,1)</f>
        <v>0</v>
      </c>
      <c r="F573" s="1">
        <f>_xlfn.XLOOKUP(A573,[1]Phosphoproteins!$A:$A,[1]Phosphoproteins!$B:$B,0,0,1)</f>
        <v>0</v>
      </c>
    </row>
    <row r="574" spans="1:6" x14ac:dyDescent="0.25">
      <c r="A574" s="1" t="s">
        <v>6867</v>
      </c>
      <c r="B574" s="2" t="s">
        <v>6868</v>
      </c>
      <c r="C574" s="1">
        <f>_xlfn.XLOOKUP(A574,'[1]Total ECM Proteins'!$A:$A,'[1]Total ECM Proteins'!$D:$D,0,0,1)</f>
        <v>0</v>
      </c>
      <c r="D574" s="1">
        <f>_xlfn.XLOOKUP(A574,'[1]Total ECM Proteins'!$A:$A,'[1]Total ECM Proteins'!$B:$B,0,0,1)</f>
        <v>0</v>
      </c>
      <c r="E574" s="1">
        <f>_xlfn.XLOOKUP(A574,[1]Glycoproteins!$A:$A,[1]Glycoproteins!$B:$B,0,0,1)</f>
        <v>0</v>
      </c>
      <c r="F574" s="1">
        <f>_xlfn.XLOOKUP(A574,[1]Phosphoproteins!$A:$A,[1]Phosphoproteins!$B:$B,0,0,1)</f>
        <v>0</v>
      </c>
    </row>
    <row r="575" spans="1:6" x14ac:dyDescent="0.25">
      <c r="A575" s="1" t="s">
        <v>6869</v>
      </c>
      <c r="B575" s="2" t="s">
        <v>6870</v>
      </c>
      <c r="C575" s="1">
        <f>_xlfn.XLOOKUP(A575,'[1]Total ECM Proteins'!$A:$A,'[1]Total ECM Proteins'!$D:$D,0,0,1)</f>
        <v>0</v>
      </c>
      <c r="D575" s="1">
        <f>_xlfn.XLOOKUP(A575,'[1]Total ECM Proteins'!$A:$A,'[1]Total ECM Proteins'!$B:$B,0,0,1)</f>
        <v>0</v>
      </c>
      <c r="E575" s="1">
        <f>_xlfn.XLOOKUP(A575,[1]Glycoproteins!$A:$A,[1]Glycoproteins!$B:$B,0,0,1)</f>
        <v>0</v>
      </c>
      <c r="F575" s="1">
        <f>_xlfn.XLOOKUP(A575,[1]Phosphoproteins!$A:$A,[1]Phosphoproteins!$B:$B,0,0,1)</f>
        <v>0</v>
      </c>
    </row>
    <row r="576" spans="1:6" x14ac:dyDescent="0.25">
      <c r="A576" s="1" t="s">
        <v>6871</v>
      </c>
      <c r="B576" s="2" t="s">
        <v>6872</v>
      </c>
      <c r="C576" s="1">
        <f>_xlfn.XLOOKUP(A576,'[1]Total ECM Proteins'!$A:$A,'[1]Total ECM Proteins'!$D:$D,0,0,1)</f>
        <v>0</v>
      </c>
      <c r="D576" s="1">
        <f>_xlfn.XLOOKUP(A576,'[1]Total ECM Proteins'!$A:$A,'[1]Total ECM Proteins'!$B:$B,0,0,1)</f>
        <v>0</v>
      </c>
      <c r="E576" s="1">
        <f>_xlfn.XLOOKUP(A576,[1]Glycoproteins!$A:$A,[1]Glycoproteins!$B:$B,0,0,1)</f>
        <v>0</v>
      </c>
      <c r="F576" s="1">
        <f>_xlfn.XLOOKUP(A576,[1]Phosphoproteins!$A:$A,[1]Phosphoproteins!$B:$B,0,0,1)</f>
        <v>0</v>
      </c>
    </row>
    <row r="577" spans="1:6" x14ac:dyDescent="0.25">
      <c r="A577" s="1" t="s">
        <v>6873</v>
      </c>
      <c r="B577" s="2" t="s">
        <v>6874</v>
      </c>
      <c r="C577" s="1">
        <f>_xlfn.XLOOKUP(A577,'[1]Total ECM Proteins'!$A:$A,'[1]Total ECM Proteins'!$D:$D,0,0,1)</f>
        <v>0</v>
      </c>
      <c r="D577" s="1">
        <f>_xlfn.XLOOKUP(A577,'[1]Total ECM Proteins'!$A:$A,'[1]Total ECM Proteins'!$B:$B,0,0,1)</f>
        <v>0</v>
      </c>
      <c r="E577" s="1">
        <f>_xlfn.XLOOKUP(A577,[1]Glycoproteins!$A:$A,[1]Glycoproteins!$B:$B,0,0,1)</f>
        <v>0</v>
      </c>
      <c r="F577" s="1">
        <f>_xlfn.XLOOKUP(A577,[1]Phosphoproteins!$A:$A,[1]Phosphoproteins!$B:$B,0,0,1)</f>
        <v>0</v>
      </c>
    </row>
    <row r="578" spans="1:6" x14ac:dyDescent="0.25">
      <c r="A578" s="1" t="s">
        <v>6875</v>
      </c>
      <c r="B578" s="2" t="s">
        <v>6876</v>
      </c>
      <c r="C578" s="1">
        <f>_xlfn.XLOOKUP(A578,'[1]Total ECM Proteins'!$A:$A,'[1]Total ECM Proteins'!$D:$D,0,0,1)</f>
        <v>0</v>
      </c>
      <c r="D578" s="1">
        <f>_xlfn.XLOOKUP(A578,'[1]Total ECM Proteins'!$A:$A,'[1]Total ECM Proteins'!$B:$B,0,0,1)</f>
        <v>0</v>
      </c>
      <c r="E578" s="1">
        <f>_xlfn.XLOOKUP(A578,[1]Glycoproteins!$A:$A,[1]Glycoproteins!$B:$B,0,0,1)</f>
        <v>0</v>
      </c>
      <c r="F578" s="1">
        <f>_xlfn.XLOOKUP(A578,[1]Phosphoproteins!$A:$A,[1]Phosphoproteins!$B:$B,0,0,1)</f>
        <v>0</v>
      </c>
    </row>
    <row r="579" spans="1:6" x14ac:dyDescent="0.25">
      <c r="A579" s="1" t="s">
        <v>6877</v>
      </c>
      <c r="B579" s="2" t="s">
        <v>6878</v>
      </c>
      <c r="C579" s="1">
        <f>_xlfn.XLOOKUP(A579,'[1]Total ECM Proteins'!$A:$A,'[1]Total ECM Proteins'!$D:$D,0,0,1)</f>
        <v>0</v>
      </c>
      <c r="D579" s="1">
        <f>_xlfn.XLOOKUP(A579,'[1]Total ECM Proteins'!$A:$A,'[1]Total ECM Proteins'!$B:$B,0,0,1)</f>
        <v>0</v>
      </c>
      <c r="E579" s="1">
        <f>_xlfn.XLOOKUP(A579,[1]Glycoproteins!$A:$A,[1]Glycoproteins!$B:$B,0,0,1)</f>
        <v>0</v>
      </c>
      <c r="F579" s="1">
        <f>_xlfn.XLOOKUP(A579,[1]Phosphoproteins!$A:$A,[1]Phosphoproteins!$B:$B,0,0,1)</f>
        <v>0</v>
      </c>
    </row>
    <row r="580" spans="1:6" x14ac:dyDescent="0.25">
      <c r="A580" s="1" t="s">
        <v>6879</v>
      </c>
      <c r="B580" s="2" t="s">
        <v>6880</v>
      </c>
      <c r="C580" s="1">
        <f>_xlfn.XLOOKUP(A580,'[1]Total ECM Proteins'!$A:$A,'[1]Total ECM Proteins'!$D:$D,0,0,1)</f>
        <v>0</v>
      </c>
      <c r="D580" s="1">
        <f>_xlfn.XLOOKUP(A580,'[1]Total ECM Proteins'!$A:$A,'[1]Total ECM Proteins'!$B:$B,0,0,1)</f>
        <v>0</v>
      </c>
      <c r="E580" s="1">
        <f>_xlfn.XLOOKUP(A580,[1]Glycoproteins!$A:$A,[1]Glycoproteins!$B:$B,0,0,1)</f>
        <v>0</v>
      </c>
      <c r="F580" s="1">
        <f>_xlfn.XLOOKUP(A580,[1]Phosphoproteins!$A:$A,[1]Phosphoproteins!$B:$B,0,0,1)</f>
        <v>0</v>
      </c>
    </row>
    <row r="581" spans="1:6" x14ac:dyDescent="0.25">
      <c r="A581" s="1" t="s">
        <v>6881</v>
      </c>
      <c r="B581" s="2" t="s">
        <v>6882</v>
      </c>
      <c r="C581" s="1">
        <f>_xlfn.XLOOKUP(A581,'[1]Total ECM Proteins'!$A:$A,'[1]Total ECM Proteins'!$D:$D,0,0,1)</f>
        <v>0</v>
      </c>
      <c r="D581" s="1">
        <f>_xlfn.XLOOKUP(A581,'[1]Total ECM Proteins'!$A:$A,'[1]Total ECM Proteins'!$B:$B,0,0,1)</f>
        <v>0</v>
      </c>
      <c r="E581" s="1">
        <f>_xlfn.XLOOKUP(A581,[1]Glycoproteins!$A:$A,[1]Glycoproteins!$B:$B,0,0,1)</f>
        <v>0</v>
      </c>
      <c r="F581" s="1">
        <f>_xlfn.XLOOKUP(A581,[1]Phosphoproteins!$A:$A,[1]Phosphoproteins!$B:$B,0,0,1)</f>
        <v>0</v>
      </c>
    </row>
    <row r="582" spans="1:6" x14ac:dyDescent="0.25">
      <c r="A582" s="1" t="s">
        <v>6883</v>
      </c>
      <c r="B582" s="2" t="s">
        <v>6884</v>
      </c>
      <c r="C582" s="1">
        <f>_xlfn.XLOOKUP(A582,'[1]Total ECM Proteins'!$A:$A,'[1]Total ECM Proteins'!$D:$D,0,0,1)</f>
        <v>0</v>
      </c>
      <c r="D582" s="1">
        <f>_xlfn.XLOOKUP(A582,'[1]Total ECM Proteins'!$A:$A,'[1]Total ECM Proteins'!$B:$B,0,0,1)</f>
        <v>0</v>
      </c>
      <c r="E582" s="1">
        <f>_xlfn.XLOOKUP(A582,[1]Glycoproteins!$A:$A,[1]Glycoproteins!$B:$B,0,0,1)</f>
        <v>0</v>
      </c>
      <c r="F582" s="1">
        <f>_xlfn.XLOOKUP(A582,[1]Phosphoproteins!$A:$A,[1]Phosphoproteins!$B:$B,0,0,1)</f>
        <v>0</v>
      </c>
    </row>
    <row r="583" spans="1:6" x14ac:dyDescent="0.25">
      <c r="A583" s="1" t="s">
        <v>6885</v>
      </c>
      <c r="B583" s="2" t="s">
        <v>6886</v>
      </c>
      <c r="C583" s="1">
        <f>_xlfn.XLOOKUP(A583,'[1]Total ECM Proteins'!$A:$A,'[1]Total ECM Proteins'!$D:$D,0,0,1)</f>
        <v>0</v>
      </c>
      <c r="D583" s="1">
        <f>_xlfn.XLOOKUP(A583,'[1]Total ECM Proteins'!$A:$A,'[1]Total ECM Proteins'!$B:$B,0,0,1)</f>
        <v>0</v>
      </c>
      <c r="E583" s="1">
        <f>_xlfn.XLOOKUP(A583,[1]Glycoproteins!$A:$A,[1]Glycoproteins!$B:$B,0,0,1)</f>
        <v>0</v>
      </c>
      <c r="F583" s="1">
        <f>_xlfn.XLOOKUP(A583,[1]Phosphoproteins!$A:$A,[1]Phosphoproteins!$B:$B,0,0,1)</f>
        <v>0</v>
      </c>
    </row>
    <row r="584" spans="1:6" x14ac:dyDescent="0.25">
      <c r="A584" s="1" t="s">
        <v>1460</v>
      </c>
      <c r="B584" s="2" t="s">
        <v>6887</v>
      </c>
      <c r="C584" s="1">
        <f>_xlfn.XLOOKUP(A584,'[1]Total ECM Proteins'!$A:$A,'[1]Total ECM Proteins'!$D:$D,0,0,1)</f>
        <v>0</v>
      </c>
      <c r="D584" s="1">
        <f>_xlfn.XLOOKUP(A584,'[1]Total ECM Proteins'!$A:$A,'[1]Total ECM Proteins'!$B:$B,0,0,1)</f>
        <v>0</v>
      </c>
      <c r="E584" s="1" t="str">
        <f>_xlfn.XLOOKUP(A584,[1]Glycoproteins!$A:$A,[1]Glycoproteins!$B:$B,0,0,1)</f>
        <v>Yes</v>
      </c>
      <c r="F584" s="1">
        <f>_xlfn.XLOOKUP(A584,[1]Phosphoproteins!$A:$A,[1]Phosphoproteins!$B:$B,0,0,1)</f>
        <v>0</v>
      </c>
    </row>
    <row r="585" spans="1:6" x14ac:dyDescent="0.25">
      <c r="A585" s="1" t="s">
        <v>6888</v>
      </c>
      <c r="B585" s="2" t="s">
        <v>6889</v>
      </c>
      <c r="C585" s="1">
        <f>_xlfn.XLOOKUP(A585,'[1]Total ECM Proteins'!$A:$A,'[1]Total ECM Proteins'!$D:$D,0,0,1)</f>
        <v>0</v>
      </c>
      <c r="D585" s="1">
        <f>_xlfn.XLOOKUP(A585,'[1]Total ECM Proteins'!$A:$A,'[1]Total ECM Proteins'!$B:$B,0,0,1)</f>
        <v>0</v>
      </c>
      <c r="E585" s="1">
        <f>_xlfn.XLOOKUP(A585,[1]Glycoproteins!$A:$A,[1]Glycoproteins!$B:$B,0,0,1)</f>
        <v>0</v>
      </c>
      <c r="F585" s="1">
        <f>_xlfn.XLOOKUP(A585,[1]Phosphoproteins!$A:$A,[1]Phosphoproteins!$B:$B,0,0,1)</f>
        <v>0</v>
      </c>
    </row>
    <row r="586" spans="1:6" x14ac:dyDescent="0.25">
      <c r="A586" s="1" t="s">
        <v>630</v>
      </c>
      <c r="B586" s="2" t="s">
        <v>6890</v>
      </c>
      <c r="C586" s="1">
        <f>_xlfn.XLOOKUP(A586,'[1]Total ECM Proteins'!$A:$A,'[1]Total ECM Proteins'!$D:$D,0,0,1)</f>
        <v>0</v>
      </c>
      <c r="D586" s="1">
        <f>_xlfn.XLOOKUP(A586,'[1]Total ECM Proteins'!$A:$A,'[1]Total ECM Proteins'!$B:$B,0,0,1)</f>
        <v>0</v>
      </c>
      <c r="E586" s="1">
        <f>_xlfn.XLOOKUP(A586,[1]Glycoproteins!$A:$A,[1]Glycoproteins!$B:$B,0,0,1)</f>
        <v>0</v>
      </c>
      <c r="F586" s="1" t="str">
        <f>_xlfn.XLOOKUP(A586,[1]Phosphoproteins!$A:$A,[1]Phosphoproteins!$B:$B,0,0,1)</f>
        <v>Yes</v>
      </c>
    </row>
    <row r="587" spans="1:6" x14ac:dyDescent="0.25">
      <c r="A587" s="1" t="s">
        <v>6891</v>
      </c>
      <c r="B587" s="2" t="s">
        <v>6892</v>
      </c>
      <c r="C587" s="1">
        <f>_xlfn.XLOOKUP(A587,'[1]Total ECM Proteins'!$A:$A,'[1]Total ECM Proteins'!$D:$D,0,0,1)</f>
        <v>0</v>
      </c>
      <c r="D587" s="1">
        <f>_xlfn.XLOOKUP(A587,'[1]Total ECM Proteins'!$A:$A,'[1]Total ECM Proteins'!$B:$B,0,0,1)</f>
        <v>0</v>
      </c>
      <c r="E587" s="1">
        <f>_xlfn.XLOOKUP(A587,[1]Glycoproteins!$A:$A,[1]Glycoproteins!$B:$B,0,0,1)</f>
        <v>0</v>
      </c>
      <c r="F587" s="1">
        <f>_xlfn.XLOOKUP(A587,[1]Phosphoproteins!$A:$A,[1]Phosphoproteins!$B:$B,0,0,1)</f>
        <v>0</v>
      </c>
    </row>
    <row r="588" spans="1:6" x14ac:dyDescent="0.25">
      <c r="A588" s="1" t="s">
        <v>1191</v>
      </c>
      <c r="B588" s="2" t="s">
        <v>6893</v>
      </c>
      <c r="C588" s="1">
        <f>_xlfn.XLOOKUP(A588,'[1]Total ECM Proteins'!$A:$A,'[1]Total ECM Proteins'!$D:$D,0,0,1)</f>
        <v>0</v>
      </c>
      <c r="D588" s="1">
        <f>_xlfn.XLOOKUP(A588,'[1]Total ECM Proteins'!$A:$A,'[1]Total ECM Proteins'!$B:$B,0,0,1)</f>
        <v>0</v>
      </c>
      <c r="E588" s="1" t="str">
        <f>_xlfn.XLOOKUP(A588,[1]Glycoproteins!$A:$A,[1]Glycoproteins!$B:$B,0,0,1)</f>
        <v>Yes</v>
      </c>
      <c r="F588" s="1">
        <f>_xlfn.XLOOKUP(A588,[1]Phosphoproteins!$A:$A,[1]Phosphoproteins!$B:$B,0,0,1)</f>
        <v>0</v>
      </c>
    </row>
    <row r="589" spans="1:6" x14ac:dyDescent="0.25">
      <c r="A589" s="1" t="s">
        <v>617</v>
      </c>
      <c r="B589" s="2" t="s">
        <v>6894</v>
      </c>
      <c r="C589" s="1">
        <f>_xlfn.XLOOKUP(A589,'[1]Total ECM Proteins'!$A:$A,'[1]Total ECM Proteins'!$D:$D,0,0,1)</f>
        <v>0</v>
      </c>
      <c r="D589" s="1">
        <f>_xlfn.XLOOKUP(A589,'[1]Total ECM Proteins'!$A:$A,'[1]Total ECM Proteins'!$B:$B,0,0,1)</f>
        <v>0</v>
      </c>
      <c r="E589" s="1" t="str">
        <f>_xlfn.XLOOKUP(A589,[1]Glycoproteins!$A:$A,[1]Glycoproteins!$B:$B,0,0,1)</f>
        <v>Yes</v>
      </c>
      <c r="F589" s="1" t="str">
        <f>_xlfn.XLOOKUP(A589,[1]Phosphoproteins!$A:$A,[1]Phosphoproteins!$B:$B,0,0,1)</f>
        <v>Yes</v>
      </c>
    </row>
    <row r="590" spans="1:6" x14ac:dyDescent="0.25">
      <c r="A590" s="1" t="s">
        <v>6895</v>
      </c>
      <c r="B590" s="2" t="s">
        <v>6896</v>
      </c>
      <c r="C590" s="1">
        <f>_xlfn.XLOOKUP(A590,'[1]Total ECM Proteins'!$A:$A,'[1]Total ECM Proteins'!$D:$D,0,0,1)</f>
        <v>0</v>
      </c>
      <c r="D590" s="1">
        <f>_xlfn.XLOOKUP(A590,'[1]Total ECM Proteins'!$A:$A,'[1]Total ECM Proteins'!$B:$B,0,0,1)</f>
        <v>0</v>
      </c>
      <c r="E590" s="1">
        <f>_xlfn.XLOOKUP(A590,[1]Glycoproteins!$A:$A,[1]Glycoproteins!$B:$B,0,0,1)</f>
        <v>0</v>
      </c>
      <c r="F590" s="1">
        <f>_xlfn.XLOOKUP(A590,[1]Phosphoproteins!$A:$A,[1]Phosphoproteins!$B:$B,0,0,1)</f>
        <v>0</v>
      </c>
    </row>
    <row r="591" spans="1:6" x14ac:dyDescent="0.25">
      <c r="A591" s="1" t="s">
        <v>6897</v>
      </c>
      <c r="B591" s="2" t="s">
        <v>6898</v>
      </c>
      <c r="C591" s="1">
        <f>_xlfn.XLOOKUP(A591,'[1]Total ECM Proteins'!$A:$A,'[1]Total ECM Proteins'!$D:$D,0,0,1)</f>
        <v>0</v>
      </c>
      <c r="D591" s="1">
        <f>_xlfn.XLOOKUP(A591,'[1]Total ECM Proteins'!$A:$A,'[1]Total ECM Proteins'!$B:$B,0,0,1)</f>
        <v>0</v>
      </c>
      <c r="E591" s="1">
        <f>_xlfn.XLOOKUP(A591,[1]Glycoproteins!$A:$A,[1]Glycoproteins!$B:$B,0,0,1)</f>
        <v>0</v>
      </c>
      <c r="F591" s="1">
        <f>_xlfn.XLOOKUP(A591,[1]Phosphoproteins!$A:$A,[1]Phosphoproteins!$B:$B,0,0,1)</f>
        <v>0</v>
      </c>
    </row>
    <row r="592" spans="1:6" x14ac:dyDescent="0.25">
      <c r="A592" s="1" t="s">
        <v>6899</v>
      </c>
      <c r="B592" s="2" t="s">
        <v>6900</v>
      </c>
      <c r="C592" s="1">
        <f>_xlfn.XLOOKUP(A592,'[1]Total ECM Proteins'!$A:$A,'[1]Total ECM Proteins'!$D:$D,0,0,1)</f>
        <v>0</v>
      </c>
      <c r="D592" s="1">
        <f>_xlfn.XLOOKUP(A592,'[1]Total ECM Proteins'!$A:$A,'[1]Total ECM Proteins'!$B:$B,0,0,1)</f>
        <v>0</v>
      </c>
      <c r="E592" s="1">
        <f>_xlfn.XLOOKUP(A592,[1]Glycoproteins!$A:$A,[1]Glycoproteins!$B:$B,0,0,1)</f>
        <v>0</v>
      </c>
      <c r="F592" s="1">
        <f>_xlfn.XLOOKUP(A592,[1]Phosphoproteins!$A:$A,[1]Phosphoproteins!$B:$B,0,0,1)</f>
        <v>0</v>
      </c>
    </row>
    <row r="593" spans="1:6" x14ac:dyDescent="0.25">
      <c r="A593" s="1" t="s">
        <v>6901</v>
      </c>
      <c r="B593" s="2" t="s">
        <v>6902</v>
      </c>
      <c r="C593" s="1">
        <f>_xlfn.XLOOKUP(A593,'[1]Total ECM Proteins'!$A:$A,'[1]Total ECM Proteins'!$D:$D,0,0,1)</f>
        <v>0</v>
      </c>
      <c r="D593" s="1">
        <f>_xlfn.XLOOKUP(A593,'[1]Total ECM Proteins'!$A:$A,'[1]Total ECM Proteins'!$B:$B,0,0,1)</f>
        <v>0</v>
      </c>
      <c r="E593" s="1">
        <f>_xlfn.XLOOKUP(A593,[1]Glycoproteins!$A:$A,[1]Glycoproteins!$B:$B,0,0,1)</f>
        <v>0</v>
      </c>
      <c r="F593" s="1">
        <f>_xlfn.XLOOKUP(A593,[1]Phosphoproteins!$A:$A,[1]Phosphoproteins!$B:$B,0,0,1)</f>
        <v>0</v>
      </c>
    </row>
    <row r="594" spans="1:6" x14ac:dyDescent="0.25">
      <c r="A594" s="1" t="s">
        <v>650</v>
      </c>
      <c r="B594" s="2" t="s">
        <v>6903</v>
      </c>
      <c r="C594" s="1">
        <f>_xlfn.XLOOKUP(A594,'[1]Total ECM Proteins'!$A:$A,'[1]Total ECM Proteins'!$D:$D,0,0,1)</f>
        <v>0</v>
      </c>
      <c r="D594" s="1">
        <f>_xlfn.XLOOKUP(A594,'[1]Total ECM Proteins'!$A:$A,'[1]Total ECM Proteins'!$B:$B,0,0,1)</f>
        <v>0</v>
      </c>
      <c r="E594" s="1">
        <f>_xlfn.XLOOKUP(A594,[1]Glycoproteins!$A:$A,[1]Glycoproteins!$B:$B,0,0,1)</f>
        <v>0</v>
      </c>
      <c r="F594" s="1" t="str">
        <f>_xlfn.XLOOKUP(A594,[1]Phosphoproteins!$A:$A,[1]Phosphoproteins!$B:$B,0,0,1)</f>
        <v>Yes</v>
      </c>
    </row>
    <row r="595" spans="1:6" x14ac:dyDescent="0.25">
      <c r="A595" s="1" t="s">
        <v>6904</v>
      </c>
      <c r="B595" s="2" t="s">
        <v>6905</v>
      </c>
      <c r="C595" s="1">
        <f>_xlfn.XLOOKUP(A595,'[1]Total ECM Proteins'!$A:$A,'[1]Total ECM Proteins'!$D:$D,0,0,1)</f>
        <v>0</v>
      </c>
      <c r="D595" s="1">
        <f>_xlfn.XLOOKUP(A595,'[1]Total ECM Proteins'!$A:$A,'[1]Total ECM Proteins'!$B:$B,0,0,1)</f>
        <v>0</v>
      </c>
      <c r="E595" s="1">
        <f>_xlfn.XLOOKUP(A595,[1]Glycoproteins!$A:$A,[1]Glycoproteins!$B:$B,0,0,1)</f>
        <v>0</v>
      </c>
      <c r="F595" s="1">
        <f>_xlfn.XLOOKUP(A595,[1]Phosphoproteins!$A:$A,[1]Phosphoproteins!$B:$B,0,0,1)</f>
        <v>0</v>
      </c>
    </row>
    <row r="596" spans="1:6" x14ac:dyDescent="0.25">
      <c r="A596" s="1" t="s">
        <v>6906</v>
      </c>
      <c r="B596" s="2" t="s">
        <v>6907</v>
      </c>
      <c r="C596" s="1">
        <f>_xlfn.XLOOKUP(A596,'[1]Total ECM Proteins'!$A:$A,'[1]Total ECM Proteins'!$D:$D,0,0,1)</f>
        <v>0</v>
      </c>
      <c r="D596" s="1">
        <f>_xlfn.XLOOKUP(A596,'[1]Total ECM Proteins'!$A:$A,'[1]Total ECM Proteins'!$B:$B,0,0,1)</f>
        <v>0</v>
      </c>
      <c r="E596" s="1">
        <f>_xlfn.XLOOKUP(A596,[1]Glycoproteins!$A:$A,[1]Glycoproteins!$B:$B,0,0,1)</f>
        <v>0</v>
      </c>
      <c r="F596" s="1">
        <f>_xlfn.XLOOKUP(A596,[1]Phosphoproteins!$A:$A,[1]Phosphoproteins!$B:$B,0,0,1)</f>
        <v>0</v>
      </c>
    </row>
    <row r="597" spans="1:6" x14ac:dyDescent="0.25">
      <c r="A597" s="1" t="s">
        <v>705</v>
      </c>
      <c r="B597" s="2" t="s">
        <v>6908</v>
      </c>
      <c r="C597" s="1">
        <f>_xlfn.XLOOKUP(A597,'[1]Total ECM Proteins'!$A:$A,'[1]Total ECM Proteins'!$D:$D,0,0,1)</f>
        <v>0</v>
      </c>
      <c r="D597" s="1">
        <f>_xlfn.XLOOKUP(A597,'[1]Total ECM Proteins'!$A:$A,'[1]Total ECM Proteins'!$B:$B,0,0,1)</f>
        <v>0</v>
      </c>
      <c r="E597" s="1" t="str">
        <f>_xlfn.XLOOKUP(A597,[1]Glycoproteins!$A:$A,[1]Glycoproteins!$B:$B,0,0,1)</f>
        <v>Yes</v>
      </c>
      <c r="F597" s="1">
        <f>_xlfn.XLOOKUP(A597,[1]Phosphoproteins!$A:$A,[1]Phosphoproteins!$B:$B,0,0,1)</f>
        <v>0</v>
      </c>
    </row>
    <row r="598" spans="1:6" x14ac:dyDescent="0.25">
      <c r="A598" s="1" t="s">
        <v>6909</v>
      </c>
      <c r="B598" s="2" t="s">
        <v>6910</v>
      </c>
      <c r="C598" s="1">
        <f>_xlfn.XLOOKUP(A598,'[1]Total ECM Proteins'!$A:$A,'[1]Total ECM Proteins'!$D:$D,0,0,1)</f>
        <v>0</v>
      </c>
      <c r="D598" s="1">
        <f>_xlfn.XLOOKUP(A598,'[1]Total ECM Proteins'!$A:$A,'[1]Total ECM Proteins'!$B:$B,0,0,1)</f>
        <v>0</v>
      </c>
      <c r="E598" s="1">
        <f>_xlfn.XLOOKUP(A598,[1]Glycoproteins!$A:$A,[1]Glycoproteins!$B:$B,0,0,1)</f>
        <v>0</v>
      </c>
      <c r="F598" s="1">
        <f>_xlfn.XLOOKUP(A598,[1]Phosphoproteins!$A:$A,[1]Phosphoproteins!$B:$B,0,0,1)</f>
        <v>0</v>
      </c>
    </row>
    <row r="599" spans="1:6" x14ac:dyDescent="0.25">
      <c r="A599" s="1" t="s">
        <v>6911</v>
      </c>
      <c r="B599" s="2" t="s">
        <v>6912</v>
      </c>
      <c r="C599" s="1">
        <f>_xlfn.XLOOKUP(A599,'[1]Total ECM Proteins'!$A:$A,'[1]Total ECM Proteins'!$D:$D,0,0,1)</f>
        <v>0</v>
      </c>
      <c r="D599" s="1">
        <f>_xlfn.XLOOKUP(A599,'[1]Total ECM Proteins'!$A:$A,'[1]Total ECM Proteins'!$B:$B,0,0,1)</f>
        <v>0</v>
      </c>
      <c r="E599" s="1">
        <f>_xlfn.XLOOKUP(A599,[1]Glycoproteins!$A:$A,[1]Glycoproteins!$B:$B,0,0,1)</f>
        <v>0</v>
      </c>
      <c r="F599" s="1">
        <f>_xlfn.XLOOKUP(A599,[1]Phosphoproteins!$A:$A,[1]Phosphoproteins!$B:$B,0,0,1)</f>
        <v>0</v>
      </c>
    </row>
    <row r="600" spans="1:6" x14ac:dyDescent="0.25">
      <c r="A600" s="1" t="s">
        <v>1013</v>
      </c>
      <c r="B600" s="2" t="s">
        <v>6913</v>
      </c>
      <c r="C600" s="1">
        <f>_xlfn.XLOOKUP(A600,'[1]Total ECM Proteins'!$A:$A,'[1]Total ECM Proteins'!$D:$D,0,0,1)</f>
        <v>0</v>
      </c>
      <c r="D600" s="1">
        <f>_xlfn.XLOOKUP(A600,'[1]Total ECM Proteins'!$A:$A,'[1]Total ECM Proteins'!$B:$B,0,0,1)</f>
        <v>0</v>
      </c>
      <c r="E600" s="1" t="str">
        <f>_xlfn.XLOOKUP(A600,[1]Glycoproteins!$A:$A,[1]Glycoproteins!$B:$B,0,0,1)</f>
        <v>Yes</v>
      </c>
      <c r="F600" s="1">
        <f>_xlfn.XLOOKUP(A600,[1]Phosphoproteins!$A:$A,[1]Phosphoproteins!$B:$B,0,0,1)</f>
        <v>0</v>
      </c>
    </row>
    <row r="601" spans="1:6" x14ac:dyDescent="0.25">
      <c r="A601" s="1" t="s">
        <v>6914</v>
      </c>
      <c r="B601" s="2" t="s">
        <v>6915</v>
      </c>
      <c r="C601" s="1">
        <f>_xlfn.XLOOKUP(A601,'[1]Total ECM Proteins'!$A:$A,'[1]Total ECM Proteins'!$D:$D,0,0,1)</f>
        <v>0</v>
      </c>
      <c r="D601" s="1">
        <f>_xlfn.XLOOKUP(A601,'[1]Total ECM Proteins'!$A:$A,'[1]Total ECM Proteins'!$B:$B,0,0,1)</f>
        <v>0</v>
      </c>
      <c r="E601" s="1">
        <f>_xlfn.XLOOKUP(A601,[1]Glycoproteins!$A:$A,[1]Glycoproteins!$B:$B,0,0,1)</f>
        <v>0</v>
      </c>
      <c r="F601" s="1">
        <f>_xlfn.XLOOKUP(A601,[1]Phosphoproteins!$A:$A,[1]Phosphoproteins!$B:$B,0,0,1)</f>
        <v>0</v>
      </c>
    </row>
    <row r="602" spans="1:6" x14ac:dyDescent="0.25">
      <c r="A602" s="1" t="s">
        <v>1167</v>
      </c>
      <c r="B602" s="2" t="s">
        <v>6916</v>
      </c>
      <c r="C602" s="1" t="str">
        <f>_xlfn.XLOOKUP(A602,'[1]Total ECM Proteins'!$A:$A,'[1]Total ECM Proteins'!$D:$D,0,0,1)</f>
        <v>Yes</v>
      </c>
      <c r="D602" s="1" t="str">
        <f>_xlfn.XLOOKUP(A602,'[1]Total ECM Proteins'!$A:$A,'[1]Total ECM Proteins'!$B:$B,0,0,1)</f>
        <v>Proteoglycans</v>
      </c>
      <c r="E602" s="1" t="str">
        <f>_xlfn.XLOOKUP(A602,[1]Glycoproteins!$A:$A,[1]Glycoproteins!$B:$B,0,0,1)</f>
        <v>Yes</v>
      </c>
      <c r="F602" s="1">
        <f>_xlfn.XLOOKUP(A602,[1]Phosphoproteins!$A:$A,[1]Phosphoproteins!$B:$B,0,0,1)</f>
        <v>0</v>
      </c>
    </row>
    <row r="603" spans="1:6" x14ac:dyDescent="0.25">
      <c r="A603" s="1" t="s">
        <v>6917</v>
      </c>
      <c r="B603" s="2" t="s">
        <v>6918</v>
      </c>
      <c r="C603" s="1">
        <f>_xlfn.XLOOKUP(A603,'[1]Total ECM Proteins'!$A:$A,'[1]Total ECM Proteins'!$D:$D,0,0,1)</f>
        <v>0</v>
      </c>
      <c r="D603" s="1">
        <f>_xlfn.XLOOKUP(A603,'[1]Total ECM Proteins'!$A:$A,'[1]Total ECM Proteins'!$B:$B,0,0,1)</f>
        <v>0</v>
      </c>
      <c r="E603" s="1">
        <f>_xlfn.XLOOKUP(A603,[1]Glycoproteins!$A:$A,[1]Glycoproteins!$B:$B,0,0,1)</f>
        <v>0</v>
      </c>
      <c r="F603" s="1">
        <f>_xlfn.XLOOKUP(A603,[1]Phosphoproteins!$A:$A,[1]Phosphoproteins!$B:$B,0,0,1)</f>
        <v>0</v>
      </c>
    </row>
    <row r="604" spans="1:6" x14ac:dyDescent="0.25">
      <c r="A604" s="1" t="s">
        <v>6919</v>
      </c>
      <c r="B604" s="2" t="s">
        <v>6920</v>
      </c>
      <c r="C604" s="1">
        <f>_xlfn.XLOOKUP(A604,'[1]Total ECM Proteins'!$A:$A,'[1]Total ECM Proteins'!$D:$D,0,0,1)</f>
        <v>0</v>
      </c>
      <c r="D604" s="1">
        <f>_xlfn.XLOOKUP(A604,'[1]Total ECM Proteins'!$A:$A,'[1]Total ECM Proteins'!$B:$B,0,0,1)</f>
        <v>0</v>
      </c>
      <c r="E604" s="1">
        <f>_xlfn.XLOOKUP(A604,[1]Glycoproteins!$A:$A,[1]Glycoproteins!$B:$B,0,0,1)</f>
        <v>0</v>
      </c>
      <c r="F604" s="1">
        <f>_xlfn.XLOOKUP(A604,[1]Phosphoproteins!$A:$A,[1]Phosphoproteins!$B:$B,0,0,1)</f>
        <v>0</v>
      </c>
    </row>
    <row r="605" spans="1:6" x14ac:dyDescent="0.25">
      <c r="A605" s="1" t="s">
        <v>6921</v>
      </c>
      <c r="B605" s="2" t="s">
        <v>6922</v>
      </c>
      <c r="C605" s="1">
        <f>_xlfn.XLOOKUP(A605,'[1]Total ECM Proteins'!$A:$A,'[1]Total ECM Proteins'!$D:$D,0,0,1)</f>
        <v>0</v>
      </c>
      <c r="D605" s="1">
        <f>_xlfn.XLOOKUP(A605,'[1]Total ECM Proteins'!$A:$A,'[1]Total ECM Proteins'!$B:$B,0,0,1)</f>
        <v>0</v>
      </c>
      <c r="E605" s="1">
        <f>_xlfn.XLOOKUP(A605,[1]Glycoproteins!$A:$A,[1]Glycoproteins!$B:$B,0,0,1)</f>
        <v>0</v>
      </c>
      <c r="F605" s="1">
        <f>_xlfn.XLOOKUP(A605,[1]Phosphoproteins!$A:$A,[1]Phosphoproteins!$B:$B,0,0,1)</f>
        <v>0</v>
      </c>
    </row>
    <row r="606" spans="1:6" x14ac:dyDescent="0.25">
      <c r="A606" s="1" t="s">
        <v>6923</v>
      </c>
      <c r="B606" s="2" t="s">
        <v>6924</v>
      </c>
      <c r="C606" s="1">
        <f>_xlfn.XLOOKUP(A606,'[1]Total ECM Proteins'!$A:$A,'[1]Total ECM Proteins'!$D:$D,0,0,1)</f>
        <v>0</v>
      </c>
      <c r="D606" s="1">
        <f>_xlfn.XLOOKUP(A606,'[1]Total ECM Proteins'!$A:$A,'[1]Total ECM Proteins'!$B:$B,0,0,1)</f>
        <v>0</v>
      </c>
      <c r="E606" s="1">
        <f>_xlfn.XLOOKUP(A606,[1]Glycoproteins!$A:$A,[1]Glycoproteins!$B:$B,0,0,1)</f>
        <v>0</v>
      </c>
      <c r="F606" s="1">
        <f>_xlfn.XLOOKUP(A606,[1]Phosphoproteins!$A:$A,[1]Phosphoproteins!$B:$B,0,0,1)</f>
        <v>0</v>
      </c>
    </row>
    <row r="607" spans="1:6" x14ac:dyDescent="0.25">
      <c r="A607" s="1" t="s">
        <v>6925</v>
      </c>
      <c r="B607" s="2" t="s">
        <v>6926</v>
      </c>
      <c r="C607" s="1">
        <f>_xlfn.XLOOKUP(A607,'[1]Total ECM Proteins'!$A:$A,'[1]Total ECM Proteins'!$D:$D,0,0,1)</f>
        <v>0</v>
      </c>
      <c r="D607" s="1">
        <f>_xlfn.XLOOKUP(A607,'[1]Total ECM Proteins'!$A:$A,'[1]Total ECM Proteins'!$B:$B,0,0,1)</f>
        <v>0</v>
      </c>
      <c r="E607" s="1">
        <f>_xlfn.XLOOKUP(A607,[1]Glycoproteins!$A:$A,[1]Glycoproteins!$B:$B,0,0,1)</f>
        <v>0</v>
      </c>
      <c r="F607" s="1">
        <f>_xlfn.XLOOKUP(A607,[1]Phosphoproteins!$A:$A,[1]Phosphoproteins!$B:$B,0,0,1)</f>
        <v>0</v>
      </c>
    </row>
    <row r="608" spans="1:6" x14ac:dyDescent="0.25">
      <c r="A608" s="1" t="s">
        <v>875</v>
      </c>
      <c r="B608" s="2" t="s">
        <v>6927</v>
      </c>
      <c r="C608" s="1">
        <f>_xlfn.XLOOKUP(A608,'[1]Total ECM Proteins'!$A:$A,'[1]Total ECM Proteins'!$D:$D,0,0,1)</f>
        <v>0</v>
      </c>
      <c r="D608" s="1">
        <f>_xlfn.XLOOKUP(A608,'[1]Total ECM Proteins'!$A:$A,'[1]Total ECM Proteins'!$B:$B,0,0,1)</f>
        <v>0</v>
      </c>
      <c r="E608" s="1" t="str">
        <f>_xlfn.XLOOKUP(A608,[1]Glycoproteins!$A:$A,[1]Glycoproteins!$B:$B,0,0,1)</f>
        <v>Yes</v>
      </c>
      <c r="F608" s="1">
        <f>_xlfn.XLOOKUP(A608,[1]Phosphoproteins!$A:$A,[1]Phosphoproteins!$B:$B,0,0,1)</f>
        <v>0</v>
      </c>
    </row>
    <row r="609" spans="1:6" x14ac:dyDescent="0.25">
      <c r="A609" s="1" t="s">
        <v>6928</v>
      </c>
      <c r="B609" s="2" t="s">
        <v>6929</v>
      </c>
      <c r="C609" s="1">
        <f>_xlfn.XLOOKUP(A609,'[1]Total ECM Proteins'!$A:$A,'[1]Total ECM Proteins'!$D:$D,0,0,1)</f>
        <v>0</v>
      </c>
      <c r="D609" s="1">
        <f>_xlfn.XLOOKUP(A609,'[1]Total ECM Proteins'!$A:$A,'[1]Total ECM Proteins'!$B:$B,0,0,1)</f>
        <v>0</v>
      </c>
      <c r="E609" s="1">
        <f>_xlfn.XLOOKUP(A609,[1]Glycoproteins!$A:$A,[1]Glycoproteins!$B:$B,0,0,1)</f>
        <v>0</v>
      </c>
      <c r="F609" s="1">
        <f>_xlfn.XLOOKUP(A609,[1]Phosphoproteins!$A:$A,[1]Phosphoproteins!$B:$B,0,0,1)</f>
        <v>0</v>
      </c>
    </row>
    <row r="610" spans="1:6" x14ac:dyDescent="0.25">
      <c r="A610" s="1" t="s">
        <v>6930</v>
      </c>
      <c r="B610" s="2" t="s">
        <v>6931</v>
      </c>
      <c r="C610" s="1">
        <f>_xlfn.XLOOKUP(A610,'[1]Total ECM Proteins'!$A:$A,'[1]Total ECM Proteins'!$D:$D,0,0,1)</f>
        <v>0</v>
      </c>
      <c r="D610" s="1">
        <f>_xlfn.XLOOKUP(A610,'[1]Total ECM Proteins'!$A:$A,'[1]Total ECM Proteins'!$B:$B,0,0,1)</f>
        <v>0</v>
      </c>
      <c r="E610" s="1">
        <f>_xlfn.XLOOKUP(A610,[1]Glycoproteins!$A:$A,[1]Glycoproteins!$B:$B,0,0,1)</f>
        <v>0</v>
      </c>
      <c r="F610" s="1">
        <f>_xlfn.XLOOKUP(A610,[1]Phosphoproteins!$A:$A,[1]Phosphoproteins!$B:$B,0,0,1)</f>
        <v>0</v>
      </c>
    </row>
    <row r="611" spans="1:6" x14ac:dyDescent="0.25">
      <c r="A611" s="1" t="s">
        <v>6932</v>
      </c>
      <c r="B611" s="2" t="s">
        <v>6933</v>
      </c>
      <c r="C611" s="1">
        <f>_xlfn.XLOOKUP(A611,'[1]Total ECM Proteins'!$A:$A,'[1]Total ECM Proteins'!$D:$D,0,0,1)</f>
        <v>0</v>
      </c>
      <c r="D611" s="1">
        <f>_xlfn.XLOOKUP(A611,'[1]Total ECM Proteins'!$A:$A,'[1]Total ECM Proteins'!$B:$B,0,0,1)</f>
        <v>0</v>
      </c>
      <c r="E611" s="1">
        <f>_xlfn.XLOOKUP(A611,[1]Glycoproteins!$A:$A,[1]Glycoproteins!$B:$B,0,0,1)</f>
        <v>0</v>
      </c>
      <c r="F611" s="1">
        <f>_xlfn.XLOOKUP(A611,[1]Phosphoproteins!$A:$A,[1]Phosphoproteins!$B:$B,0,0,1)</f>
        <v>0</v>
      </c>
    </row>
    <row r="612" spans="1:6" x14ac:dyDescent="0.25">
      <c r="A612" s="1" t="s">
        <v>6934</v>
      </c>
      <c r="B612" s="2" t="s">
        <v>6935</v>
      </c>
      <c r="C612" s="1">
        <f>_xlfn.XLOOKUP(A612,'[1]Total ECM Proteins'!$A:$A,'[1]Total ECM Proteins'!$D:$D,0,0,1)</f>
        <v>0</v>
      </c>
      <c r="D612" s="1">
        <f>_xlfn.XLOOKUP(A612,'[1]Total ECM Proteins'!$A:$A,'[1]Total ECM Proteins'!$B:$B,0,0,1)</f>
        <v>0</v>
      </c>
      <c r="E612" s="1">
        <f>_xlfn.XLOOKUP(A612,[1]Glycoproteins!$A:$A,[1]Glycoproteins!$B:$B,0,0,1)</f>
        <v>0</v>
      </c>
      <c r="F612" s="1">
        <f>_xlfn.XLOOKUP(A612,[1]Phosphoproteins!$A:$A,[1]Phosphoproteins!$B:$B,0,0,1)</f>
        <v>0</v>
      </c>
    </row>
    <row r="613" spans="1:6" x14ac:dyDescent="0.25">
      <c r="A613" s="1" t="s">
        <v>6936</v>
      </c>
      <c r="B613" s="2" t="s">
        <v>6937</v>
      </c>
      <c r="C613" s="1">
        <f>_xlfn.XLOOKUP(A613,'[1]Total ECM Proteins'!$A:$A,'[1]Total ECM Proteins'!$D:$D,0,0,1)</f>
        <v>0</v>
      </c>
      <c r="D613" s="1">
        <f>_xlfn.XLOOKUP(A613,'[1]Total ECM Proteins'!$A:$A,'[1]Total ECM Proteins'!$B:$B,0,0,1)</f>
        <v>0</v>
      </c>
      <c r="E613" s="1">
        <f>_xlfn.XLOOKUP(A613,[1]Glycoproteins!$A:$A,[1]Glycoproteins!$B:$B,0,0,1)</f>
        <v>0</v>
      </c>
      <c r="F613" s="1">
        <f>_xlfn.XLOOKUP(A613,[1]Phosphoproteins!$A:$A,[1]Phosphoproteins!$B:$B,0,0,1)</f>
        <v>0</v>
      </c>
    </row>
    <row r="614" spans="1:6" x14ac:dyDescent="0.25">
      <c r="A614" s="1" t="s">
        <v>6938</v>
      </c>
      <c r="B614" s="2" t="s">
        <v>6939</v>
      </c>
      <c r="C614" s="1">
        <f>_xlfn.XLOOKUP(A614,'[1]Total ECM Proteins'!$A:$A,'[1]Total ECM Proteins'!$D:$D,0,0,1)</f>
        <v>0</v>
      </c>
      <c r="D614" s="1">
        <f>_xlfn.XLOOKUP(A614,'[1]Total ECM Proteins'!$A:$A,'[1]Total ECM Proteins'!$B:$B,0,0,1)</f>
        <v>0</v>
      </c>
      <c r="E614" s="1">
        <f>_xlfn.XLOOKUP(A614,[1]Glycoproteins!$A:$A,[1]Glycoproteins!$B:$B,0,0,1)</f>
        <v>0</v>
      </c>
      <c r="F614" s="1">
        <f>_xlfn.XLOOKUP(A614,[1]Phosphoproteins!$A:$A,[1]Phosphoproteins!$B:$B,0,0,1)</f>
        <v>0</v>
      </c>
    </row>
    <row r="615" spans="1:6" x14ac:dyDescent="0.25">
      <c r="A615" s="1" t="s">
        <v>6940</v>
      </c>
      <c r="B615" s="2" t="s">
        <v>6941</v>
      </c>
      <c r="C615" s="1" t="str">
        <f>_xlfn.XLOOKUP(A615,'[1]Total ECM Proteins'!$A:$A,'[1]Total ECM Proteins'!$D:$D,0,0,1)</f>
        <v>Yes</v>
      </c>
      <c r="D615" s="1" t="str">
        <f>_xlfn.XLOOKUP(A615,'[1]Total ECM Proteins'!$A:$A,'[1]Total ECM Proteins'!$B:$B,0,0,1)</f>
        <v>ECM glycoproteins</v>
      </c>
      <c r="E615" s="1">
        <f>_xlfn.XLOOKUP(A615,[1]Glycoproteins!$A:$A,[1]Glycoproteins!$B:$B,0,0,1)</f>
        <v>0</v>
      </c>
      <c r="F615" s="1">
        <f>_xlfn.XLOOKUP(A615,[1]Phosphoproteins!$A:$A,[1]Phosphoproteins!$B:$B,0,0,1)</f>
        <v>0</v>
      </c>
    </row>
    <row r="616" spans="1:6" x14ac:dyDescent="0.25">
      <c r="A616" s="1" t="s">
        <v>6942</v>
      </c>
      <c r="B616" s="2" t="s">
        <v>6943</v>
      </c>
      <c r="C616" s="1">
        <f>_xlfn.XLOOKUP(A616,'[1]Total ECM Proteins'!$A:$A,'[1]Total ECM Proteins'!$D:$D,0,0,1)</f>
        <v>0</v>
      </c>
      <c r="D616" s="1">
        <f>_xlfn.XLOOKUP(A616,'[1]Total ECM Proteins'!$A:$A,'[1]Total ECM Proteins'!$B:$B,0,0,1)</f>
        <v>0</v>
      </c>
      <c r="E616" s="1">
        <f>_xlfn.XLOOKUP(A616,[1]Glycoproteins!$A:$A,[1]Glycoproteins!$B:$B,0,0,1)</f>
        <v>0</v>
      </c>
      <c r="F616" s="1">
        <f>_xlfn.XLOOKUP(A616,[1]Phosphoproteins!$A:$A,[1]Phosphoproteins!$B:$B,0,0,1)</f>
        <v>0</v>
      </c>
    </row>
    <row r="617" spans="1:6" x14ac:dyDescent="0.25">
      <c r="A617" s="1" t="s">
        <v>6944</v>
      </c>
      <c r="B617" s="2" t="s">
        <v>6945</v>
      </c>
      <c r="C617" s="1">
        <f>_xlfn.XLOOKUP(A617,'[1]Total ECM Proteins'!$A:$A,'[1]Total ECM Proteins'!$D:$D,0,0,1)</f>
        <v>0</v>
      </c>
      <c r="D617" s="1">
        <f>_xlfn.XLOOKUP(A617,'[1]Total ECM Proteins'!$A:$A,'[1]Total ECM Proteins'!$B:$B,0,0,1)</f>
        <v>0</v>
      </c>
      <c r="E617" s="1">
        <f>_xlfn.XLOOKUP(A617,[1]Glycoproteins!$A:$A,[1]Glycoproteins!$B:$B,0,0,1)</f>
        <v>0</v>
      </c>
      <c r="F617" s="1">
        <f>_xlfn.XLOOKUP(A617,[1]Phosphoproteins!$A:$A,[1]Phosphoproteins!$B:$B,0,0,1)</f>
        <v>0</v>
      </c>
    </row>
    <row r="618" spans="1:6" x14ac:dyDescent="0.25">
      <c r="A618" s="1" t="s">
        <v>1448</v>
      </c>
      <c r="B618" s="2" t="s">
        <v>6946</v>
      </c>
      <c r="C618" s="1">
        <f>_xlfn.XLOOKUP(A618,'[1]Total ECM Proteins'!$A:$A,'[1]Total ECM Proteins'!$D:$D,0,0,1)</f>
        <v>0</v>
      </c>
      <c r="D618" s="1">
        <f>_xlfn.XLOOKUP(A618,'[1]Total ECM Proteins'!$A:$A,'[1]Total ECM Proteins'!$B:$B,0,0,1)</f>
        <v>0</v>
      </c>
      <c r="E618" s="1" t="str">
        <f>_xlfn.XLOOKUP(A618,[1]Glycoproteins!$A:$A,[1]Glycoproteins!$B:$B,0,0,1)</f>
        <v>Yes</v>
      </c>
      <c r="F618" s="1">
        <f>_xlfn.XLOOKUP(A618,[1]Phosphoproteins!$A:$A,[1]Phosphoproteins!$B:$B,0,0,1)</f>
        <v>0</v>
      </c>
    </row>
    <row r="619" spans="1:6" x14ac:dyDescent="0.25">
      <c r="A619" s="1" t="s">
        <v>6947</v>
      </c>
      <c r="B619" s="2" t="s">
        <v>6948</v>
      </c>
      <c r="C619" s="1">
        <f>_xlfn.XLOOKUP(A619,'[1]Total ECM Proteins'!$A:$A,'[1]Total ECM Proteins'!$D:$D,0,0,1)</f>
        <v>0</v>
      </c>
      <c r="D619" s="1">
        <f>_xlfn.XLOOKUP(A619,'[1]Total ECM Proteins'!$A:$A,'[1]Total ECM Proteins'!$B:$B,0,0,1)</f>
        <v>0</v>
      </c>
      <c r="E619" s="1">
        <f>_xlfn.XLOOKUP(A619,[1]Glycoproteins!$A:$A,[1]Glycoproteins!$B:$B,0,0,1)</f>
        <v>0</v>
      </c>
      <c r="F619" s="1">
        <f>_xlfn.XLOOKUP(A619,[1]Phosphoproteins!$A:$A,[1]Phosphoproteins!$B:$B,0,0,1)</f>
        <v>0</v>
      </c>
    </row>
    <row r="620" spans="1:6" x14ac:dyDescent="0.25">
      <c r="A620" s="1" t="s">
        <v>6949</v>
      </c>
      <c r="B620" s="2" t="s">
        <v>6950</v>
      </c>
      <c r="C620" s="1">
        <f>_xlfn.XLOOKUP(A620,'[1]Total ECM Proteins'!$A:$A,'[1]Total ECM Proteins'!$D:$D,0,0,1)</f>
        <v>0</v>
      </c>
      <c r="D620" s="1">
        <f>_xlfn.XLOOKUP(A620,'[1]Total ECM Proteins'!$A:$A,'[1]Total ECM Proteins'!$B:$B,0,0,1)</f>
        <v>0</v>
      </c>
      <c r="E620" s="1">
        <f>_xlfn.XLOOKUP(A620,[1]Glycoproteins!$A:$A,[1]Glycoproteins!$B:$B,0,0,1)</f>
        <v>0</v>
      </c>
      <c r="F620" s="1">
        <f>_xlfn.XLOOKUP(A620,[1]Phosphoproteins!$A:$A,[1]Phosphoproteins!$B:$B,0,0,1)</f>
        <v>0</v>
      </c>
    </row>
    <row r="621" spans="1:6" x14ac:dyDescent="0.25">
      <c r="A621" s="1" t="s">
        <v>6951</v>
      </c>
      <c r="B621" s="2" t="s">
        <v>6952</v>
      </c>
      <c r="C621" s="1">
        <f>_xlfn.XLOOKUP(A621,'[1]Total ECM Proteins'!$A:$A,'[1]Total ECM Proteins'!$D:$D,0,0,1)</f>
        <v>0</v>
      </c>
      <c r="D621" s="1">
        <f>_xlfn.XLOOKUP(A621,'[1]Total ECM Proteins'!$A:$A,'[1]Total ECM Proteins'!$B:$B,0,0,1)</f>
        <v>0</v>
      </c>
      <c r="E621" s="1">
        <f>_xlfn.XLOOKUP(A621,[1]Glycoproteins!$A:$A,[1]Glycoproteins!$B:$B,0,0,1)</f>
        <v>0</v>
      </c>
      <c r="F621" s="1">
        <f>_xlfn.XLOOKUP(A621,[1]Phosphoproteins!$A:$A,[1]Phosphoproteins!$B:$B,0,0,1)</f>
        <v>0</v>
      </c>
    </row>
    <row r="622" spans="1:6" x14ac:dyDescent="0.25">
      <c r="A622" s="1" t="s">
        <v>6953</v>
      </c>
      <c r="B622" s="2" t="s">
        <v>6954</v>
      </c>
      <c r="C622" s="1">
        <f>_xlfn.XLOOKUP(A622,'[1]Total ECM Proteins'!$A:$A,'[1]Total ECM Proteins'!$D:$D,0,0,1)</f>
        <v>0</v>
      </c>
      <c r="D622" s="1">
        <f>_xlfn.XLOOKUP(A622,'[1]Total ECM Proteins'!$A:$A,'[1]Total ECM Proteins'!$B:$B,0,0,1)</f>
        <v>0</v>
      </c>
      <c r="E622" s="1">
        <f>_xlfn.XLOOKUP(A622,[1]Glycoproteins!$A:$A,[1]Glycoproteins!$B:$B,0,0,1)</f>
        <v>0</v>
      </c>
      <c r="F622" s="1">
        <f>_xlfn.XLOOKUP(A622,[1]Phosphoproteins!$A:$A,[1]Phosphoproteins!$B:$B,0,0,1)</f>
        <v>0</v>
      </c>
    </row>
    <row r="623" spans="1:6" x14ac:dyDescent="0.25">
      <c r="A623" s="1" t="s">
        <v>1124</v>
      </c>
      <c r="B623" s="2" t="s">
        <v>6955</v>
      </c>
      <c r="C623" s="1">
        <f>_xlfn.XLOOKUP(A623,'[1]Total ECM Proteins'!$A:$A,'[1]Total ECM Proteins'!$D:$D,0,0,1)</f>
        <v>0</v>
      </c>
      <c r="D623" s="1">
        <f>_xlfn.XLOOKUP(A623,'[1]Total ECM Proteins'!$A:$A,'[1]Total ECM Proteins'!$B:$B,0,0,1)</f>
        <v>0</v>
      </c>
      <c r="E623" s="1" t="str">
        <f>_xlfn.XLOOKUP(A623,[1]Glycoproteins!$A:$A,[1]Glycoproteins!$B:$B,0,0,1)</f>
        <v>Yes</v>
      </c>
      <c r="F623" s="1">
        <f>_xlfn.XLOOKUP(A623,[1]Phosphoproteins!$A:$A,[1]Phosphoproteins!$B:$B,0,0,1)</f>
        <v>0</v>
      </c>
    </row>
    <row r="624" spans="1:6" x14ac:dyDescent="0.25">
      <c r="A624" s="1" t="s">
        <v>6956</v>
      </c>
      <c r="B624" s="2" t="s">
        <v>6957</v>
      </c>
      <c r="C624" s="1">
        <f>_xlfn.XLOOKUP(A624,'[1]Total ECM Proteins'!$A:$A,'[1]Total ECM Proteins'!$D:$D,0,0,1)</f>
        <v>0</v>
      </c>
      <c r="D624" s="1">
        <f>_xlfn.XLOOKUP(A624,'[1]Total ECM Proteins'!$A:$A,'[1]Total ECM Proteins'!$B:$B,0,0,1)</f>
        <v>0</v>
      </c>
      <c r="E624" s="1">
        <f>_xlfn.XLOOKUP(A624,[1]Glycoproteins!$A:$A,[1]Glycoproteins!$B:$B,0,0,1)</f>
        <v>0</v>
      </c>
      <c r="F624" s="1">
        <f>_xlfn.XLOOKUP(A624,[1]Phosphoproteins!$A:$A,[1]Phosphoproteins!$B:$B,0,0,1)</f>
        <v>0</v>
      </c>
    </row>
    <row r="625" spans="1:6" x14ac:dyDescent="0.25">
      <c r="A625" s="1" t="s">
        <v>6958</v>
      </c>
      <c r="B625" s="2" t="s">
        <v>6959</v>
      </c>
      <c r="C625" s="1">
        <f>_xlfn.XLOOKUP(A625,'[1]Total ECM Proteins'!$A:$A,'[1]Total ECM Proteins'!$D:$D,0,0,1)</f>
        <v>0</v>
      </c>
      <c r="D625" s="1">
        <f>_xlfn.XLOOKUP(A625,'[1]Total ECM Proteins'!$A:$A,'[1]Total ECM Proteins'!$B:$B,0,0,1)</f>
        <v>0</v>
      </c>
      <c r="E625" s="1">
        <f>_xlfn.XLOOKUP(A625,[1]Glycoproteins!$A:$A,[1]Glycoproteins!$B:$B,0,0,1)</f>
        <v>0</v>
      </c>
      <c r="F625" s="1">
        <f>_xlfn.XLOOKUP(A625,[1]Phosphoproteins!$A:$A,[1]Phosphoproteins!$B:$B,0,0,1)</f>
        <v>0</v>
      </c>
    </row>
    <row r="626" spans="1:6" x14ac:dyDescent="0.25">
      <c r="A626" s="1" t="s">
        <v>6960</v>
      </c>
      <c r="B626" s="2" t="s">
        <v>6961</v>
      </c>
      <c r="C626" s="1">
        <f>_xlfn.XLOOKUP(A626,'[1]Total ECM Proteins'!$A:$A,'[1]Total ECM Proteins'!$D:$D,0,0,1)</f>
        <v>0</v>
      </c>
      <c r="D626" s="1">
        <f>_xlfn.XLOOKUP(A626,'[1]Total ECM Proteins'!$A:$A,'[1]Total ECM Proteins'!$B:$B,0,0,1)</f>
        <v>0</v>
      </c>
      <c r="E626" s="1">
        <f>_xlfn.XLOOKUP(A626,[1]Glycoproteins!$A:$A,[1]Glycoproteins!$B:$B,0,0,1)</f>
        <v>0</v>
      </c>
      <c r="F626" s="1">
        <f>_xlfn.XLOOKUP(A626,[1]Phosphoproteins!$A:$A,[1]Phosphoproteins!$B:$B,0,0,1)</f>
        <v>0</v>
      </c>
    </row>
    <row r="627" spans="1:6" x14ac:dyDescent="0.25">
      <c r="A627" s="1" t="s">
        <v>785</v>
      </c>
      <c r="B627" s="2" t="s">
        <v>6962</v>
      </c>
      <c r="C627" s="1">
        <f>_xlfn.XLOOKUP(A627,'[1]Total ECM Proteins'!$A:$A,'[1]Total ECM Proteins'!$D:$D,0,0,1)</f>
        <v>0</v>
      </c>
      <c r="D627" s="1">
        <f>_xlfn.XLOOKUP(A627,'[1]Total ECM Proteins'!$A:$A,'[1]Total ECM Proteins'!$B:$B,0,0,1)</f>
        <v>0</v>
      </c>
      <c r="E627" s="1" t="str">
        <f>_xlfn.XLOOKUP(A627,[1]Glycoproteins!$A:$A,[1]Glycoproteins!$B:$B,0,0,1)</f>
        <v>Yes</v>
      </c>
      <c r="F627" s="1">
        <f>_xlfn.XLOOKUP(A627,[1]Phosphoproteins!$A:$A,[1]Phosphoproteins!$B:$B,0,0,1)</f>
        <v>0</v>
      </c>
    </row>
    <row r="628" spans="1:6" x14ac:dyDescent="0.25">
      <c r="A628" s="1" t="s">
        <v>6963</v>
      </c>
      <c r="B628" s="2" t="s">
        <v>6964</v>
      </c>
      <c r="C628" s="1">
        <f>_xlfn.XLOOKUP(A628,'[1]Total ECM Proteins'!$A:$A,'[1]Total ECM Proteins'!$D:$D,0,0,1)</f>
        <v>0</v>
      </c>
      <c r="D628" s="1">
        <f>_xlfn.XLOOKUP(A628,'[1]Total ECM Proteins'!$A:$A,'[1]Total ECM Proteins'!$B:$B,0,0,1)</f>
        <v>0</v>
      </c>
      <c r="E628" s="1">
        <f>_xlfn.XLOOKUP(A628,[1]Glycoproteins!$A:$A,[1]Glycoproteins!$B:$B,0,0,1)</f>
        <v>0</v>
      </c>
      <c r="F628" s="1">
        <f>_xlfn.XLOOKUP(A628,[1]Phosphoproteins!$A:$A,[1]Phosphoproteins!$B:$B,0,0,1)</f>
        <v>0</v>
      </c>
    </row>
    <row r="629" spans="1:6" x14ac:dyDescent="0.25">
      <c r="A629" s="1" t="s">
        <v>6965</v>
      </c>
      <c r="B629" s="2" t="s">
        <v>6966</v>
      </c>
      <c r="C629" s="1">
        <f>_xlfn.XLOOKUP(A629,'[1]Total ECM Proteins'!$A:$A,'[1]Total ECM Proteins'!$D:$D,0,0,1)</f>
        <v>0</v>
      </c>
      <c r="D629" s="1">
        <f>_xlfn.XLOOKUP(A629,'[1]Total ECM Proteins'!$A:$A,'[1]Total ECM Proteins'!$B:$B,0,0,1)</f>
        <v>0</v>
      </c>
      <c r="E629" s="1">
        <f>_xlfn.XLOOKUP(A629,[1]Glycoproteins!$A:$A,[1]Glycoproteins!$B:$B,0,0,1)</f>
        <v>0</v>
      </c>
      <c r="F629" s="1">
        <f>_xlfn.XLOOKUP(A629,[1]Phosphoproteins!$A:$A,[1]Phosphoproteins!$B:$B,0,0,1)</f>
        <v>0</v>
      </c>
    </row>
    <row r="630" spans="1:6" x14ac:dyDescent="0.25">
      <c r="A630" s="1" t="s">
        <v>6967</v>
      </c>
      <c r="B630" s="2" t="s">
        <v>6968</v>
      </c>
      <c r="C630" s="1">
        <f>_xlfn.XLOOKUP(A630,'[1]Total ECM Proteins'!$A:$A,'[1]Total ECM Proteins'!$D:$D,0,0,1)</f>
        <v>0</v>
      </c>
      <c r="D630" s="1">
        <f>_xlfn.XLOOKUP(A630,'[1]Total ECM Proteins'!$A:$A,'[1]Total ECM Proteins'!$B:$B,0,0,1)</f>
        <v>0</v>
      </c>
      <c r="E630" s="1">
        <f>_xlfn.XLOOKUP(A630,[1]Glycoproteins!$A:$A,[1]Glycoproteins!$B:$B,0,0,1)</f>
        <v>0</v>
      </c>
      <c r="F630" s="1">
        <f>_xlfn.XLOOKUP(A630,[1]Phosphoproteins!$A:$A,[1]Phosphoproteins!$B:$B,0,0,1)</f>
        <v>0</v>
      </c>
    </row>
    <row r="631" spans="1:6" x14ac:dyDescent="0.25">
      <c r="A631" s="1" t="s">
        <v>6969</v>
      </c>
      <c r="B631" s="2" t="s">
        <v>6970</v>
      </c>
      <c r="C631" s="1">
        <f>_xlfn.XLOOKUP(A631,'[1]Total ECM Proteins'!$A:$A,'[1]Total ECM Proteins'!$D:$D,0,0,1)</f>
        <v>0</v>
      </c>
      <c r="D631" s="1">
        <f>_xlfn.XLOOKUP(A631,'[1]Total ECM Proteins'!$A:$A,'[1]Total ECM Proteins'!$B:$B,0,0,1)</f>
        <v>0</v>
      </c>
      <c r="E631" s="1">
        <f>_xlfn.XLOOKUP(A631,[1]Glycoproteins!$A:$A,[1]Glycoproteins!$B:$B,0,0,1)</f>
        <v>0</v>
      </c>
      <c r="F631" s="1">
        <f>_xlfn.XLOOKUP(A631,[1]Phosphoproteins!$A:$A,[1]Phosphoproteins!$B:$B,0,0,1)</f>
        <v>0</v>
      </c>
    </row>
    <row r="632" spans="1:6" x14ac:dyDescent="0.25">
      <c r="A632" s="1" t="s">
        <v>865</v>
      </c>
      <c r="B632" s="2" t="s">
        <v>6971</v>
      </c>
      <c r="C632" s="1">
        <f>_xlfn.XLOOKUP(A632,'[1]Total ECM Proteins'!$A:$A,'[1]Total ECM Proteins'!$D:$D,0,0,1)</f>
        <v>0</v>
      </c>
      <c r="D632" s="1">
        <f>_xlfn.XLOOKUP(A632,'[1]Total ECM Proteins'!$A:$A,'[1]Total ECM Proteins'!$B:$B,0,0,1)</f>
        <v>0</v>
      </c>
      <c r="E632" s="1" t="str">
        <f>_xlfn.XLOOKUP(A632,[1]Glycoproteins!$A:$A,[1]Glycoproteins!$B:$B,0,0,1)</f>
        <v>Yes</v>
      </c>
      <c r="F632" s="1">
        <f>_xlfn.XLOOKUP(A632,[1]Phosphoproteins!$A:$A,[1]Phosphoproteins!$B:$B,0,0,1)</f>
        <v>0</v>
      </c>
    </row>
    <row r="633" spans="1:6" x14ac:dyDescent="0.25">
      <c r="A633" s="1" t="s">
        <v>553</v>
      </c>
      <c r="B633" s="2" t="s">
        <v>6972</v>
      </c>
      <c r="C633" s="1">
        <f>_xlfn.XLOOKUP(A633,'[1]Total ECM Proteins'!$A:$A,'[1]Total ECM Proteins'!$D:$D,0,0,1)</f>
        <v>0</v>
      </c>
      <c r="D633" s="1">
        <f>_xlfn.XLOOKUP(A633,'[1]Total ECM Proteins'!$A:$A,'[1]Total ECM Proteins'!$B:$B,0,0,1)</f>
        <v>0</v>
      </c>
      <c r="E633" s="1" t="str">
        <f>_xlfn.XLOOKUP(A633,[1]Glycoproteins!$A:$A,[1]Glycoproteins!$B:$B,0,0,1)</f>
        <v>Yes</v>
      </c>
      <c r="F633" s="1" t="str">
        <f>_xlfn.XLOOKUP(A633,[1]Phosphoproteins!$A:$A,[1]Phosphoproteins!$B:$B,0,0,1)</f>
        <v>Yes</v>
      </c>
    </row>
    <row r="634" spans="1:6" x14ac:dyDescent="0.25">
      <c r="A634" s="1" t="s">
        <v>6973</v>
      </c>
      <c r="B634" s="2" t="s">
        <v>6974</v>
      </c>
      <c r="C634" s="1">
        <f>_xlfn.XLOOKUP(A634,'[1]Total ECM Proteins'!$A:$A,'[1]Total ECM Proteins'!$D:$D,0,0,1)</f>
        <v>0</v>
      </c>
      <c r="D634" s="1">
        <f>_xlfn.XLOOKUP(A634,'[1]Total ECM Proteins'!$A:$A,'[1]Total ECM Proteins'!$B:$B,0,0,1)</f>
        <v>0</v>
      </c>
      <c r="E634" s="1">
        <f>_xlfn.XLOOKUP(A634,[1]Glycoproteins!$A:$A,[1]Glycoproteins!$B:$B,0,0,1)</f>
        <v>0</v>
      </c>
      <c r="F634" s="1">
        <f>_xlfn.XLOOKUP(A634,[1]Phosphoproteins!$A:$A,[1]Phosphoproteins!$B:$B,0,0,1)</f>
        <v>0</v>
      </c>
    </row>
    <row r="635" spans="1:6" x14ac:dyDescent="0.25">
      <c r="A635" s="1" t="s">
        <v>6975</v>
      </c>
      <c r="B635" s="2" t="s">
        <v>6976</v>
      </c>
      <c r="C635" s="1">
        <f>_xlfn.XLOOKUP(A635,'[1]Total ECM Proteins'!$A:$A,'[1]Total ECM Proteins'!$D:$D,0,0,1)</f>
        <v>0</v>
      </c>
      <c r="D635" s="1">
        <f>_xlfn.XLOOKUP(A635,'[1]Total ECM Proteins'!$A:$A,'[1]Total ECM Proteins'!$B:$B,0,0,1)</f>
        <v>0</v>
      </c>
      <c r="E635" s="1">
        <f>_xlfn.XLOOKUP(A635,[1]Glycoproteins!$A:$A,[1]Glycoproteins!$B:$B,0,0,1)</f>
        <v>0</v>
      </c>
      <c r="F635" s="1">
        <f>_xlfn.XLOOKUP(A635,[1]Phosphoproteins!$A:$A,[1]Phosphoproteins!$B:$B,0,0,1)</f>
        <v>0</v>
      </c>
    </row>
    <row r="636" spans="1:6" x14ac:dyDescent="0.25">
      <c r="A636" s="1" t="s">
        <v>6977</v>
      </c>
      <c r="B636" s="2" t="s">
        <v>6978</v>
      </c>
      <c r="C636" s="1">
        <f>_xlfn.XLOOKUP(A636,'[1]Total ECM Proteins'!$A:$A,'[1]Total ECM Proteins'!$D:$D,0,0,1)</f>
        <v>0</v>
      </c>
      <c r="D636" s="1">
        <f>_xlfn.XLOOKUP(A636,'[1]Total ECM Proteins'!$A:$A,'[1]Total ECM Proteins'!$B:$B,0,0,1)</f>
        <v>0</v>
      </c>
      <c r="E636" s="1">
        <f>_xlfn.XLOOKUP(A636,[1]Glycoproteins!$A:$A,[1]Glycoproteins!$B:$B,0,0,1)</f>
        <v>0</v>
      </c>
      <c r="F636" s="1">
        <f>_xlfn.XLOOKUP(A636,[1]Phosphoproteins!$A:$A,[1]Phosphoproteins!$B:$B,0,0,1)</f>
        <v>0</v>
      </c>
    </row>
    <row r="637" spans="1:6" x14ac:dyDescent="0.25">
      <c r="A637" s="1" t="s">
        <v>6979</v>
      </c>
      <c r="B637" s="2" t="s">
        <v>6980</v>
      </c>
      <c r="C637" s="1">
        <f>_xlfn.XLOOKUP(A637,'[1]Total ECM Proteins'!$A:$A,'[1]Total ECM Proteins'!$D:$D,0,0,1)</f>
        <v>0</v>
      </c>
      <c r="D637" s="1">
        <f>_xlfn.XLOOKUP(A637,'[1]Total ECM Proteins'!$A:$A,'[1]Total ECM Proteins'!$B:$B,0,0,1)</f>
        <v>0</v>
      </c>
      <c r="E637" s="1">
        <f>_xlfn.XLOOKUP(A637,[1]Glycoproteins!$A:$A,[1]Glycoproteins!$B:$B,0,0,1)</f>
        <v>0</v>
      </c>
      <c r="F637" s="1">
        <f>_xlfn.XLOOKUP(A637,[1]Phosphoproteins!$A:$A,[1]Phosphoproteins!$B:$B,0,0,1)</f>
        <v>0</v>
      </c>
    </row>
    <row r="638" spans="1:6" x14ac:dyDescent="0.25">
      <c r="A638" s="1" t="s">
        <v>549</v>
      </c>
      <c r="B638" s="2" t="s">
        <v>6981</v>
      </c>
      <c r="C638" s="1">
        <f>_xlfn.XLOOKUP(A638,'[1]Total ECM Proteins'!$A:$A,'[1]Total ECM Proteins'!$D:$D,0,0,1)</f>
        <v>0</v>
      </c>
      <c r="D638" s="1">
        <f>_xlfn.XLOOKUP(A638,'[1]Total ECM Proteins'!$A:$A,'[1]Total ECM Proteins'!$B:$B,0,0,1)</f>
        <v>0</v>
      </c>
      <c r="E638" s="1">
        <f>_xlfn.XLOOKUP(A638,[1]Glycoproteins!$A:$A,[1]Glycoproteins!$B:$B,0,0,1)</f>
        <v>0</v>
      </c>
      <c r="F638" s="1" t="str">
        <f>_xlfn.XLOOKUP(A638,[1]Phosphoproteins!$A:$A,[1]Phosphoproteins!$B:$B,0,0,1)</f>
        <v>Yes</v>
      </c>
    </row>
    <row r="639" spans="1:6" x14ac:dyDescent="0.25">
      <c r="A639" s="1" t="s">
        <v>783</v>
      </c>
      <c r="B639" s="2" t="s">
        <v>6982</v>
      </c>
      <c r="C639" s="1" t="str">
        <f>_xlfn.XLOOKUP(A639,'[1]Total ECM Proteins'!$A:$A,'[1]Total ECM Proteins'!$D:$D,0,0,1)</f>
        <v>Yes</v>
      </c>
      <c r="D639" s="1" t="str">
        <f>_xlfn.XLOOKUP(A639,'[1]Total ECM Proteins'!$A:$A,'[1]Total ECM Proteins'!$B:$B,0,0,1)</f>
        <v>ECM glycoproteins</v>
      </c>
      <c r="E639" s="1" t="str">
        <f>_xlfn.XLOOKUP(A639,[1]Glycoproteins!$A:$A,[1]Glycoproteins!$B:$B,0,0,1)</f>
        <v>Yes</v>
      </c>
      <c r="F639" s="1">
        <f>_xlfn.XLOOKUP(A639,[1]Phosphoproteins!$A:$A,[1]Phosphoproteins!$B:$B,0,0,1)</f>
        <v>0</v>
      </c>
    </row>
    <row r="640" spans="1:6" x14ac:dyDescent="0.25">
      <c r="A640" s="1" t="s">
        <v>620</v>
      </c>
      <c r="B640" s="2" t="s">
        <v>6983</v>
      </c>
      <c r="C640" s="1">
        <f>_xlfn.XLOOKUP(A640,'[1]Total ECM Proteins'!$A:$A,'[1]Total ECM Proteins'!$D:$D,0,0,1)</f>
        <v>0</v>
      </c>
      <c r="D640" s="1">
        <f>_xlfn.XLOOKUP(A640,'[1]Total ECM Proteins'!$A:$A,'[1]Total ECM Proteins'!$B:$B,0,0,1)</f>
        <v>0</v>
      </c>
      <c r="E640" s="1">
        <f>_xlfn.XLOOKUP(A640,[1]Glycoproteins!$A:$A,[1]Glycoproteins!$B:$B,0,0,1)</f>
        <v>0</v>
      </c>
      <c r="F640" s="1" t="str">
        <f>_xlfn.XLOOKUP(A640,[1]Phosphoproteins!$A:$A,[1]Phosphoproteins!$B:$B,0,0,1)</f>
        <v>Yes</v>
      </c>
    </row>
    <row r="641" spans="1:6" x14ac:dyDescent="0.25">
      <c r="A641" s="1" t="s">
        <v>1497</v>
      </c>
      <c r="B641" s="2" t="s">
        <v>6984</v>
      </c>
      <c r="C641" s="1">
        <f>_xlfn.XLOOKUP(A641,'[1]Total ECM Proteins'!$A:$A,'[1]Total ECM Proteins'!$D:$D,0,0,1)</f>
        <v>0</v>
      </c>
      <c r="D641" s="1">
        <f>_xlfn.XLOOKUP(A641,'[1]Total ECM Proteins'!$A:$A,'[1]Total ECM Proteins'!$B:$B,0,0,1)</f>
        <v>0</v>
      </c>
      <c r="E641" s="1" t="str">
        <f>_xlfn.XLOOKUP(A641,[1]Glycoproteins!$A:$A,[1]Glycoproteins!$B:$B,0,0,1)</f>
        <v>Yes</v>
      </c>
      <c r="F641" s="1">
        <f>_xlfn.XLOOKUP(A641,[1]Phosphoproteins!$A:$A,[1]Phosphoproteins!$B:$B,0,0,1)</f>
        <v>0</v>
      </c>
    </row>
    <row r="642" spans="1:6" x14ac:dyDescent="0.25">
      <c r="A642" s="1" t="s">
        <v>6985</v>
      </c>
      <c r="B642" s="2" t="s">
        <v>6986</v>
      </c>
      <c r="C642" s="1">
        <f>_xlfn.XLOOKUP(A642,'[1]Total ECM Proteins'!$A:$A,'[1]Total ECM Proteins'!$D:$D,0,0,1)</f>
        <v>0</v>
      </c>
      <c r="D642" s="1">
        <f>_xlfn.XLOOKUP(A642,'[1]Total ECM Proteins'!$A:$A,'[1]Total ECM Proteins'!$B:$B,0,0,1)</f>
        <v>0</v>
      </c>
      <c r="E642" s="1">
        <f>_xlfn.XLOOKUP(A642,[1]Glycoproteins!$A:$A,[1]Glycoproteins!$B:$B,0,0,1)</f>
        <v>0</v>
      </c>
      <c r="F642" s="1">
        <f>_xlfn.XLOOKUP(A642,[1]Phosphoproteins!$A:$A,[1]Phosphoproteins!$B:$B,0,0,1)</f>
        <v>0</v>
      </c>
    </row>
    <row r="643" spans="1:6" x14ac:dyDescent="0.25">
      <c r="A643" s="1" t="s">
        <v>6987</v>
      </c>
      <c r="B643" s="2" t="s">
        <v>6988</v>
      </c>
      <c r="C643" s="1">
        <f>_xlfn.XLOOKUP(A643,'[1]Total ECM Proteins'!$A:$A,'[1]Total ECM Proteins'!$D:$D,0,0,1)</f>
        <v>0</v>
      </c>
      <c r="D643" s="1">
        <f>_xlfn.XLOOKUP(A643,'[1]Total ECM Proteins'!$A:$A,'[1]Total ECM Proteins'!$B:$B,0,0,1)</f>
        <v>0</v>
      </c>
      <c r="E643" s="1">
        <f>_xlfn.XLOOKUP(A643,[1]Glycoproteins!$A:$A,[1]Glycoproteins!$B:$B,0,0,1)</f>
        <v>0</v>
      </c>
      <c r="F643" s="1">
        <f>_xlfn.XLOOKUP(A643,[1]Phosphoproteins!$A:$A,[1]Phosphoproteins!$B:$B,0,0,1)</f>
        <v>0</v>
      </c>
    </row>
    <row r="644" spans="1:6" x14ac:dyDescent="0.25">
      <c r="A644" s="1" t="s">
        <v>6989</v>
      </c>
      <c r="B644" s="2" t="s">
        <v>6990</v>
      </c>
      <c r="C644" s="1">
        <f>_xlfn.XLOOKUP(A644,'[1]Total ECM Proteins'!$A:$A,'[1]Total ECM Proteins'!$D:$D,0,0,1)</f>
        <v>0</v>
      </c>
      <c r="D644" s="1">
        <f>_xlfn.XLOOKUP(A644,'[1]Total ECM Proteins'!$A:$A,'[1]Total ECM Proteins'!$B:$B,0,0,1)</f>
        <v>0</v>
      </c>
      <c r="E644" s="1">
        <f>_xlfn.XLOOKUP(A644,[1]Glycoproteins!$A:$A,[1]Glycoproteins!$B:$B,0,0,1)</f>
        <v>0</v>
      </c>
      <c r="F644" s="1">
        <f>_xlfn.XLOOKUP(A644,[1]Phosphoproteins!$A:$A,[1]Phosphoproteins!$B:$B,0,0,1)</f>
        <v>0</v>
      </c>
    </row>
    <row r="645" spans="1:6" x14ac:dyDescent="0.25">
      <c r="A645" s="1" t="s">
        <v>6991</v>
      </c>
      <c r="B645" s="2" t="s">
        <v>6992</v>
      </c>
      <c r="C645" s="1">
        <f>_xlfn.XLOOKUP(A645,'[1]Total ECM Proteins'!$A:$A,'[1]Total ECM Proteins'!$D:$D,0,0,1)</f>
        <v>0</v>
      </c>
      <c r="D645" s="1">
        <f>_xlfn.XLOOKUP(A645,'[1]Total ECM Proteins'!$A:$A,'[1]Total ECM Proteins'!$B:$B,0,0,1)</f>
        <v>0</v>
      </c>
      <c r="E645" s="1">
        <f>_xlfn.XLOOKUP(A645,[1]Glycoproteins!$A:$A,[1]Glycoproteins!$B:$B,0,0,1)</f>
        <v>0</v>
      </c>
      <c r="F645" s="1">
        <f>_xlfn.XLOOKUP(A645,[1]Phosphoproteins!$A:$A,[1]Phosphoproteins!$B:$B,0,0,1)</f>
        <v>0</v>
      </c>
    </row>
    <row r="646" spans="1:6" x14ac:dyDescent="0.25">
      <c r="A646" s="1" t="s">
        <v>6993</v>
      </c>
      <c r="B646" s="2" t="s">
        <v>6994</v>
      </c>
      <c r="C646" s="1">
        <f>_xlfn.XLOOKUP(A646,'[1]Total ECM Proteins'!$A:$A,'[1]Total ECM Proteins'!$D:$D,0,0,1)</f>
        <v>0</v>
      </c>
      <c r="D646" s="1">
        <f>_xlfn.XLOOKUP(A646,'[1]Total ECM Proteins'!$A:$A,'[1]Total ECM Proteins'!$B:$B,0,0,1)</f>
        <v>0</v>
      </c>
      <c r="E646" s="1">
        <f>_xlfn.XLOOKUP(A646,[1]Glycoproteins!$A:$A,[1]Glycoproteins!$B:$B,0,0,1)</f>
        <v>0</v>
      </c>
      <c r="F646" s="1">
        <f>_xlfn.XLOOKUP(A646,[1]Phosphoproteins!$A:$A,[1]Phosphoproteins!$B:$B,0,0,1)</f>
        <v>0</v>
      </c>
    </row>
    <row r="647" spans="1:6" x14ac:dyDescent="0.25">
      <c r="A647" s="1" t="s">
        <v>6995</v>
      </c>
      <c r="B647" s="2" t="s">
        <v>6996</v>
      </c>
      <c r="C647" s="1">
        <f>_xlfn.XLOOKUP(A647,'[1]Total ECM Proteins'!$A:$A,'[1]Total ECM Proteins'!$D:$D,0,0,1)</f>
        <v>0</v>
      </c>
      <c r="D647" s="1">
        <f>_xlfn.XLOOKUP(A647,'[1]Total ECM Proteins'!$A:$A,'[1]Total ECM Proteins'!$B:$B,0,0,1)</f>
        <v>0</v>
      </c>
      <c r="E647" s="1">
        <f>_xlfn.XLOOKUP(A647,[1]Glycoproteins!$A:$A,[1]Glycoproteins!$B:$B,0,0,1)</f>
        <v>0</v>
      </c>
      <c r="F647" s="1">
        <f>_xlfn.XLOOKUP(A647,[1]Phosphoproteins!$A:$A,[1]Phosphoproteins!$B:$B,0,0,1)</f>
        <v>0</v>
      </c>
    </row>
    <row r="648" spans="1:6" x14ac:dyDescent="0.25">
      <c r="A648" s="1" t="s">
        <v>6997</v>
      </c>
      <c r="B648" s="2" t="s">
        <v>6998</v>
      </c>
      <c r="C648" s="1">
        <f>_xlfn.XLOOKUP(A648,'[1]Total ECM Proteins'!$A:$A,'[1]Total ECM Proteins'!$D:$D,0,0,1)</f>
        <v>0</v>
      </c>
      <c r="D648" s="1">
        <f>_xlfn.XLOOKUP(A648,'[1]Total ECM Proteins'!$A:$A,'[1]Total ECM Proteins'!$B:$B,0,0,1)</f>
        <v>0</v>
      </c>
      <c r="E648" s="1">
        <f>_xlfn.XLOOKUP(A648,[1]Glycoproteins!$A:$A,[1]Glycoproteins!$B:$B,0,0,1)</f>
        <v>0</v>
      </c>
      <c r="F648" s="1">
        <f>_xlfn.XLOOKUP(A648,[1]Phosphoproteins!$A:$A,[1]Phosphoproteins!$B:$B,0,0,1)</f>
        <v>0</v>
      </c>
    </row>
    <row r="649" spans="1:6" x14ac:dyDescent="0.25">
      <c r="A649" s="1" t="s">
        <v>6999</v>
      </c>
      <c r="B649" s="2" t="s">
        <v>7000</v>
      </c>
      <c r="C649" s="1">
        <f>_xlfn.XLOOKUP(A649,'[1]Total ECM Proteins'!$A:$A,'[1]Total ECM Proteins'!$D:$D,0,0,1)</f>
        <v>0</v>
      </c>
      <c r="D649" s="1">
        <f>_xlfn.XLOOKUP(A649,'[1]Total ECM Proteins'!$A:$A,'[1]Total ECM Proteins'!$B:$B,0,0,1)</f>
        <v>0</v>
      </c>
      <c r="E649" s="1">
        <f>_xlfn.XLOOKUP(A649,[1]Glycoproteins!$A:$A,[1]Glycoproteins!$B:$B,0,0,1)</f>
        <v>0</v>
      </c>
      <c r="F649" s="1">
        <f>_xlfn.XLOOKUP(A649,[1]Phosphoproteins!$A:$A,[1]Phosphoproteins!$B:$B,0,0,1)</f>
        <v>0</v>
      </c>
    </row>
    <row r="650" spans="1:6" x14ac:dyDescent="0.25">
      <c r="A650" s="1" t="s">
        <v>7001</v>
      </c>
      <c r="B650" s="2" t="s">
        <v>7002</v>
      </c>
      <c r="C650" s="1">
        <f>_xlfn.XLOOKUP(A650,'[1]Total ECM Proteins'!$A:$A,'[1]Total ECM Proteins'!$D:$D,0,0,1)</f>
        <v>0</v>
      </c>
      <c r="D650" s="1">
        <f>_xlfn.XLOOKUP(A650,'[1]Total ECM Proteins'!$A:$A,'[1]Total ECM Proteins'!$B:$B,0,0,1)</f>
        <v>0</v>
      </c>
      <c r="E650" s="1">
        <f>_xlfn.XLOOKUP(A650,[1]Glycoproteins!$A:$A,[1]Glycoproteins!$B:$B,0,0,1)</f>
        <v>0</v>
      </c>
      <c r="F650" s="1">
        <f>_xlfn.XLOOKUP(A650,[1]Phosphoproteins!$A:$A,[1]Phosphoproteins!$B:$B,0,0,1)</f>
        <v>0</v>
      </c>
    </row>
    <row r="651" spans="1:6" x14ac:dyDescent="0.25">
      <c r="A651" s="1" t="s">
        <v>942</v>
      </c>
      <c r="B651" s="2" t="s">
        <v>7003</v>
      </c>
      <c r="C651" s="1">
        <f>_xlfn.XLOOKUP(A651,'[1]Total ECM Proteins'!$A:$A,'[1]Total ECM Proteins'!$D:$D,0,0,1)</f>
        <v>0</v>
      </c>
      <c r="D651" s="1">
        <f>_xlfn.XLOOKUP(A651,'[1]Total ECM Proteins'!$A:$A,'[1]Total ECM Proteins'!$B:$B,0,0,1)</f>
        <v>0</v>
      </c>
      <c r="E651" s="1" t="str">
        <f>_xlfn.XLOOKUP(A651,[1]Glycoproteins!$A:$A,[1]Glycoproteins!$B:$B,0,0,1)</f>
        <v>Yes</v>
      </c>
      <c r="F651" s="1">
        <f>_xlfn.XLOOKUP(A651,[1]Phosphoproteins!$A:$A,[1]Phosphoproteins!$B:$B,0,0,1)</f>
        <v>0</v>
      </c>
    </row>
    <row r="652" spans="1:6" x14ac:dyDescent="0.25">
      <c r="A652" s="1" t="s">
        <v>575</v>
      </c>
      <c r="B652" s="2" t="s">
        <v>7004</v>
      </c>
      <c r="C652" s="1">
        <f>_xlfn.XLOOKUP(A652,'[1]Total ECM Proteins'!$A:$A,'[1]Total ECM Proteins'!$D:$D,0,0,1)</f>
        <v>0</v>
      </c>
      <c r="D652" s="1">
        <f>_xlfn.XLOOKUP(A652,'[1]Total ECM Proteins'!$A:$A,'[1]Total ECM Proteins'!$B:$B,0,0,1)</f>
        <v>0</v>
      </c>
      <c r="E652" s="1" t="str">
        <f>_xlfn.XLOOKUP(A652,[1]Glycoproteins!$A:$A,[1]Glycoproteins!$B:$B,0,0,1)</f>
        <v>Yes</v>
      </c>
      <c r="F652" s="1" t="str">
        <f>_xlfn.XLOOKUP(A652,[1]Phosphoproteins!$A:$A,[1]Phosphoproteins!$B:$B,0,0,1)</f>
        <v>Yes</v>
      </c>
    </row>
    <row r="653" spans="1:6" x14ac:dyDescent="0.25">
      <c r="A653" s="1" t="s">
        <v>7005</v>
      </c>
      <c r="B653" s="2" t="s">
        <v>7006</v>
      </c>
      <c r="C653" s="1">
        <f>_xlfn.XLOOKUP(A653,'[1]Total ECM Proteins'!$A:$A,'[1]Total ECM Proteins'!$D:$D,0,0,1)</f>
        <v>0</v>
      </c>
      <c r="D653" s="1">
        <f>_xlfn.XLOOKUP(A653,'[1]Total ECM Proteins'!$A:$A,'[1]Total ECM Proteins'!$B:$B,0,0,1)</f>
        <v>0</v>
      </c>
      <c r="E653" s="1">
        <f>_xlfn.XLOOKUP(A653,[1]Glycoproteins!$A:$A,[1]Glycoproteins!$B:$B,0,0,1)</f>
        <v>0</v>
      </c>
      <c r="F653" s="1">
        <f>_xlfn.XLOOKUP(A653,[1]Phosphoproteins!$A:$A,[1]Phosphoproteins!$B:$B,0,0,1)</f>
        <v>0</v>
      </c>
    </row>
    <row r="654" spans="1:6" x14ac:dyDescent="0.25">
      <c r="A654" s="1" t="s">
        <v>7007</v>
      </c>
      <c r="B654" s="2" t="s">
        <v>7008</v>
      </c>
      <c r="C654" s="1" t="str">
        <f>_xlfn.XLOOKUP(A654,'[1]Total ECM Proteins'!$A:$A,'[1]Total ECM Proteins'!$D:$D,0,0,1)</f>
        <v>Yes</v>
      </c>
      <c r="D654" s="1" t="str">
        <f>_xlfn.XLOOKUP(A654,'[1]Total ECM Proteins'!$A:$A,'[1]Total ECM Proteins'!$B:$B,0,0,1)</f>
        <v>ECM glycoproteins</v>
      </c>
      <c r="E654" s="1">
        <f>_xlfn.XLOOKUP(A654,[1]Glycoproteins!$A:$A,[1]Glycoproteins!$B:$B,0,0,1)</f>
        <v>0</v>
      </c>
      <c r="F654" s="1">
        <f>_xlfn.XLOOKUP(A654,[1]Phosphoproteins!$A:$A,[1]Phosphoproteins!$B:$B,0,0,1)</f>
        <v>0</v>
      </c>
    </row>
    <row r="655" spans="1:6" x14ac:dyDescent="0.25">
      <c r="A655" s="1" t="s">
        <v>7009</v>
      </c>
      <c r="B655" s="2" t="s">
        <v>7010</v>
      </c>
      <c r="C655" s="1">
        <f>_xlfn.XLOOKUP(A655,'[1]Total ECM Proteins'!$A:$A,'[1]Total ECM Proteins'!$D:$D,0,0,1)</f>
        <v>0</v>
      </c>
      <c r="D655" s="1">
        <f>_xlfn.XLOOKUP(A655,'[1]Total ECM Proteins'!$A:$A,'[1]Total ECM Proteins'!$B:$B,0,0,1)</f>
        <v>0</v>
      </c>
      <c r="E655" s="1">
        <f>_xlfn.XLOOKUP(A655,[1]Glycoproteins!$A:$A,[1]Glycoproteins!$B:$B,0,0,1)</f>
        <v>0</v>
      </c>
      <c r="F655" s="1">
        <f>_xlfn.XLOOKUP(A655,[1]Phosphoproteins!$A:$A,[1]Phosphoproteins!$B:$B,0,0,1)</f>
        <v>0</v>
      </c>
    </row>
    <row r="656" spans="1:6" x14ac:dyDescent="0.25">
      <c r="A656" s="1" t="s">
        <v>1498</v>
      </c>
      <c r="B656" s="2" t="s">
        <v>7011</v>
      </c>
      <c r="C656" s="1">
        <f>_xlfn.XLOOKUP(A656,'[1]Total ECM Proteins'!$A:$A,'[1]Total ECM Proteins'!$D:$D,0,0,1)</f>
        <v>0</v>
      </c>
      <c r="D656" s="1">
        <f>_xlfn.XLOOKUP(A656,'[1]Total ECM Proteins'!$A:$A,'[1]Total ECM Proteins'!$B:$B,0,0,1)</f>
        <v>0</v>
      </c>
      <c r="E656" s="1" t="str">
        <f>_xlfn.XLOOKUP(A656,[1]Glycoproteins!$A:$A,[1]Glycoproteins!$B:$B,0,0,1)</f>
        <v>Yes</v>
      </c>
      <c r="F656" s="1">
        <f>_xlfn.XLOOKUP(A656,[1]Phosphoproteins!$A:$A,[1]Phosphoproteins!$B:$B,0,0,1)</f>
        <v>0</v>
      </c>
    </row>
    <row r="657" spans="1:6" x14ac:dyDescent="0.25">
      <c r="A657" s="1" t="s">
        <v>798</v>
      </c>
      <c r="B657" s="2" t="s">
        <v>7012</v>
      </c>
      <c r="C657" s="1">
        <f>_xlfn.XLOOKUP(A657,'[1]Total ECM Proteins'!$A:$A,'[1]Total ECM Proteins'!$D:$D,0,0,1)</f>
        <v>0</v>
      </c>
      <c r="D657" s="1">
        <f>_xlfn.XLOOKUP(A657,'[1]Total ECM Proteins'!$A:$A,'[1]Total ECM Proteins'!$B:$B,0,0,1)</f>
        <v>0</v>
      </c>
      <c r="E657" s="1" t="str">
        <f>_xlfn.XLOOKUP(A657,[1]Glycoproteins!$A:$A,[1]Glycoproteins!$B:$B,0,0,1)</f>
        <v>Yes</v>
      </c>
      <c r="F657" s="1">
        <f>_xlfn.XLOOKUP(A657,[1]Phosphoproteins!$A:$A,[1]Phosphoproteins!$B:$B,0,0,1)</f>
        <v>0</v>
      </c>
    </row>
    <row r="658" spans="1:6" x14ac:dyDescent="0.25">
      <c r="A658" s="1" t="s">
        <v>7013</v>
      </c>
      <c r="B658" s="2" t="s">
        <v>7014</v>
      </c>
      <c r="C658" s="1">
        <f>_xlfn.XLOOKUP(A658,'[1]Total ECM Proteins'!$A:$A,'[1]Total ECM Proteins'!$D:$D,0,0,1)</f>
        <v>0</v>
      </c>
      <c r="D658" s="1">
        <f>_xlfn.XLOOKUP(A658,'[1]Total ECM Proteins'!$A:$A,'[1]Total ECM Proteins'!$B:$B,0,0,1)</f>
        <v>0</v>
      </c>
      <c r="E658" s="1">
        <f>_xlfn.XLOOKUP(A658,[1]Glycoproteins!$A:$A,[1]Glycoproteins!$B:$B,0,0,1)</f>
        <v>0</v>
      </c>
      <c r="F658" s="1">
        <f>_xlfn.XLOOKUP(A658,[1]Phosphoproteins!$A:$A,[1]Phosphoproteins!$B:$B,0,0,1)</f>
        <v>0</v>
      </c>
    </row>
    <row r="659" spans="1:6" x14ac:dyDescent="0.25">
      <c r="A659" s="1" t="s">
        <v>7015</v>
      </c>
      <c r="B659" s="2" t="s">
        <v>7016</v>
      </c>
      <c r="C659" s="1">
        <f>_xlfn.XLOOKUP(A659,'[1]Total ECM Proteins'!$A:$A,'[1]Total ECM Proteins'!$D:$D,0,0,1)</f>
        <v>0</v>
      </c>
      <c r="D659" s="1">
        <f>_xlfn.XLOOKUP(A659,'[1]Total ECM Proteins'!$A:$A,'[1]Total ECM Proteins'!$B:$B,0,0,1)</f>
        <v>0</v>
      </c>
      <c r="E659" s="1">
        <f>_xlfn.XLOOKUP(A659,[1]Glycoproteins!$A:$A,[1]Glycoproteins!$B:$B,0,0,1)</f>
        <v>0</v>
      </c>
      <c r="F659" s="1">
        <f>_xlfn.XLOOKUP(A659,[1]Phosphoproteins!$A:$A,[1]Phosphoproteins!$B:$B,0,0,1)</f>
        <v>0</v>
      </c>
    </row>
    <row r="660" spans="1:6" x14ac:dyDescent="0.25">
      <c r="A660" s="1" t="s">
        <v>7017</v>
      </c>
      <c r="B660" s="2" t="s">
        <v>7018</v>
      </c>
      <c r="C660" s="1">
        <f>_xlfn.XLOOKUP(A660,'[1]Total ECM Proteins'!$A:$A,'[1]Total ECM Proteins'!$D:$D,0,0,1)</f>
        <v>0</v>
      </c>
      <c r="D660" s="1">
        <f>_xlfn.XLOOKUP(A660,'[1]Total ECM Proteins'!$A:$A,'[1]Total ECM Proteins'!$B:$B,0,0,1)</f>
        <v>0</v>
      </c>
      <c r="E660" s="1">
        <f>_xlfn.XLOOKUP(A660,[1]Glycoproteins!$A:$A,[1]Glycoproteins!$B:$B,0,0,1)</f>
        <v>0</v>
      </c>
      <c r="F660" s="1">
        <f>_xlfn.XLOOKUP(A660,[1]Phosphoproteins!$A:$A,[1]Phosphoproteins!$B:$B,0,0,1)</f>
        <v>0</v>
      </c>
    </row>
    <row r="661" spans="1:6" x14ac:dyDescent="0.25">
      <c r="A661" s="1" t="s">
        <v>7019</v>
      </c>
      <c r="B661" s="2" t="s">
        <v>7020</v>
      </c>
      <c r="C661" s="1">
        <f>_xlfn.XLOOKUP(A661,'[1]Total ECM Proteins'!$A:$A,'[1]Total ECM Proteins'!$D:$D,0,0,1)</f>
        <v>0</v>
      </c>
      <c r="D661" s="1">
        <f>_xlfn.XLOOKUP(A661,'[1]Total ECM Proteins'!$A:$A,'[1]Total ECM Proteins'!$B:$B,0,0,1)</f>
        <v>0</v>
      </c>
      <c r="E661" s="1">
        <f>_xlfn.XLOOKUP(A661,[1]Glycoproteins!$A:$A,[1]Glycoproteins!$B:$B,0,0,1)</f>
        <v>0</v>
      </c>
      <c r="F661" s="1">
        <f>_xlfn.XLOOKUP(A661,[1]Phosphoproteins!$A:$A,[1]Phosphoproteins!$B:$B,0,0,1)</f>
        <v>0</v>
      </c>
    </row>
    <row r="662" spans="1:6" x14ac:dyDescent="0.25">
      <c r="A662" s="1" t="s">
        <v>7021</v>
      </c>
      <c r="B662" s="2" t="s">
        <v>7022</v>
      </c>
      <c r="C662" s="1">
        <f>_xlfn.XLOOKUP(A662,'[1]Total ECM Proteins'!$A:$A,'[1]Total ECM Proteins'!$D:$D,0,0,1)</f>
        <v>0</v>
      </c>
      <c r="D662" s="1">
        <f>_xlfn.XLOOKUP(A662,'[1]Total ECM Proteins'!$A:$A,'[1]Total ECM Proteins'!$B:$B,0,0,1)</f>
        <v>0</v>
      </c>
      <c r="E662" s="1">
        <f>_xlfn.XLOOKUP(A662,[1]Glycoproteins!$A:$A,[1]Glycoproteins!$B:$B,0,0,1)</f>
        <v>0</v>
      </c>
      <c r="F662" s="1">
        <f>_xlfn.XLOOKUP(A662,[1]Phosphoproteins!$A:$A,[1]Phosphoproteins!$B:$B,0,0,1)</f>
        <v>0</v>
      </c>
    </row>
    <row r="663" spans="1:6" x14ac:dyDescent="0.25">
      <c r="A663" s="1" t="s">
        <v>816</v>
      </c>
      <c r="B663" s="2" t="s">
        <v>7023</v>
      </c>
      <c r="C663" s="1">
        <f>_xlfn.XLOOKUP(A663,'[1]Total ECM Proteins'!$A:$A,'[1]Total ECM Proteins'!$D:$D,0,0,1)</f>
        <v>0</v>
      </c>
      <c r="D663" s="1">
        <f>_xlfn.XLOOKUP(A663,'[1]Total ECM Proteins'!$A:$A,'[1]Total ECM Proteins'!$B:$B,0,0,1)</f>
        <v>0</v>
      </c>
      <c r="E663" s="1" t="str">
        <f>_xlfn.XLOOKUP(A663,[1]Glycoproteins!$A:$A,[1]Glycoproteins!$B:$B,0,0,1)</f>
        <v>Yes</v>
      </c>
      <c r="F663" s="1">
        <f>_xlfn.XLOOKUP(A663,[1]Phosphoproteins!$A:$A,[1]Phosphoproteins!$B:$B,0,0,1)</f>
        <v>0</v>
      </c>
    </row>
    <row r="664" spans="1:6" x14ac:dyDescent="0.25">
      <c r="A664" s="1" t="s">
        <v>7024</v>
      </c>
      <c r="B664" s="2" t="s">
        <v>7025</v>
      </c>
      <c r="C664" s="1">
        <f>_xlfn.XLOOKUP(A664,'[1]Total ECM Proteins'!$A:$A,'[1]Total ECM Proteins'!$D:$D,0,0,1)</f>
        <v>0</v>
      </c>
      <c r="D664" s="1">
        <f>_xlfn.XLOOKUP(A664,'[1]Total ECM Proteins'!$A:$A,'[1]Total ECM Proteins'!$B:$B,0,0,1)</f>
        <v>0</v>
      </c>
      <c r="E664" s="1">
        <f>_xlfn.XLOOKUP(A664,[1]Glycoproteins!$A:$A,[1]Glycoproteins!$B:$B,0,0,1)</f>
        <v>0</v>
      </c>
      <c r="F664" s="1">
        <f>_xlfn.XLOOKUP(A664,[1]Phosphoproteins!$A:$A,[1]Phosphoproteins!$B:$B,0,0,1)</f>
        <v>0</v>
      </c>
    </row>
    <row r="665" spans="1:6" x14ac:dyDescent="0.25">
      <c r="A665" s="1" t="s">
        <v>7026</v>
      </c>
      <c r="B665" s="2" t="s">
        <v>7027</v>
      </c>
      <c r="C665" s="1">
        <f>_xlfn.XLOOKUP(A665,'[1]Total ECM Proteins'!$A:$A,'[1]Total ECM Proteins'!$D:$D,0,0,1)</f>
        <v>0</v>
      </c>
      <c r="D665" s="1">
        <f>_xlfn.XLOOKUP(A665,'[1]Total ECM Proteins'!$A:$A,'[1]Total ECM Proteins'!$B:$B,0,0,1)</f>
        <v>0</v>
      </c>
      <c r="E665" s="1">
        <f>_xlfn.XLOOKUP(A665,[1]Glycoproteins!$A:$A,[1]Glycoproteins!$B:$B,0,0,1)</f>
        <v>0</v>
      </c>
      <c r="F665" s="1">
        <f>_xlfn.XLOOKUP(A665,[1]Phosphoproteins!$A:$A,[1]Phosphoproteins!$B:$B,0,0,1)</f>
        <v>0</v>
      </c>
    </row>
    <row r="666" spans="1:6" x14ac:dyDescent="0.25">
      <c r="A666" s="1" t="s">
        <v>7028</v>
      </c>
      <c r="B666" s="2" t="s">
        <v>7029</v>
      </c>
      <c r="C666" s="1">
        <f>_xlfn.XLOOKUP(A666,'[1]Total ECM Proteins'!$A:$A,'[1]Total ECM Proteins'!$D:$D,0,0,1)</f>
        <v>0</v>
      </c>
      <c r="D666" s="1">
        <f>_xlfn.XLOOKUP(A666,'[1]Total ECM Proteins'!$A:$A,'[1]Total ECM Proteins'!$B:$B,0,0,1)</f>
        <v>0</v>
      </c>
      <c r="E666" s="1">
        <f>_xlfn.XLOOKUP(A666,[1]Glycoproteins!$A:$A,[1]Glycoproteins!$B:$B,0,0,1)</f>
        <v>0</v>
      </c>
      <c r="F666" s="1">
        <f>_xlfn.XLOOKUP(A666,[1]Phosphoproteins!$A:$A,[1]Phosphoproteins!$B:$B,0,0,1)</f>
        <v>0</v>
      </c>
    </row>
    <row r="667" spans="1:6" x14ac:dyDescent="0.25">
      <c r="A667" s="1" t="s">
        <v>7030</v>
      </c>
      <c r="B667" s="2" t="s">
        <v>7031</v>
      </c>
      <c r="C667" s="1">
        <f>_xlfn.XLOOKUP(A667,'[1]Total ECM Proteins'!$A:$A,'[1]Total ECM Proteins'!$D:$D,0,0,1)</f>
        <v>0</v>
      </c>
      <c r="D667" s="1">
        <f>_xlfn.XLOOKUP(A667,'[1]Total ECM Proteins'!$A:$A,'[1]Total ECM Proteins'!$B:$B,0,0,1)</f>
        <v>0</v>
      </c>
      <c r="E667" s="1">
        <f>_xlfn.XLOOKUP(A667,[1]Glycoproteins!$A:$A,[1]Glycoproteins!$B:$B,0,0,1)</f>
        <v>0</v>
      </c>
      <c r="F667" s="1">
        <f>_xlfn.XLOOKUP(A667,[1]Phosphoproteins!$A:$A,[1]Phosphoproteins!$B:$B,0,0,1)</f>
        <v>0</v>
      </c>
    </row>
    <row r="668" spans="1:6" x14ac:dyDescent="0.25">
      <c r="A668" s="1" t="s">
        <v>838</v>
      </c>
      <c r="B668" s="2" t="s">
        <v>7032</v>
      </c>
      <c r="C668" s="1">
        <f>_xlfn.XLOOKUP(A668,'[1]Total ECM Proteins'!$A:$A,'[1]Total ECM Proteins'!$D:$D,0,0,1)</f>
        <v>0</v>
      </c>
      <c r="D668" s="1">
        <f>_xlfn.XLOOKUP(A668,'[1]Total ECM Proteins'!$A:$A,'[1]Total ECM Proteins'!$B:$B,0,0,1)</f>
        <v>0</v>
      </c>
      <c r="E668" s="1" t="str">
        <f>_xlfn.XLOOKUP(A668,[1]Glycoproteins!$A:$A,[1]Glycoproteins!$B:$B,0,0,1)</f>
        <v>Yes</v>
      </c>
      <c r="F668" s="1">
        <f>_xlfn.XLOOKUP(A668,[1]Phosphoproteins!$A:$A,[1]Phosphoproteins!$B:$B,0,0,1)</f>
        <v>0</v>
      </c>
    </row>
    <row r="669" spans="1:6" x14ac:dyDescent="0.25">
      <c r="A669" s="1" t="s">
        <v>7033</v>
      </c>
      <c r="B669" s="2" t="s">
        <v>7034</v>
      </c>
      <c r="C669" s="1">
        <f>_xlfn.XLOOKUP(A669,'[1]Total ECM Proteins'!$A:$A,'[1]Total ECM Proteins'!$D:$D,0,0,1)</f>
        <v>0</v>
      </c>
      <c r="D669" s="1">
        <f>_xlfn.XLOOKUP(A669,'[1]Total ECM Proteins'!$A:$A,'[1]Total ECM Proteins'!$B:$B,0,0,1)</f>
        <v>0</v>
      </c>
      <c r="E669" s="1">
        <f>_xlfn.XLOOKUP(A669,[1]Glycoproteins!$A:$A,[1]Glycoproteins!$B:$B,0,0,1)</f>
        <v>0</v>
      </c>
      <c r="F669" s="1">
        <f>_xlfn.XLOOKUP(A669,[1]Phosphoproteins!$A:$A,[1]Phosphoproteins!$B:$B,0,0,1)</f>
        <v>0</v>
      </c>
    </row>
    <row r="670" spans="1:6" x14ac:dyDescent="0.25">
      <c r="A670" s="1" t="s">
        <v>7035</v>
      </c>
      <c r="B670" s="2" t="s">
        <v>7036</v>
      </c>
      <c r="C670" s="1">
        <f>_xlfn.XLOOKUP(A670,'[1]Total ECM Proteins'!$A:$A,'[1]Total ECM Proteins'!$D:$D,0,0,1)</f>
        <v>0</v>
      </c>
      <c r="D670" s="1">
        <f>_xlfn.XLOOKUP(A670,'[1]Total ECM Proteins'!$A:$A,'[1]Total ECM Proteins'!$B:$B,0,0,1)</f>
        <v>0</v>
      </c>
      <c r="E670" s="1">
        <f>_xlfn.XLOOKUP(A670,[1]Glycoproteins!$A:$A,[1]Glycoproteins!$B:$B,0,0,1)</f>
        <v>0</v>
      </c>
      <c r="F670" s="1">
        <f>_xlfn.XLOOKUP(A670,[1]Phosphoproteins!$A:$A,[1]Phosphoproteins!$B:$B,0,0,1)</f>
        <v>0</v>
      </c>
    </row>
    <row r="671" spans="1:6" x14ac:dyDescent="0.25">
      <c r="A671" s="1" t="s">
        <v>846</v>
      </c>
      <c r="B671" s="2" t="s">
        <v>7037</v>
      </c>
      <c r="C671" s="1">
        <f>_xlfn.XLOOKUP(A671,'[1]Total ECM Proteins'!$A:$A,'[1]Total ECM Proteins'!$D:$D,0,0,1)</f>
        <v>0</v>
      </c>
      <c r="D671" s="1">
        <f>_xlfn.XLOOKUP(A671,'[1]Total ECM Proteins'!$A:$A,'[1]Total ECM Proteins'!$B:$B,0,0,1)</f>
        <v>0</v>
      </c>
      <c r="E671" s="1" t="str">
        <f>_xlfn.XLOOKUP(A671,[1]Glycoproteins!$A:$A,[1]Glycoproteins!$B:$B,0,0,1)</f>
        <v>Yes</v>
      </c>
      <c r="F671" s="1">
        <f>_xlfn.XLOOKUP(A671,[1]Phosphoproteins!$A:$A,[1]Phosphoproteins!$B:$B,0,0,1)</f>
        <v>0</v>
      </c>
    </row>
    <row r="672" spans="1:6" x14ac:dyDescent="0.25">
      <c r="A672" s="1" t="s">
        <v>7038</v>
      </c>
      <c r="B672" s="2" t="s">
        <v>7039</v>
      </c>
      <c r="C672" s="1">
        <f>_xlfn.XLOOKUP(A672,'[1]Total ECM Proteins'!$A:$A,'[1]Total ECM Proteins'!$D:$D,0,0,1)</f>
        <v>0</v>
      </c>
      <c r="D672" s="1">
        <f>_xlfn.XLOOKUP(A672,'[1]Total ECM Proteins'!$A:$A,'[1]Total ECM Proteins'!$B:$B,0,0,1)</f>
        <v>0</v>
      </c>
      <c r="E672" s="1">
        <f>_xlfn.XLOOKUP(A672,[1]Glycoproteins!$A:$A,[1]Glycoproteins!$B:$B,0,0,1)</f>
        <v>0</v>
      </c>
      <c r="F672" s="1">
        <f>_xlfn.XLOOKUP(A672,[1]Phosphoproteins!$A:$A,[1]Phosphoproteins!$B:$B,0,0,1)</f>
        <v>0</v>
      </c>
    </row>
    <row r="673" spans="1:6" x14ac:dyDescent="0.25">
      <c r="A673" s="1" t="s">
        <v>7040</v>
      </c>
      <c r="B673" s="2" t="s">
        <v>7041</v>
      </c>
      <c r="C673" s="1">
        <f>_xlfn.XLOOKUP(A673,'[1]Total ECM Proteins'!$A:$A,'[1]Total ECM Proteins'!$D:$D,0,0,1)</f>
        <v>0</v>
      </c>
      <c r="D673" s="1">
        <f>_xlfn.XLOOKUP(A673,'[1]Total ECM Proteins'!$A:$A,'[1]Total ECM Proteins'!$B:$B,0,0,1)</f>
        <v>0</v>
      </c>
      <c r="E673" s="1">
        <f>_xlfn.XLOOKUP(A673,[1]Glycoproteins!$A:$A,[1]Glycoproteins!$B:$B,0,0,1)</f>
        <v>0</v>
      </c>
      <c r="F673" s="1">
        <f>_xlfn.XLOOKUP(A673,[1]Phosphoproteins!$A:$A,[1]Phosphoproteins!$B:$B,0,0,1)</f>
        <v>0</v>
      </c>
    </row>
    <row r="674" spans="1:6" x14ac:dyDescent="0.25">
      <c r="A674" s="1" t="s">
        <v>1506</v>
      </c>
      <c r="B674" s="2" t="s">
        <v>7042</v>
      </c>
      <c r="C674" s="1">
        <f>_xlfn.XLOOKUP(A674,'[1]Total ECM Proteins'!$A:$A,'[1]Total ECM Proteins'!$D:$D,0,0,1)</f>
        <v>0</v>
      </c>
      <c r="D674" s="1">
        <f>_xlfn.XLOOKUP(A674,'[1]Total ECM Proteins'!$A:$A,'[1]Total ECM Proteins'!$B:$B,0,0,1)</f>
        <v>0</v>
      </c>
      <c r="E674" s="1" t="str">
        <f>_xlfn.XLOOKUP(A674,[1]Glycoproteins!$A:$A,[1]Glycoproteins!$B:$B,0,0,1)</f>
        <v>Yes</v>
      </c>
      <c r="F674" s="1">
        <f>_xlfn.XLOOKUP(A674,[1]Phosphoproteins!$A:$A,[1]Phosphoproteins!$B:$B,0,0,1)</f>
        <v>0</v>
      </c>
    </row>
    <row r="675" spans="1:6" x14ac:dyDescent="0.25">
      <c r="A675" s="1" t="s">
        <v>7043</v>
      </c>
      <c r="B675" s="2" t="s">
        <v>7044</v>
      </c>
      <c r="C675" s="1">
        <f>_xlfn.XLOOKUP(A675,'[1]Total ECM Proteins'!$A:$A,'[1]Total ECM Proteins'!$D:$D,0,0,1)</f>
        <v>0</v>
      </c>
      <c r="D675" s="1">
        <f>_xlfn.XLOOKUP(A675,'[1]Total ECM Proteins'!$A:$A,'[1]Total ECM Proteins'!$B:$B,0,0,1)</f>
        <v>0</v>
      </c>
      <c r="E675" s="1">
        <f>_xlfn.XLOOKUP(A675,[1]Glycoproteins!$A:$A,[1]Glycoproteins!$B:$B,0,0,1)</f>
        <v>0</v>
      </c>
      <c r="F675" s="1">
        <f>_xlfn.XLOOKUP(A675,[1]Phosphoproteins!$A:$A,[1]Phosphoproteins!$B:$B,0,0,1)</f>
        <v>0</v>
      </c>
    </row>
    <row r="676" spans="1:6" x14ac:dyDescent="0.25">
      <c r="A676" s="1" t="s">
        <v>7045</v>
      </c>
      <c r="B676" s="2" t="s">
        <v>7046</v>
      </c>
      <c r="C676" s="1">
        <f>_xlfn.XLOOKUP(A676,'[1]Total ECM Proteins'!$A:$A,'[1]Total ECM Proteins'!$D:$D,0,0,1)</f>
        <v>0</v>
      </c>
      <c r="D676" s="1">
        <f>_xlfn.XLOOKUP(A676,'[1]Total ECM Proteins'!$A:$A,'[1]Total ECM Proteins'!$B:$B,0,0,1)</f>
        <v>0</v>
      </c>
      <c r="E676" s="1">
        <f>_xlfn.XLOOKUP(A676,[1]Glycoproteins!$A:$A,[1]Glycoproteins!$B:$B,0,0,1)</f>
        <v>0</v>
      </c>
      <c r="F676" s="1">
        <f>_xlfn.XLOOKUP(A676,[1]Phosphoproteins!$A:$A,[1]Phosphoproteins!$B:$B,0,0,1)</f>
        <v>0</v>
      </c>
    </row>
    <row r="677" spans="1:6" x14ac:dyDescent="0.25">
      <c r="A677" s="1" t="s">
        <v>7047</v>
      </c>
      <c r="B677" s="2" t="s">
        <v>7048</v>
      </c>
      <c r="C677" s="1">
        <f>_xlfn.XLOOKUP(A677,'[1]Total ECM Proteins'!$A:$A,'[1]Total ECM Proteins'!$D:$D,0,0,1)</f>
        <v>0</v>
      </c>
      <c r="D677" s="1">
        <f>_xlfn.XLOOKUP(A677,'[1]Total ECM Proteins'!$A:$A,'[1]Total ECM Proteins'!$B:$B,0,0,1)</f>
        <v>0</v>
      </c>
      <c r="E677" s="1">
        <f>_xlfn.XLOOKUP(A677,[1]Glycoproteins!$A:$A,[1]Glycoproteins!$B:$B,0,0,1)</f>
        <v>0</v>
      </c>
      <c r="F677" s="1">
        <f>_xlfn.XLOOKUP(A677,[1]Phosphoproteins!$A:$A,[1]Phosphoproteins!$B:$B,0,0,1)</f>
        <v>0</v>
      </c>
    </row>
    <row r="678" spans="1:6" x14ac:dyDescent="0.25">
      <c r="A678" s="1" t="s">
        <v>7049</v>
      </c>
      <c r="B678" s="2" t="s">
        <v>7050</v>
      </c>
      <c r="C678" s="1">
        <f>_xlfn.XLOOKUP(A678,'[1]Total ECM Proteins'!$A:$A,'[1]Total ECM Proteins'!$D:$D,0,0,1)</f>
        <v>0</v>
      </c>
      <c r="D678" s="1">
        <f>_xlfn.XLOOKUP(A678,'[1]Total ECM Proteins'!$A:$A,'[1]Total ECM Proteins'!$B:$B,0,0,1)</f>
        <v>0</v>
      </c>
      <c r="E678" s="1">
        <f>_xlfn.XLOOKUP(A678,[1]Glycoproteins!$A:$A,[1]Glycoproteins!$B:$B,0,0,1)</f>
        <v>0</v>
      </c>
      <c r="F678" s="1">
        <f>_xlfn.XLOOKUP(A678,[1]Phosphoproteins!$A:$A,[1]Phosphoproteins!$B:$B,0,0,1)</f>
        <v>0</v>
      </c>
    </row>
    <row r="679" spans="1:6" x14ac:dyDescent="0.25">
      <c r="A679" s="1" t="s">
        <v>551</v>
      </c>
      <c r="B679" s="2" t="s">
        <v>7051</v>
      </c>
      <c r="C679" s="1">
        <f>_xlfn.XLOOKUP(A679,'[1]Total ECM Proteins'!$A:$A,'[1]Total ECM Proteins'!$D:$D,0,0,1)</f>
        <v>0</v>
      </c>
      <c r="D679" s="1">
        <f>_xlfn.XLOOKUP(A679,'[1]Total ECM Proteins'!$A:$A,'[1]Total ECM Proteins'!$B:$B,0,0,1)</f>
        <v>0</v>
      </c>
      <c r="E679" s="1">
        <f>_xlfn.XLOOKUP(A679,[1]Glycoproteins!$A:$A,[1]Glycoproteins!$B:$B,0,0,1)</f>
        <v>0</v>
      </c>
      <c r="F679" s="1" t="str">
        <f>_xlfn.XLOOKUP(A679,[1]Phosphoproteins!$A:$A,[1]Phosphoproteins!$B:$B,0,0,1)</f>
        <v>Yes</v>
      </c>
    </row>
    <row r="680" spans="1:6" x14ac:dyDescent="0.25">
      <c r="A680" s="1" t="s">
        <v>7052</v>
      </c>
      <c r="B680" s="2" t="s">
        <v>7053</v>
      </c>
      <c r="C680" s="1">
        <f>_xlfn.XLOOKUP(A680,'[1]Total ECM Proteins'!$A:$A,'[1]Total ECM Proteins'!$D:$D,0,0,1)</f>
        <v>0</v>
      </c>
      <c r="D680" s="1">
        <f>_xlfn.XLOOKUP(A680,'[1]Total ECM Proteins'!$A:$A,'[1]Total ECM Proteins'!$B:$B,0,0,1)</f>
        <v>0</v>
      </c>
      <c r="E680" s="1">
        <f>_xlfn.XLOOKUP(A680,[1]Glycoproteins!$A:$A,[1]Glycoproteins!$B:$B,0,0,1)</f>
        <v>0</v>
      </c>
      <c r="F680" s="1">
        <f>_xlfn.XLOOKUP(A680,[1]Phosphoproteins!$A:$A,[1]Phosphoproteins!$B:$B,0,0,1)</f>
        <v>0</v>
      </c>
    </row>
    <row r="681" spans="1:6" x14ac:dyDescent="0.25">
      <c r="A681" s="1" t="s">
        <v>1581</v>
      </c>
      <c r="B681" s="2" t="s">
        <v>7054</v>
      </c>
      <c r="C681" s="1" t="str">
        <f>_xlfn.XLOOKUP(A681,'[1]Total ECM Proteins'!$A:$A,'[1]Total ECM Proteins'!$D:$D,0,0,1)</f>
        <v>Yes</v>
      </c>
      <c r="D681" s="1" t="str">
        <f>_xlfn.XLOOKUP(A681,'[1]Total ECM Proteins'!$A:$A,'[1]Total ECM Proteins'!$B:$B,0,0,1)</f>
        <v>ECM glycoproteins</v>
      </c>
      <c r="E681" s="1" t="str">
        <f>_xlfn.XLOOKUP(A681,[1]Glycoproteins!$A:$A,[1]Glycoproteins!$B:$B,0,0,1)</f>
        <v>Yes</v>
      </c>
      <c r="F681" s="1">
        <f>_xlfn.XLOOKUP(A681,[1]Phosphoproteins!$A:$A,[1]Phosphoproteins!$B:$B,0,0,1)</f>
        <v>0</v>
      </c>
    </row>
    <row r="682" spans="1:6" x14ac:dyDescent="0.25">
      <c r="A682" s="1" t="s">
        <v>1050</v>
      </c>
      <c r="B682" s="2" t="s">
        <v>7055</v>
      </c>
      <c r="C682" s="1" t="str">
        <f>_xlfn.XLOOKUP(A682,'[1]Total ECM Proteins'!$A:$A,'[1]Total ECM Proteins'!$D:$D,0,0,1)</f>
        <v>Yes</v>
      </c>
      <c r="D682" s="1" t="str">
        <f>_xlfn.XLOOKUP(A682,'[1]Total ECM Proteins'!$A:$A,'[1]Total ECM Proteins'!$B:$B,0,0,1)</f>
        <v>ECM regulators</v>
      </c>
      <c r="E682" s="1" t="str">
        <f>_xlfn.XLOOKUP(A682,[1]Glycoproteins!$A:$A,[1]Glycoproteins!$B:$B,0,0,1)</f>
        <v>Yes</v>
      </c>
      <c r="F682" s="1">
        <f>_xlfn.XLOOKUP(A682,[1]Phosphoproteins!$A:$A,[1]Phosphoproteins!$B:$B,0,0,1)</f>
        <v>0</v>
      </c>
    </row>
    <row r="683" spans="1:6" x14ac:dyDescent="0.25">
      <c r="A683" s="1" t="s">
        <v>7056</v>
      </c>
      <c r="B683" s="2" t="s">
        <v>7057</v>
      </c>
      <c r="C683" s="1">
        <f>_xlfn.XLOOKUP(A683,'[1]Total ECM Proteins'!$A:$A,'[1]Total ECM Proteins'!$D:$D,0,0,1)</f>
        <v>0</v>
      </c>
      <c r="D683" s="1">
        <f>_xlfn.XLOOKUP(A683,'[1]Total ECM Proteins'!$A:$A,'[1]Total ECM Proteins'!$B:$B,0,0,1)</f>
        <v>0</v>
      </c>
      <c r="E683" s="1">
        <f>_xlfn.XLOOKUP(A683,[1]Glycoproteins!$A:$A,[1]Glycoproteins!$B:$B,0,0,1)</f>
        <v>0</v>
      </c>
      <c r="F683" s="1">
        <f>_xlfn.XLOOKUP(A683,[1]Phosphoproteins!$A:$A,[1]Phosphoproteins!$B:$B,0,0,1)</f>
        <v>0</v>
      </c>
    </row>
    <row r="684" spans="1:6" x14ac:dyDescent="0.25">
      <c r="A684" s="1" t="s">
        <v>7058</v>
      </c>
      <c r="B684" s="2" t="s">
        <v>7059</v>
      </c>
      <c r="C684" s="1">
        <f>_xlfn.XLOOKUP(A684,'[1]Total ECM Proteins'!$A:$A,'[1]Total ECM Proteins'!$D:$D,0,0,1)</f>
        <v>0</v>
      </c>
      <c r="D684" s="1">
        <f>_xlfn.XLOOKUP(A684,'[1]Total ECM Proteins'!$A:$A,'[1]Total ECM Proteins'!$B:$B,0,0,1)</f>
        <v>0</v>
      </c>
      <c r="E684" s="1">
        <f>_xlfn.XLOOKUP(A684,[1]Glycoproteins!$A:$A,[1]Glycoproteins!$B:$B,0,0,1)</f>
        <v>0</v>
      </c>
      <c r="F684" s="1">
        <f>_xlfn.XLOOKUP(A684,[1]Phosphoproteins!$A:$A,[1]Phosphoproteins!$B:$B,0,0,1)</f>
        <v>0</v>
      </c>
    </row>
    <row r="685" spans="1:6" x14ac:dyDescent="0.25">
      <c r="A685" s="1" t="s">
        <v>1458</v>
      </c>
      <c r="B685" s="2" t="s">
        <v>7060</v>
      </c>
      <c r="C685" s="1">
        <f>_xlfn.XLOOKUP(A685,'[1]Total ECM Proteins'!$A:$A,'[1]Total ECM Proteins'!$D:$D,0,0,1)</f>
        <v>0</v>
      </c>
      <c r="D685" s="1">
        <f>_xlfn.XLOOKUP(A685,'[1]Total ECM Proteins'!$A:$A,'[1]Total ECM Proteins'!$B:$B,0,0,1)</f>
        <v>0</v>
      </c>
      <c r="E685" s="1" t="str">
        <f>_xlfn.XLOOKUP(A685,[1]Glycoproteins!$A:$A,[1]Glycoproteins!$B:$B,0,0,1)</f>
        <v>Yes</v>
      </c>
      <c r="F685" s="1">
        <f>_xlfn.XLOOKUP(A685,[1]Phosphoproteins!$A:$A,[1]Phosphoproteins!$B:$B,0,0,1)</f>
        <v>0</v>
      </c>
    </row>
    <row r="686" spans="1:6" x14ac:dyDescent="0.25">
      <c r="A686" s="1" t="s">
        <v>7061</v>
      </c>
      <c r="B686" s="2" t="s">
        <v>7062</v>
      </c>
      <c r="C686" s="1">
        <f>_xlfn.XLOOKUP(A686,'[1]Total ECM Proteins'!$A:$A,'[1]Total ECM Proteins'!$D:$D,0,0,1)</f>
        <v>0</v>
      </c>
      <c r="D686" s="1">
        <f>_xlfn.XLOOKUP(A686,'[1]Total ECM Proteins'!$A:$A,'[1]Total ECM Proteins'!$B:$B,0,0,1)</f>
        <v>0</v>
      </c>
      <c r="E686" s="1">
        <f>_xlfn.XLOOKUP(A686,[1]Glycoproteins!$A:$A,[1]Glycoproteins!$B:$B,0,0,1)</f>
        <v>0</v>
      </c>
      <c r="F686" s="1">
        <f>_xlfn.XLOOKUP(A686,[1]Phosphoproteins!$A:$A,[1]Phosphoproteins!$B:$B,0,0,1)</f>
        <v>0</v>
      </c>
    </row>
    <row r="687" spans="1:6" x14ac:dyDescent="0.25">
      <c r="A687" s="1" t="s">
        <v>7063</v>
      </c>
      <c r="B687" s="2" t="s">
        <v>7064</v>
      </c>
      <c r="C687" s="1">
        <f>_xlfn.XLOOKUP(A687,'[1]Total ECM Proteins'!$A:$A,'[1]Total ECM Proteins'!$D:$D,0,0,1)</f>
        <v>0</v>
      </c>
      <c r="D687" s="1">
        <f>_xlfn.XLOOKUP(A687,'[1]Total ECM Proteins'!$A:$A,'[1]Total ECM Proteins'!$B:$B,0,0,1)</f>
        <v>0</v>
      </c>
      <c r="E687" s="1">
        <f>_xlfn.XLOOKUP(A687,[1]Glycoproteins!$A:$A,[1]Glycoproteins!$B:$B,0,0,1)</f>
        <v>0</v>
      </c>
      <c r="F687" s="1">
        <f>_xlfn.XLOOKUP(A687,[1]Phosphoproteins!$A:$A,[1]Phosphoproteins!$B:$B,0,0,1)</f>
        <v>0</v>
      </c>
    </row>
    <row r="688" spans="1:6" x14ac:dyDescent="0.25">
      <c r="A688" s="1" t="s">
        <v>7065</v>
      </c>
      <c r="B688" s="2" t="s">
        <v>7066</v>
      </c>
      <c r="C688" s="1">
        <f>_xlfn.XLOOKUP(A688,'[1]Total ECM Proteins'!$A:$A,'[1]Total ECM Proteins'!$D:$D,0,0,1)</f>
        <v>0</v>
      </c>
      <c r="D688" s="1">
        <f>_xlfn.XLOOKUP(A688,'[1]Total ECM Proteins'!$A:$A,'[1]Total ECM Proteins'!$B:$B,0,0,1)</f>
        <v>0</v>
      </c>
      <c r="E688" s="1">
        <f>_xlfn.XLOOKUP(A688,[1]Glycoproteins!$A:$A,[1]Glycoproteins!$B:$B,0,0,1)</f>
        <v>0</v>
      </c>
      <c r="F688" s="1">
        <f>_xlfn.XLOOKUP(A688,[1]Phosphoproteins!$A:$A,[1]Phosphoproteins!$B:$B,0,0,1)</f>
        <v>0</v>
      </c>
    </row>
    <row r="689" spans="1:6" x14ac:dyDescent="0.25">
      <c r="A689" s="1" t="s">
        <v>7067</v>
      </c>
      <c r="B689" s="2" t="s">
        <v>7068</v>
      </c>
      <c r="C689" s="1">
        <f>_xlfn.XLOOKUP(A689,'[1]Total ECM Proteins'!$A:$A,'[1]Total ECM Proteins'!$D:$D,0,0,1)</f>
        <v>0</v>
      </c>
      <c r="D689" s="1">
        <f>_xlfn.XLOOKUP(A689,'[1]Total ECM Proteins'!$A:$A,'[1]Total ECM Proteins'!$B:$B,0,0,1)</f>
        <v>0</v>
      </c>
      <c r="E689" s="1">
        <f>_xlfn.XLOOKUP(A689,[1]Glycoproteins!$A:$A,[1]Glycoproteins!$B:$B,0,0,1)</f>
        <v>0</v>
      </c>
      <c r="F689" s="1">
        <f>_xlfn.XLOOKUP(A689,[1]Phosphoproteins!$A:$A,[1]Phosphoproteins!$B:$B,0,0,1)</f>
        <v>0</v>
      </c>
    </row>
    <row r="690" spans="1:6" x14ac:dyDescent="0.25">
      <c r="A690" s="1" t="s">
        <v>7069</v>
      </c>
      <c r="B690" s="2" t="s">
        <v>7070</v>
      </c>
      <c r="C690" s="1">
        <f>_xlfn.XLOOKUP(A690,'[1]Total ECM Proteins'!$A:$A,'[1]Total ECM Proteins'!$D:$D,0,0,1)</f>
        <v>0</v>
      </c>
      <c r="D690" s="1">
        <f>_xlfn.XLOOKUP(A690,'[1]Total ECM Proteins'!$A:$A,'[1]Total ECM Proteins'!$B:$B,0,0,1)</f>
        <v>0</v>
      </c>
      <c r="E690" s="1">
        <f>_xlfn.XLOOKUP(A690,[1]Glycoproteins!$A:$A,[1]Glycoproteins!$B:$B,0,0,1)</f>
        <v>0</v>
      </c>
      <c r="F690" s="1">
        <f>_xlfn.XLOOKUP(A690,[1]Phosphoproteins!$A:$A,[1]Phosphoproteins!$B:$B,0,0,1)</f>
        <v>0</v>
      </c>
    </row>
    <row r="691" spans="1:6" x14ac:dyDescent="0.25">
      <c r="A691" s="1" t="s">
        <v>7071</v>
      </c>
      <c r="B691" s="2" t="s">
        <v>7072</v>
      </c>
      <c r="C691" s="1">
        <f>_xlfn.XLOOKUP(A691,'[1]Total ECM Proteins'!$A:$A,'[1]Total ECM Proteins'!$D:$D,0,0,1)</f>
        <v>0</v>
      </c>
      <c r="D691" s="1">
        <f>_xlfn.XLOOKUP(A691,'[1]Total ECM Proteins'!$A:$A,'[1]Total ECM Proteins'!$B:$B,0,0,1)</f>
        <v>0</v>
      </c>
      <c r="E691" s="1">
        <f>_xlfn.XLOOKUP(A691,[1]Glycoproteins!$A:$A,[1]Glycoproteins!$B:$B,0,0,1)</f>
        <v>0</v>
      </c>
      <c r="F691" s="1">
        <f>_xlfn.XLOOKUP(A691,[1]Phosphoproteins!$A:$A,[1]Phosphoproteins!$B:$B,0,0,1)</f>
        <v>0</v>
      </c>
    </row>
    <row r="692" spans="1:6" x14ac:dyDescent="0.25">
      <c r="A692" s="1" t="s">
        <v>1604</v>
      </c>
      <c r="B692" s="2" t="s">
        <v>7073</v>
      </c>
      <c r="C692" s="1">
        <f>_xlfn.XLOOKUP(A692,'[1]Total ECM Proteins'!$A:$A,'[1]Total ECM Proteins'!$D:$D,0,0,1)</f>
        <v>0</v>
      </c>
      <c r="D692" s="1">
        <f>_xlfn.XLOOKUP(A692,'[1]Total ECM Proteins'!$A:$A,'[1]Total ECM Proteins'!$B:$B,0,0,1)</f>
        <v>0</v>
      </c>
      <c r="E692" s="1" t="str">
        <f>_xlfn.XLOOKUP(A692,[1]Glycoproteins!$A:$A,[1]Glycoproteins!$B:$B,0,0,1)</f>
        <v>Yes</v>
      </c>
      <c r="F692" s="1">
        <f>_xlfn.XLOOKUP(A692,[1]Phosphoproteins!$A:$A,[1]Phosphoproteins!$B:$B,0,0,1)</f>
        <v>0</v>
      </c>
    </row>
    <row r="693" spans="1:6" x14ac:dyDescent="0.25">
      <c r="A693" s="1" t="s">
        <v>7074</v>
      </c>
      <c r="B693" s="2" t="s">
        <v>7075</v>
      </c>
      <c r="C693" s="1">
        <f>_xlfn.XLOOKUP(A693,'[1]Total ECM Proteins'!$A:$A,'[1]Total ECM Proteins'!$D:$D,0,0,1)</f>
        <v>0</v>
      </c>
      <c r="D693" s="1">
        <f>_xlfn.XLOOKUP(A693,'[1]Total ECM Proteins'!$A:$A,'[1]Total ECM Proteins'!$B:$B,0,0,1)</f>
        <v>0</v>
      </c>
      <c r="E693" s="1">
        <f>_xlfn.XLOOKUP(A693,[1]Glycoproteins!$A:$A,[1]Glycoproteins!$B:$B,0,0,1)</f>
        <v>0</v>
      </c>
      <c r="F693" s="1">
        <f>_xlfn.XLOOKUP(A693,[1]Phosphoproteins!$A:$A,[1]Phosphoproteins!$B:$B,0,0,1)</f>
        <v>0</v>
      </c>
    </row>
    <row r="694" spans="1:6" x14ac:dyDescent="0.25">
      <c r="A694" s="1" t="s">
        <v>7076</v>
      </c>
      <c r="B694" s="2" t="s">
        <v>7077</v>
      </c>
      <c r="C694" s="1">
        <f>_xlfn.XLOOKUP(A694,'[1]Total ECM Proteins'!$A:$A,'[1]Total ECM Proteins'!$D:$D,0,0,1)</f>
        <v>0</v>
      </c>
      <c r="D694" s="1">
        <f>_xlfn.XLOOKUP(A694,'[1]Total ECM Proteins'!$A:$A,'[1]Total ECM Proteins'!$B:$B,0,0,1)</f>
        <v>0</v>
      </c>
      <c r="E694" s="1">
        <f>_xlfn.XLOOKUP(A694,[1]Glycoproteins!$A:$A,[1]Glycoproteins!$B:$B,0,0,1)</f>
        <v>0</v>
      </c>
      <c r="F694" s="1">
        <f>_xlfn.XLOOKUP(A694,[1]Phosphoproteins!$A:$A,[1]Phosphoproteins!$B:$B,0,0,1)</f>
        <v>0</v>
      </c>
    </row>
    <row r="695" spans="1:6" x14ac:dyDescent="0.25">
      <c r="A695" s="1" t="s">
        <v>629</v>
      </c>
      <c r="B695" s="2" t="s">
        <v>7078</v>
      </c>
      <c r="C695" s="1">
        <f>_xlfn.XLOOKUP(A695,'[1]Total ECM Proteins'!$A:$A,'[1]Total ECM Proteins'!$D:$D,0,0,1)</f>
        <v>0</v>
      </c>
      <c r="D695" s="1">
        <f>_xlfn.XLOOKUP(A695,'[1]Total ECM Proteins'!$A:$A,'[1]Total ECM Proteins'!$B:$B,0,0,1)</f>
        <v>0</v>
      </c>
      <c r="E695" s="1">
        <f>_xlfn.XLOOKUP(A695,[1]Glycoproteins!$A:$A,[1]Glycoproteins!$B:$B,0,0,1)</f>
        <v>0</v>
      </c>
      <c r="F695" s="1" t="str">
        <f>_xlfn.XLOOKUP(A695,[1]Phosphoproteins!$A:$A,[1]Phosphoproteins!$B:$B,0,0,1)</f>
        <v>Yes</v>
      </c>
    </row>
    <row r="696" spans="1:6" x14ac:dyDescent="0.25">
      <c r="A696" s="1" t="s">
        <v>7079</v>
      </c>
      <c r="B696" s="2" t="s">
        <v>7080</v>
      </c>
      <c r="C696" s="1">
        <f>_xlfn.XLOOKUP(A696,'[1]Total ECM Proteins'!$A:$A,'[1]Total ECM Proteins'!$D:$D,0,0,1)</f>
        <v>0</v>
      </c>
      <c r="D696" s="1">
        <f>_xlfn.XLOOKUP(A696,'[1]Total ECM Proteins'!$A:$A,'[1]Total ECM Proteins'!$B:$B,0,0,1)</f>
        <v>0</v>
      </c>
      <c r="E696" s="1">
        <f>_xlfn.XLOOKUP(A696,[1]Glycoproteins!$A:$A,[1]Glycoproteins!$B:$B,0,0,1)</f>
        <v>0</v>
      </c>
      <c r="F696" s="1">
        <f>_xlfn.XLOOKUP(A696,[1]Phosphoproteins!$A:$A,[1]Phosphoproteins!$B:$B,0,0,1)</f>
        <v>0</v>
      </c>
    </row>
    <row r="697" spans="1:6" x14ac:dyDescent="0.25">
      <c r="A697" s="1" t="s">
        <v>7081</v>
      </c>
      <c r="B697" s="2" t="s">
        <v>7082</v>
      </c>
      <c r="C697" s="1">
        <f>_xlfn.XLOOKUP(A697,'[1]Total ECM Proteins'!$A:$A,'[1]Total ECM Proteins'!$D:$D,0,0,1)</f>
        <v>0</v>
      </c>
      <c r="D697" s="1">
        <f>_xlfn.XLOOKUP(A697,'[1]Total ECM Proteins'!$A:$A,'[1]Total ECM Proteins'!$B:$B,0,0,1)</f>
        <v>0</v>
      </c>
      <c r="E697" s="1">
        <f>_xlfn.XLOOKUP(A697,[1]Glycoproteins!$A:$A,[1]Glycoproteins!$B:$B,0,0,1)</f>
        <v>0</v>
      </c>
      <c r="F697" s="1">
        <f>_xlfn.XLOOKUP(A697,[1]Phosphoproteins!$A:$A,[1]Phosphoproteins!$B:$B,0,0,1)</f>
        <v>0</v>
      </c>
    </row>
    <row r="698" spans="1:6" x14ac:dyDescent="0.25">
      <c r="A698" s="1" t="s">
        <v>7083</v>
      </c>
      <c r="B698" s="2" t="s">
        <v>7084</v>
      </c>
      <c r="C698" s="1">
        <f>_xlfn.XLOOKUP(A698,'[1]Total ECM Proteins'!$A:$A,'[1]Total ECM Proteins'!$D:$D,0,0,1)</f>
        <v>0</v>
      </c>
      <c r="D698" s="1">
        <f>_xlfn.XLOOKUP(A698,'[1]Total ECM Proteins'!$A:$A,'[1]Total ECM Proteins'!$B:$B,0,0,1)</f>
        <v>0</v>
      </c>
      <c r="E698" s="1">
        <f>_xlfn.XLOOKUP(A698,[1]Glycoproteins!$A:$A,[1]Glycoproteins!$B:$B,0,0,1)</f>
        <v>0</v>
      </c>
      <c r="F698" s="1">
        <f>_xlfn.XLOOKUP(A698,[1]Phosphoproteins!$A:$A,[1]Phosphoproteins!$B:$B,0,0,1)</f>
        <v>0</v>
      </c>
    </row>
    <row r="699" spans="1:6" x14ac:dyDescent="0.25">
      <c r="A699" s="1" t="s">
        <v>7085</v>
      </c>
      <c r="B699" s="2" t="s">
        <v>7086</v>
      </c>
      <c r="C699" s="1">
        <f>_xlfn.XLOOKUP(A699,'[1]Total ECM Proteins'!$A:$A,'[1]Total ECM Proteins'!$D:$D,0,0,1)</f>
        <v>0</v>
      </c>
      <c r="D699" s="1">
        <f>_xlfn.XLOOKUP(A699,'[1]Total ECM Proteins'!$A:$A,'[1]Total ECM Proteins'!$B:$B,0,0,1)</f>
        <v>0</v>
      </c>
      <c r="E699" s="1">
        <f>_xlfn.XLOOKUP(A699,[1]Glycoproteins!$A:$A,[1]Glycoproteins!$B:$B,0,0,1)</f>
        <v>0</v>
      </c>
      <c r="F699" s="1">
        <f>_xlfn.XLOOKUP(A699,[1]Phosphoproteins!$A:$A,[1]Phosphoproteins!$B:$B,0,0,1)</f>
        <v>0</v>
      </c>
    </row>
    <row r="700" spans="1:6" x14ac:dyDescent="0.25">
      <c r="A700" s="1" t="s">
        <v>585</v>
      </c>
      <c r="B700" s="2" t="s">
        <v>7087</v>
      </c>
      <c r="C700" s="1">
        <f>_xlfn.XLOOKUP(A700,'[1]Total ECM Proteins'!$A:$A,'[1]Total ECM Proteins'!$D:$D,0,0,1)</f>
        <v>0</v>
      </c>
      <c r="D700" s="1">
        <f>_xlfn.XLOOKUP(A700,'[1]Total ECM Proteins'!$A:$A,'[1]Total ECM Proteins'!$B:$B,0,0,1)</f>
        <v>0</v>
      </c>
      <c r="E700" s="1">
        <f>_xlfn.XLOOKUP(A700,[1]Glycoproteins!$A:$A,[1]Glycoproteins!$B:$B,0,0,1)</f>
        <v>0</v>
      </c>
      <c r="F700" s="1" t="str">
        <f>_xlfn.XLOOKUP(A700,[1]Phosphoproteins!$A:$A,[1]Phosphoproteins!$B:$B,0,0,1)</f>
        <v>Yes</v>
      </c>
    </row>
    <row r="701" spans="1:6" x14ac:dyDescent="0.25">
      <c r="A701" s="1" t="s">
        <v>7088</v>
      </c>
      <c r="B701" s="2" t="s">
        <v>7089</v>
      </c>
      <c r="C701" s="1">
        <f>_xlfn.XLOOKUP(A701,'[1]Total ECM Proteins'!$A:$A,'[1]Total ECM Proteins'!$D:$D,0,0,1)</f>
        <v>0</v>
      </c>
      <c r="D701" s="1">
        <f>_xlfn.XLOOKUP(A701,'[1]Total ECM Proteins'!$A:$A,'[1]Total ECM Proteins'!$B:$B,0,0,1)</f>
        <v>0</v>
      </c>
      <c r="E701" s="1">
        <f>_xlfn.XLOOKUP(A701,[1]Glycoproteins!$A:$A,[1]Glycoproteins!$B:$B,0,0,1)</f>
        <v>0</v>
      </c>
      <c r="F701" s="1">
        <f>_xlfn.XLOOKUP(A701,[1]Phosphoproteins!$A:$A,[1]Phosphoproteins!$B:$B,0,0,1)</f>
        <v>0</v>
      </c>
    </row>
    <row r="702" spans="1:6" x14ac:dyDescent="0.25">
      <c r="A702" s="1" t="s">
        <v>7090</v>
      </c>
      <c r="B702" s="2" t="s">
        <v>7091</v>
      </c>
      <c r="C702" s="1">
        <f>_xlfn.XLOOKUP(A702,'[1]Total ECM Proteins'!$A:$A,'[1]Total ECM Proteins'!$D:$D,0,0,1)</f>
        <v>0</v>
      </c>
      <c r="D702" s="1">
        <f>_xlfn.XLOOKUP(A702,'[1]Total ECM Proteins'!$A:$A,'[1]Total ECM Proteins'!$B:$B,0,0,1)</f>
        <v>0</v>
      </c>
      <c r="E702" s="1">
        <f>_xlfn.XLOOKUP(A702,[1]Glycoproteins!$A:$A,[1]Glycoproteins!$B:$B,0,0,1)</f>
        <v>0</v>
      </c>
      <c r="F702" s="1">
        <f>_xlfn.XLOOKUP(A702,[1]Phosphoproteins!$A:$A,[1]Phosphoproteins!$B:$B,0,0,1)</f>
        <v>0</v>
      </c>
    </row>
    <row r="703" spans="1:6" x14ac:dyDescent="0.25">
      <c r="A703" s="1" t="s">
        <v>1444</v>
      </c>
      <c r="B703" s="2" t="s">
        <v>7092</v>
      </c>
      <c r="C703" s="1">
        <f>_xlfn.XLOOKUP(A703,'[1]Total ECM Proteins'!$A:$A,'[1]Total ECM Proteins'!$D:$D,0,0,1)</f>
        <v>0</v>
      </c>
      <c r="D703" s="1">
        <f>_xlfn.XLOOKUP(A703,'[1]Total ECM Proteins'!$A:$A,'[1]Total ECM Proteins'!$B:$B,0,0,1)</f>
        <v>0</v>
      </c>
      <c r="E703" s="1" t="str">
        <f>_xlfn.XLOOKUP(A703,[1]Glycoproteins!$A:$A,[1]Glycoproteins!$B:$B,0,0,1)</f>
        <v>Yes</v>
      </c>
      <c r="F703" s="1">
        <f>_xlfn.XLOOKUP(A703,[1]Phosphoproteins!$A:$A,[1]Phosphoproteins!$B:$B,0,0,1)</f>
        <v>0</v>
      </c>
    </row>
    <row r="704" spans="1:6" x14ac:dyDescent="0.25">
      <c r="A704" s="1" t="s">
        <v>844</v>
      </c>
      <c r="B704" s="2" t="s">
        <v>7093</v>
      </c>
      <c r="C704" s="1" t="str">
        <f>_xlfn.XLOOKUP(A704,'[1]Total ECM Proteins'!$A:$A,'[1]Total ECM Proteins'!$D:$D,0,0,1)</f>
        <v>Yes</v>
      </c>
      <c r="D704" s="1" t="str">
        <f>_xlfn.XLOOKUP(A704,'[1]Total ECM Proteins'!$A:$A,'[1]Total ECM Proteins'!$B:$B,0,0,1)</f>
        <v>ECM glycoproteins</v>
      </c>
      <c r="E704" s="1" t="str">
        <f>_xlfn.XLOOKUP(A704,[1]Glycoproteins!$A:$A,[1]Glycoproteins!$B:$B,0,0,1)</f>
        <v>Yes</v>
      </c>
      <c r="F704" s="1">
        <f>_xlfn.XLOOKUP(A704,[1]Phosphoproteins!$A:$A,[1]Phosphoproteins!$B:$B,0,0,1)</f>
        <v>0</v>
      </c>
    </row>
    <row r="705" spans="1:6" x14ac:dyDescent="0.25">
      <c r="A705" s="1" t="s">
        <v>7094</v>
      </c>
      <c r="B705" s="2" t="s">
        <v>7095</v>
      </c>
      <c r="C705" s="1">
        <f>_xlfn.XLOOKUP(A705,'[1]Total ECM Proteins'!$A:$A,'[1]Total ECM Proteins'!$D:$D,0,0,1)</f>
        <v>0</v>
      </c>
      <c r="D705" s="1">
        <f>_xlfn.XLOOKUP(A705,'[1]Total ECM Proteins'!$A:$A,'[1]Total ECM Proteins'!$B:$B,0,0,1)</f>
        <v>0</v>
      </c>
      <c r="E705" s="1">
        <f>_xlfn.XLOOKUP(A705,[1]Glycoproteins!$A:$A,[1]Glycoproteins!$B:$B,0,0,1)</f>
        <v>0</v>
      </c>
      <c r="F705" s="1">
        <f>_xlfn.XLOOKUP(A705,[1]Phosphoproteins!$A:$A,[1]Phosphoproteins!$B:$B,0,0,1)</f>
        <v>0</v>
      </c>
    </row>
    <row r="706" spans="1:6" x14ac:dyDescent="0.25">
      <c r="A706" s="1" t="s">
        <v>7096</v>
      </c>
      <c r="B706" s="2" t="s">
        <v>7097</v>
      </c>
      <c r="C706" s="1">
        <f>_xlfn.XLOOKUP(A706,'[1]Total ECM Proteins'!$A:$A,'[1]Total ECM Proteins'!$D:$D,0,0,1)</f>
        <v>0</v>
      </c>
      <c r="D706" s="1">
        <f>_xlfn.XLOOKUP(A706,'[1]Total ECM Proteins'!$A:$A,'[1]Total ECM Proteins'!$B:$B,0,0,1)</f>
        <v>0</v>
      </c>
      <c r="E706" s="1">
        <f>_xlfn.XLOOKUP(A706,[1]Glycoproteins!$A:$A,[1]Glycoproteins!$B:$B,0,0,1)</f>
        <v>0</v>
      </c>
      <c r="F706" s="1">
        <f>_xlfn.XLOOKUP(A706,[1]Phosphoproteins!$A:$A,[1]Phosphoproteins!$B:$B,0,0,1)</f>
        <v>0</v>
      </c>
    </row>
    <row r="707" spans="1:6" x14ac:dyDescent="0.25">
      <c r="A707" s="1" t="s">
        <v>7098</v>
      </c>
      <c r="B707" s="2" t="s">
        <v>7099</v>
      </c>
      <c r="C707" s="1">
        <f>_xlfn.XLOOKUP(A707,'[1]Total ECM Proteins'!$A:$A,'[1]Total ECM Proteins'!$D:$D,0,0,1)</f>
        <v>0</v>
      </c>
      <c r="D707" s="1">
        <f>_xlfn.XLOOKUP(A707,'[1]Total ECM Proteins'!$A:$A,'[1]Total ECM Proteins'!$B:$B,0,0,1)</f>
        <v>0</v>
      </c>
      <c r="E707" s="1">
        <f>_xlfn.XLOOKUP(A707,[1]Glycoproteins!$A:$A,[1]Glycoproteins!$B:$B,0,0,1)</f>
        <v>0</v>
      </c>
      <c r="F707" s="1">
        <f>_xlfn.XLOOKUP(A707,[1]Phosphoproteins!$A:$A,[1]Phosphoproteins!$B:$B,0,0,1)</f>
        <v>0</v>
      </c>
    </row>
    <row r="708" spans="1:6" x14ac:dyDescent="0.25">
      <c r="A708" s="1" t="s">
        <v>7100</v>
      </c>
      <c r="B708" s="2" t="s">
        <v>7101</v>
      </c>
      <c r="C708" s="1">
        <f>_xlfn.XLOOKUP(A708,'[1]Total ECM Proteins'!$A:$A,'[1]Total ECM Proteins'!$D:$D,0,0,1)</f>
        <v>0</v>
      </c>
      <c r="D708" s="1">
        <f>_xlfn.XLOOKUP(A708,'[1]Total ECM Proteins'!$A:$A,'[1]Total ECM Proteins'!$B:$B,0,0,1)</f>
        <v>0</v>
      </c>
      <c r="E708" s="1">
        <f>_xlfn.XLOOKUP(A708,[1]Glycoproteins!$A:$A,[1]Glycoproteins!$B:$B,0,0,1)</f>
        <v>0</v>
      </c>
      <c r="F708" s="1">
        <f>_xlfn.XLOOKUP(A708,[1]Phosphoproteins!$A:$A,[1]Phosphoproteins!$B:$B,0,0,1)</f>
        <v>0</v>
      </c>
    </row>
    <row r="709" spans="1:6" x14ac:dyDescent="0.25">
      <c r="A709" s="1" t="s">
        <v>7102</v>
      </c>
      <c r="B709" s="2" t="s">
        <v>7103</v>
      </c>
      <c r="C709" s="1">
        <f>_xlfn.XLOOKUP(A709,'[1]Total ECM Proteins'!$A:$A,'[1]Total ECM Proteins'!$D:$D,0,0,1)</f>
        <v>0</v>
      </c>
      <c r="D709" s="1">
        <f>_xlfn.XLOOKUP(A709,'[1]Total ECM Proteins'!$A:$A,'[1]Total ECM Proteins'!$B:$B,0,0,1)</f>
        <v>0</v>
      </c>
      <c r="E709" s="1">
        <f>_xlfn.XLOOKUP(A709,[1]Glycoproteins!$A:$A,[1]Glycoproteins!$B:$B,0,0,1)</f>
        <v>0</v>
      </c>
      <c r="F709" s="1">
        <f>_xlfn.XLOOKUP(A709,[1]Phosphoproteins!$A:$A,[1]Phosphoproteins!$B:$B,0,0,1)</f>
        <v>0</v>
      </c>
    </row>
    <row r="710" spans="1:6" x14ac:dyDescent="0.25">
      <c r="A710" s="1" t="s">
        <v>7104</v>
      </c>
      <c r="B710" s="2" t="s">
        <v>7105</v>
      </c>
      <c r="C710" s="1">
        <f>_xlfn.XLOOKUP(A710,'[1]Total ECM Proteins'!$A:$A,'[1]Total ECM Proteins'!$D:$D,0,0,1)</f>
        <v>0</v>
      </c>
      <c r="D710" s="1">
        <f>_xlfn.XLOOKUP(A710,'[1]Total ECM Proteins'!$A:$A,'[1]Total ECM Proteins'!$B:$B,0,0,1)</f>
        <v>0</v>
      </c>
      <c r="E710" s="1">
        <f>_xlfn.XLOOKUP(A710,[1]Glycoproteins!$A:$A,[1]Glycoproteins!$B:$B,0,0,1)</f>
        <v>0</v>
      </c>
      <c r="F710" s="1">
        <f>_xlfn.XLOOKUP(A710,[1]Phosphoproteins!$A:$A,[1]Phosphoproteins!$B:$B,0,0,1)</f>
        <v>0</v>
      </c>
    </row>
    <row r="711" spans="1:6" x14ac:dyDescent="0.25">
      <c r="A711" s="1" t="s">
        <v>1486</v>
      </c>
      <c r="B711" s="2" t="s">
        <v>7106</v>
      </c>
      <c r="C711" s="1">
        <f>_xlfn.XLOOKUP(A711,'[1]Total ECM Proteins'!$A:$A,'[1]Total ECM Proteins'!$D:$D,0,0,1)</f>
        <v>0</v>
      </c>
      <c r="D711" s="1">
        <f>_xlfn.XLOOKUP(A711,'[1]Total ECM Proteins'!$A:$A,'[1]Total ECM Proteins'!$B:$B,0,0,1)</f>
        <v>0</v>
      </c>
      <c r="E711" s="1" t="str">
        <f>_xlfn.XLOOKUP(A711,[1]Glycoproteins!$A:$A,[1]Glycoproteins!$B:$B,0,0,1)</f>
        <v>Yes</v>
      </c>
      <c r="F711" s="1">
        <f>_xlfn.XLOOKUP(A711,[1]Phosphoproteins!$A:$A,[1]Phosphoproteins!$B:$B,0,0,1)</f>
        <v>0</v>
      </c>
    </row>
    <row r="712" spans="1:6" x14ac:dyDescent="0.25">
      <c r="A712" s="1" t="s">
        <v>772</v>
      </c>
      <c r="B712" s="2" t="s">
        <v>7107</v>
      </c>
      <c r="C712" s="1">
        <f>_xlfn.XLOOKUP(A712,'[1]Total ECM Proteins'!$A:$A,'[1]Total ECM Proteins'!$D:$D,0,0,1)</f>
        <v>0</v>
      </c>
      <c r="D712" s="1">
        <f>_xlfn.XLOOKUP(A712,'[1]Total ECM Proteins'!$A:$A,'[1]Total ECM Proteins'!$B:$B,0,0,1)</f>
        <v>0</v>
      </c>
      <c r="E712" s="1" t="str">
        <f>_xlfn.XLOOKUP(A712,[1]Glycoproteins!$A:$A,[1]Glycoproteins!$B:$B,0,0,1)</f>
        <v>Yes</v>
      </c>
      <c r="F712" s="1">
        <f>_xlfn.XLOOKUP(A712,[1]Phosphoproteins!$A:$A,[1]Phosphoproteins!$B:$B,0,0,1)</f>
        <v>0</v>
      </c>
    </row>
    <row r="713" spans="1:6" x14ac:dyDescent="0.25">
      <c r="A713" s="1" t="s">
        <v>7108</v>
      </c>
      <c r="B713" s="2" t="s">
        <v>7109</v>
      </c>
      <c r="C713" s="1">
        <f>_xlfn.XLOOKUP(A713,'[1]Total ECM Proteins'!$A:$A,'[1]Total ECM Proteins'!$D:$D,0,0,1)</f>
        <v>0</v>
      </c>
      <c r="D713" s="1">
        <f>_xlfn.XLOOKUP(A713,'[1]Total ECM Proteins'!$A:$A,'[1]Total ECM Proteins'!$B:$B,0,0,1)</f>
        <v>0</v>
      </c>
      <c r="E713" s="1">
        <f>_xlfn.XLOOKUP(A713,[1]Glycoproteins!$A:$A,[1]Glycoproteins!$B:$B,0,0,1)</f>
        <v>0</v>
      </c>
      <c r="F713" s="1">
        <f>_xlfn.XLOOKUP(A713,[1]Phosphoproteins!$A:$A,[1]Phosphoproteins!$B:$B,0,0,1)</f>
        <v>0</v>
      </c>
    </row>
    <row r="714" spans="1:6" x14ac:dyDescent="0.25">
      <c r="A714" s="1" t="s">
        <v>7110</v>
      </c>
      <c r="B714" s="2" t="s">
        <v>7111</v>
      </c>
      <c r="C714" s="1">
        <f>_xlfn.XLOOKUP(A714,'[1]Total ECM Proteins'!$A:$A,'[1]Total ECM Proteins'!$D:$D,0,0,1)</f>
        <v>0</v>
      </c>
      <c r="D714" s="1">
        <f>_xlfn.XLOOKUP(A714,'[1]Total ECM Proteins'!$A:$A,'[1]Total ECM Proteins'!$B:$B,0,0,1)</f>
        <v>0</v>
      </c>
      <c r="E714" s="1">
        <f>_xlfn.XLOOKUP(A714,[1]Glycoproteins!$A:$A,[1]Glycoproteins!$B:$B,0,0,1)</f>
        <v>0</v>
      </c>
      <c r="F714" s="1">
        <f>_xlfn.XLOOKUP(A714,[1]Phosphoproteins!$A:$A,[1]Phosphoproteins!$B:$B,0,0,1)</f>
        <v>0</v>
      </c>
    </row>
    <row r="715" spans="1:6" x14ac:dyDescent="0.25">
      <c r="A715" s="1" t="s">
        <v>7112</v>
      </c>
      <c r="B715" s="2" t="s">
        <v>7113</v>
      </c>
      <c r="C715" s="1">
        <f>_xlfn.XLOOKUP(A715,'[1]Total ECM Proteins'!$A:$A,'[1]Total ECM Proteins'!$D:$D,0,0,1)</f>
        <v>0</v>
      </c>
      <c r="D715" s="1">
        <f>_xlfn.XLOOKUP(A715,'[1]Total ECM Proteins'!$A:$A,'[1]Total ECM Proteins'!$B:$B,0,0,1)</f>
        <v>0</v>
      </c>
      <c r="E715" s="1">
        <f>_xlfn.XLOOKUP(A715,[1]Glycoproteins!$A:$A,[1]Glycoproteins!$B:$B,0,0,1)</f>
        <v>0</v>
      </c>
      <c r="F715" s="1">
        <f>_xlfn.XLOOKUP(A715,[1]Phosphoproteins!$A:$A,[1]Phosphoproteins!$B:$B,0,0,1)</f>
        <v>0</v>
      </c>
    </row>
    <row r="716" spans="1:6" x14ac:dyDescent="0.25">
      <c r="A716" s="1" t="s">
        <v>7114</v>
      </c>
      <c r="B716" s="2" t="s">
        <v>7115</v>
      </c>
      <c r="C716" s="1">
        <f>_xlfn.XLOOKUP(A716,'[1]Total ECM Proteins'!$A:$A,'[1]Total ECM Proteins'!$D:$D,0,0,1)</f>
        <v>0</v>
      </c>
      <c r="D716" s="1">
        <f>_xlfn.XLOOKUP(A716,'[1]Total ECM Proteins'!$A:$A,'[1]Total ECM Proteins'!$B:$B,0,0,1)</f>
        <v>0</v>
      </c>
      <c r="E716" s="1">
        <f>_xlfn.XLOOKUP(A716,[1]Glycoproteins!$A:$A,[1]Glycoproteins!$B:$B,0,0,1)</f>
        <v>0</v>
      </c>
      <c r="F716" s="1">
        <f>_xlfn.XLOOKUP(A716,[1]Phosphoproteins!$A:$A,[1]Phosphoproteins!$B:$B,0,0,1)</f>
        <v>0</v>
      </c>
    </row>
    <row r="717" spans="1:6" x14ac:dyDescent="0.25">
      <c r="A717" s="1" t="s">
        <v>7116</v>
      </c>
      <c r="B717" s="2" t="s">
        <v>7117</v>
      </c>
      <c r="C717" s="1">
        <f>_xlfn.XLOOKUP(A717,'[1]Total ECM Proteins'!$A:$A,'[1]Total ECM Proteins'!$D:$D,0,0,1)</f>
        <v>0</v>
      </c>
      <c r="D717" s="1">
        <f>_xlfn.XLOOKUP(A717,'[1]Total ECM Proteins'!$A:$A,'[1]Total ECM Proteins'!$B:$B,0,0,1)</f>
        <v>0</v>
      </c>
      <c r="E717" s="1">
        <f>_xlfn.XLOOKUP(A717,[1]Glycoproteins!$A:$A,[1]Glycoproteins!$B:$B,0,0,1)</f>
        <v>0</v>
      </c>
      <c r="F717" s="1">
        <f>_xlfn.XLOOKUP(A717,[1]Phosphoproteins!$A:$A,[1]Phosphoproteins!$B:$B,0,0,1)</f>
        <v>0</v>
      </c>
    </row>
    <row r="718" spans="1:6" x14ac:dyDescent="0.25">
      <c r="A718" s="1" t="s">
        <v>7118</v>
      </c>
      <c r="B718" s="2" t="s">
        <v>7119</v>
      </c>
      <c r="C718" s="1">
        <f>_xlfn.XLOOKUP(A718,'[1]Total ECM Proteins'!$A:$A,'[1]Total ECM Proteins'!$D:$D,0,0,1)</f>
        <v>0</v>
      </c>
      <c r="D718" s="1">
        <f>_xlfn.XLOOKUP(A718,'[1]Total ECM Proteins'!$A:$A,'[1]Total ECM Proteins'!$B:$B,0,0,1)</f>
        <v>0</v>
      </c>
      <c r="E718" s="1">
        <f>_xlfn.XLOOKUP(A718,[1]Glycoproteins!$A:$A,[1]Glycoproteins!$B:$B,0,0,1)</f>
        <v>0</v>
      </c>
      <c r="F718" s="1">
        <f>_xlfn.XLOOKUP(A718,[1]Phosphoproteins!$A:$A,[1]Phosphoproteins!$B:$B,0,0,1)</f>
        <v>0</v>
      </c>
    </row>
    <row r="719" spans="1:6" x14ac:dyDescent="0.25">
      <c r="A719" s="1" t="s">
        <v>7120</v>
      </c>
      <c r="B719" s="2" t="s">
        <v>7121</v>
      </c>
      <c r="C719" s="1">
        <f>_xlfn.XLOOKUP(A719,'[1]Total ECM Proteins'!$A:$A,'[1]Total ECM Proteins'!$D:$D,0,0,1)</f>
        <v>0</v>
      </c>
      <c r="D719" s="1">
        <f>_xlfn.XLOOKUP(A719,'[1]Total ECM Proteins'!$A:$A,'[1]Total ECM Proteins'!$B:$B,0,0,1)</f>
        <v>0</v>
      </c>
      <c r="E719" s="1">
        <f>_xlfn.XLOOKUP(A719,[1]Glycoproteins!$A:$A,[1]Glycoproteins!$B:$B,0,0,1)</f>
        <v>0</v>
      </c>
      <c r="F719" s="1">
        <f>_xlfn.XLOOKUP(A719,[1]Phosphoproteins!$A:$A,[1]Phosphoproteins!$B:$B,0,0,1)</f>
        <v>0</v>
      </c>
    </row>
    <row r="720" spans="1:6" x14ac:dyDescent="0.25">
      <c r="A720" s="1" t="s">
        <v>7122</v>
      </c>
      <c r="B720" s="2" t="s">
        <v>7123</v>
      </c>
      <c r="C720" s="1" t="str">
        <f>_xlfn.XLOOKUP(A720,'[1]Total ECM Proteins'!$A:$A,'[1]Total ECM Proteins'!$D:$D,0,0,1)</f>
        <v>Yes</v>
      </c>
      <c r="D720" s="1" t="str">
        <f>_xlfn.XLOOKUP(A720,'[1]Total ECM Proteins'!$A:$A,'[1]Total ECM Proteins'!$B:$B,0,0,1)</f>
        <v>ECM regulators</v>
      </c>
      <c r="E720" s="1">
        <f>_xlfn.XLOOKUP(A720,[1]Glycoproteins!$A:$A,[1]Glycoproteins!$B:$B,0,0,1)</f>
        <v>0</v>
      </c>
      <c r="F720" s="1">
        <f>_xlfn.XLOOKUP(A720,[1]Phosphoproteins!$A:$A,[1]Phosphoproteins!$B:$B,0,0,1)</f>
        <v>0</v>
      </c>
    </row>
    <row r="721" spans="1:6" x14ac:dyDescent="0.25">
      <c r="A721" s="1" t="s">
        <v>7124</v>
      </c>
      <c r="B721" s="2" t="s">
        <v>7125</v>
      </c>
      <c r="C721" s="1">
        <f>_xlfn.XLOOKUP(A721,'[1]Total ECM Proteins'!$A:$A,'[1]Total ECM Proteins'!$D:$D,0,0,1)</f>
        <v>0</v>
      </c>
      <c r="D721" s="1">
        <f>_xlfn.XLOOKUP(A721,'[1]Total ECM Proteins'!$A:$A,'[1]Total ECM Proteins'!$B:$B,0,0,1)</f>
        <v>0</v>
      </c>
      <c r="E721" s="1">
        <f>_xlfn.XLOOKUP(A721,[1]Glycoproteins!$A:$A,[1]Glycoproteins!$B:$B,0,0,1)</f>
        <v>0</v>
      </c>
      <c r="F721" s="1">
        <f>_xlfn.XLOOKUP(A721,[1]Phosphoproteins!$A:$A,[1]Phosphoproteins!$B:$B,0,0,1)</f>
        <v>0</v>
      </c>
    </row>
    <row r="722" spans="1:6" x14ac:dyDescent="0.25">
      <c r="A722" s="1" t="s">
        <v>7126</v>
      </c>
      <c r="B722" s="2" t="s">
        <v>7127</v>
      </c>
      <c r="C722" s="1">
        <f>_xlfn.XLOOKUP(A722,'[1]Total ECM Proteins'!$A:$A,'[1]Total ECM Proteins'!$D:$D,0,0,1)</f>
        <v>0</v>
      </c>
      <c r="D722" s="1">
        <f>_xlfn.XLOOKUP(A722,'[1]Total ECM Proteins'!$A:$A,'[1]Total ECM Proteins'!$B:$B,0,0,1)</f>
        <v>0</v>
      </c>
      <c r="E722" s="1">
        <f>_xlfn.XLOOKUP(A722,[1]Glycoproteins!$A:$A,[1]Glycoproteins!$B:$B,0,0,1)</f>
        <v>0</v>
      </c>
      <c r="F722" s="1">
        <f>_xlfn.XLOOKUP(A722,[1]Phosphoproteins!$A:$A,[1]Phosphoproteins!$B:$B,0,0,1)</f>
        <v>0</v>
      </c>
    </row>
    <row r="723" spans="1:6" x14ac:dyDescent="0.25">
      <c r="A723" s="1" t="s">
        <v>7128</v>
      </c>
      <c r="B723" s="2" t="s">
        <v>7129</v>
      </c>
      <c r="C723" s="1">
        <f>_xlfn.XLOOKUP(A723,'[1]Total ECM Proteins'!$A:$A,'[1]Total ECM Proteins'!$D:$D,0,0,1)</f>
        <v>0</v>
      </c>
      <c r="D723" s="1">
        <f>_xlfn.XLOOKUP(A723,'[1]Total ECM Proteins'!$A:$A,'[1]Total ECM Proteins'!$B:$B,0,0,1)</f>
        <v>0</v>
      </c>
      <c r="E723" s="1">
        <f>_xlfn.XLOOKUP(A723,[1]Glycoproteins!$A:$A,[1]Glycoproteins!$B:$B,0,0,1)</f>
        <v>0</v>
      </c>
      <c r="F723" s="1">
        <f>_xlfn.XLOOKUP(A723,[1]Phosphoproteins!$A:$A,[1]Phosphoproteins!$B:$B,0,0,1)</f>
        <v>0</v>
      </c>
    </row>
    <row r="724" spans="1:6" x14ac:dyDescent="0.25">
      <c r="A724" s="1" t="s">
        <v>7130</v>
      </c>
      <c r="B724" s="2" t="s">
        <v>7131</v>
      </c>
      <c r="C724" s="1">
        <f>_xlfn.XLOOKUP(A724,'[1]Total ECM Proteins'!$A:$A,'[1]Total ECM Proteins'!$D:$D,0,0,1)</f>
        <v>0</v>
      </c>
      <c r="D724" s="1">
        <f>_xlfn.XLOOKUP(A724,'[1]Total ECM Proteins'!$A:$A,'[1]Total ECM Proteins'!$B:$B,0,0,1)</f>
        <v>0</v>
      </c>
      <c r="E724" s="1">
        <f>_xlfn.XLOOKUP(A724,[1]Glycoproteins!$A:$A,[1]Glycoproteins!$B:$B,0,0,1)</f>
        <v>0</v>
      </c>
      <c r="F724" s="1">
        <f>_xlfn.XLOOKUP(A724,[1]Phosphoproteins!$A:$A,[1]Phosphoproteins!$B:$B,0,0,1)</f>
        <v>0</v>
      </c>
    </row>
    <row r="725" spans="1:6" x14ac:dyDescent="0.25">
      <c r="A725" s="1" t="s">
        <v>7132</v>
      </c>
      <c r="B725" s="2" t="s">
        <v>7133</v>
      </c>
      <c r="C725" s="1" t="str">
        <f>_xlfn.XLOOKUP(A725,'[1]Total ECM Proteins'!$A:$A,'[1]Total ECM Proteins'!$D:$D,0,0,1)</f>
        <v>Yes</v>
      </c>
      <c r="D725" s="1" t="str">
        <f>_xlfn.XLOOKUP(A725,'[1]Total ECM Proteins'!$A:$A,'[1]Total ECM Proteins'!$B:$B,0,0,1)</f>
        <v>ECM glycoproteins</v>
      </c>
      <c r="E725" s="1">
        <f>_xlfn.XLOOKUP(A725,[1]Glycoproteins!$A:$A,[1]Glycoproteins!$B:$B,0,0,1)</f>
        <v>0</v>
      </c>
      <c r="F725" s="1">
        <f>_xlfn.XLOOKUP(A725,[1]Phosphoproteins!$A:$A,[1]Phosphoproteins!$B:$B,0,0,1)</f>
        <v>0</v>
      </c>
    </row>
    <row r="726" spans="1:6" x14ac:dyDescent="0.25">
      <c r="A726" s="1" t="s">
        <v>654</v>
      </c>
      <c r="B726" s="2" t="s">
        <v>7134</v>
      </c>
      <c r="C726" s="1">
        <f>_xlfn.XLOOKUP(A726,'[1]Total ECM Proteins'!$A:$A,'[1]Total ECM Proteins'!$D:$D,0,0,1)</f>
        <v>0</v>
      </c>
      <c r="D726" s="1">
        <f>_xlfn.XLOOKUP(A726,'[1]Total ECM Proteins'!$A:$A,'[1]Total ECM Proteins'!$B:$B,0,0,1)</f>
        <v>0</v>
      </c>
      <c r="E726" s="1">
        <f>_xlfn.XLOOKUP(A726,[1]Glycoproteins!$A:$A,[1]Glycoproteins!$B:$B,0,0,1)</f>
        <v>0</v>
      </c>
      <c r="F726" s="1" t="str">
        <f>_xlfn.XLOOKUP(A726,[1]Phosphoproteins!$A:$A,[1]Phosphoproteins!$B:$B,0,0,1)</f>
        <v>Yes</v>
      </c>
    </row>
    <row r="727" spans="1:6" x14ac:dyDescent="0.25">
      <c r="A727" s="1" t="s">
        <v>7135</v>
      </c>
      <c r="B727" s="2" t="s">
        <v>7136</v>
      </c>
      <c r="C727" s="1">
        <f>_xlfn.XLOOKUP(A727,'[1]Total ECM Proteins'!$A:$A,'[1]Total ECM Proteins'!$D:$D,0,0,1)</f>
        <v>0</v>
      </c>
      <c r="D727" s="1">
        <f>_xlfn.XLOOKUP(A727,'[1]Total ECM Proteins'!$A:$A,'[1]Total ECM Proteins'!$B:$B,0,0,1)</f>
        <v>0</v>
      </c>
      <c r="E727" s="1">
        <f>_xlfn.XLOOKUP(A727,[1]Glycoproteins!$A:$A,[1]Glycoproteins!$B:$B,0,0,1)</f>
        <v>0</v>
      </c>
      <c r="F727" s="1">
        <f>_xlfn.XLOOKUP(A727,[1]Phosphoproteins!$A:$A,[1]Phosphoproteins!$B:$B,0,0,1)</f>
        <v>0</v>
      </c>
    </row>
    <row r="728" spans="1:6" x14ac:dyDescent="0.25">
      <c r="A728" s="1" t="s">
        <v>7137</v>
      </c>
      <c r="B728" s="2" t="s">
        <v>7138</v>
      </c>
      <c r="C728" s="1">
        <f>_xlfn.XLOOKUP(A728,'[1]Total ECM Proteins'!$A:$A,'[1]Total ECM Proteins'!$D:$D,0,0,1)</f>
        <v>0</v>
      </c>
      <c r="D728" s="1">
        <f>_xlfn.XLOOKUP(A728,'[1]Total ECM Proteins'!$A:$A,'[1]Total ECM Proteins'!$B:$B,0,0,1)</f>
        <v>0</v>
      </c>
      <c r="E728" s="1">
        <f>_xlfn.XLOOKUP(A728,[1]Glycoproteins!$A:$A,[1]Glycoproteins!$B:$B,0,0,1)</f>
        <v>0</v>
      </c>
      <c r="F728" s="1">
        <f>_xlfn.XLOOKUP(A728,[1]Phosphoproteins!$A:$A,[1]Phosphoproteins!$B:$B,0,0,1)</f>
        <v>0</v>
      </c>
    </row>
    <row r="729" spans="1:6" x14ac:dyDescent="0.25">
      <c r="A729" s="1" t="s">
        <v>7139</v>
      </c>
      <c r="B729" s="2" t="s">
        <v>7140</v>
      </c>
      <c r="C729" s="1">
        <f>_xlfn.XLOOKUP(A729,'[1]Total ECM Proteins'!$A:$A,'[1]Total ECM Proteins'!$D:$D,0,0,1)</f>
        <v>0</v>
      </c>
      <c r="D729" s="1">
        <f>_xlfn.XLOOKUP(A729,'[1]Total ECM Proteins'!$A:$A,'[1]Total ECM Proteins'!$B:$B,0,0,1)</f>
        <v>0</v>
      </c>
      <c r="E729" s="1">
        <f>_xlfn.XLOOKUP(A729,[1]Glycoproteins!$A:$A,[1]Glycoproteins!$B:$B,0,0,1)</f>
        <v>0</v>
      </c>
      <c r="F729" s="1">
        <f>_xlfn.XLOOKUP(A729,[1]Phosphoproteins!$A:$A,[1]Phosphoproteins!$B:$B,0,0,1)</f>
        <v>0</v>
      </c>
    </row>
    <row r="730" spans="1:6" x14ac:dyDescent="0.25">
      <c r="A730" s="1" t="s">
        <v>790</v>
      </c>
      <c r="B730" s="2" t="s">
        <v>7141</v>
      </c>
      <c r="C730" s="1">
        <f>_xlfn.XLOOKUP(A730,'[1]Total ECM Proteins'!$A:$A,'[1]Total ECM Proteins'!$D:$D,0,0,1)</f>
        <v>0</v>
      </c>
      <c r="D730" s="1">
        <f>_xlfn.XLOOKUP(A730,'[1]Total ECM Proteins'!$A:$A,'[1]Total ECM Proteins'!$B:$B,0,0,1)</f>
        <v>0</v>
      </c>
      <c r="E730" s="1" t="str">
        <f>_xlfn.XLOOKUP(A730,[1]Glycoproteins!$A:$A,[1]Glycoproteins!$B:$B,0,0,1)</f>
        <v>Yes</v>
      </c>
      <c r="F730" s="1">
        <f>_xlfn.XLOOKUP(A730,[1]Phosphoproteins!$A:$A,[1]Phosphoproteins!$B:$B,0,0,1)</f>
        <v>0</v>
      </c>
    </row>
    <row r="731" spans="1:6" x14ac:dyDescent="0.25">
      <c r="A731" s="1" t="s">
        <v>776</v>
      </c>
      <c r="B731" s="2" t="s">
        <v>7142</v>
      </c>
      <c r="C731" s="1" t="str">
        <f>_xlfn.XLOOKUP(A731,'[1]Total ECM Proteins'!$A:$A,'[1]Total ECM Proteins'!$D:$D,0,0,1)</f>
        <v>Yes</v>
      </c>
      <c r="D731" s="1" t="str">
        <f>_xlfn.XLOOKUP(A731,'[1]Total ECM Proteins'!$A:$A,'[1]Total ECM Proteins'!$B:$B,0,0,1)</f>
        <v>ECM glycoproteins</v>
      </c>
      <c r="E731" s="1" t="str">
        <f>_xlfn.XLOOKUP(A731,[1]Glycoproteins!$A:$A,[1]Glycoproteins!$B:$B,0,0,1)</f>
        <v>Yes</v>
      </c>
      <c r="F731" s="1">
        <f>_xlfn.XLOOKUP(A731,[1]Phosphoproteins!$A:$A,[1]Phosphoproteins!$B:$B,0,0,1)</f>
        <v>0</v>
      </c>
    </row>
    <row r="732" spans="1:6" x14ac:dyDescent="0.25">
      <c r="A732" s="1" t="s">
        <v>830</v>
      </c>
      <c r="B732" s="2" t="s">
        <v>7143</v>
      </c>
      <c r="C732" s="1">
        <f>_xlfn.XLOOKUP(A732,'[1]Total ECM Proteins'!$A:$A,'[1]Total ECM Proteins'!$D:$D,0,0,1)</f>
        <v>0</v>
      </c>
      <c r="D732" s="1">
        <f>_xlfn.XLOOKUP(A732,'[1]Total ECM Proteins'!$A:$A,'[1]Total ECM Proteins'!$B:$B,0,0,1)</f>
        <v>0</v>
      </c>
      <c r="E732" s="1" t="str">
        <f>_xlfn.XLOOKUP(A732,[1]Glycoproteins!$A:$A,[1]Glycoproteins!$B:$B,0,0,1)</f>
        <v>Yes</v>
      </c>
      <c r="F732" s="1">
        <f>_xlfn.XLOOKUP(A732,[1]Phosphoproteins!$A:$A,[1]Phosphoproteins!$B:$B,0,0,1)</f>
        <v>0</v>
      </c>
    </row>
    <row r="733" spans="1:6" x14ac:dyDescent="0.25">
      <c r="A733" s="1" t="s">
        <v>7144</v>
      </c>
      <c r="B733" s="2" t="s">
        <v>7145</v>
      </c>
      <c r="C733" s="1" t="str">
        <f>_xlfn.XLOOKUP(A733,'[1]Total ECM Proteins'!$A:$A,'[1]Total ECM Proteins'!$D:$D,0,0,1)</f>
        <v>Yes</v>
      </c>
      <c r="D733" s="1" t="str">
        <f>_xlfn.XLOOKUP(A733,'[1]Total ECM Proteins'!$A:$A,'[1]Total ECM Proteins'!$B:$B,0,0,1)</f>
        <v>ECM glycoproteins</v>
      </c>
      <c r="E733" s="1">
        <f>_xlfn.XLOOKUP(A733,[1]Glycoproteins!$A:$A,[1]Glycoproteins!$B:$B,0,0,1)</f>
        <v>0</v>
      </c>
      <c r="F733" s="1">
        <f>_xlfn.XLOOKUP(A733,[1]Phosphoproteins!$A:$A,[1]Phosphoproteins!$B:$B,0,0,1)</f>
        <v>0</v>
      </c>
    </row>
    <row r="734" spans="1:6" x14ac:dyDescent="0.25">
      <c r="A734" s="1" t="s">
        <v>832</v>
      </c>
      <c r="B734" s="2" t="s">
        <v>7146</v>
      </c>
      <c r="C734" s="1">
        <f>_xlfn.XLOOKUP(A734,'[1]Total ECM Proteins'!$A:$A,'[1]Total ECM Proteins'!$D:$D,0,0,1)</f>
        <v>0</v>
      </c>
      <c r="D734" s="1">
        <f>_xlfn.XLOOKUP(A734,'[1]Total ECM Proteins'!$A:$A,'[1]Total ECM Proteins'!$B:$B,0,0,1)</f>
        <v>0</v>
      </c>
      <c r="E734" s="1" t="str">
        <f>_xlfn.XLOOKUP(A734,[1]Glycoproteins!$A:$A,[1]Glycoproteins!$B:$B,0,0,1)</f>
        <v>Yes</v>
      </c>
      <c r="F734" s="1">
        <f>_xlfn.XLOOKUP(A734,[1]Phosphoproteins!$A:$A,[1]Phosphoproteins!$B:$B,0,0,1)</f>
        <v>0</v>
      </c>
    </row>
    <row r="735" spans="1:6" x14ac:dyDescent="0.25">
      <c r="A735" s="1" t="s">
        <v>7147</v>
      </c>
      <c r="B735" s="2" t="s">
        <v>7148</v>
      </c>
      <c r="C735" s="1">
        <f>_xlfn.XLOOKUP(A735,'[1]Total ECM Proteins'!$A:$A,'[1]Total ECM Proteins'!$D:$D,0,0,1)</f>
        <v>0</v>
      </c>
      <c r="D735" s="1">
        <f>_xlfn.XLOOKUP(A735,'[1]Total ECM Proteins'!$A:$A,'[1]Total ECM Proteins'!$B:$B,0,0,1)</f>
        <v>0</v>
      </c>
      <c r="E735" s="1">
        <f>_xlfn.XLOOKUP(A735,[1]Glycoproteins!$A:$A,[1]Glycoproteins!$B:$B,0,0,1)</f>
        <v>0</v>
      </c>
      <c r="F735" s="1">
        <f>_xlfn.XLOOKUP(A735,[1]Phosphoproteins!$A:$A,[1]Phosphoproteins!$B:$B,0,0,1)</f>
        <v>0</v>
      </c>
    </row>
    <row r="736" spans="1:6" x14ac:dyDescent="0.25">
      <c r="A736" s="1" t="s">
        <v>7149</v>
      </c>
      <c r="B736" s="2" t="s">
        <v>7150</v>
      </c>
      <c r="C736" s="1">
        <f>_xlfn.XLOOKUP(A736,'[1]Total ECM Proteins'!$A:$A,'[1]Total ECM Proteins'!$D:$D,0,0,1)</f>
        <v>0</v>
      </c>
      <c r="D736" s="1">
        <f>_xlfn.XLOOKUP(A736,'[1]Total ECM Proteins'!$A:$A,'[1]Total ECM Proteins'!$B:$B,0,0,1)</f>
        <v>0</v>
      </c>
      <c r="E736" s="1">
        <f>_xlfn.XLOOKUP(A736,[1]Glycoproteins!$A:$A,[1]Glycoproteins!$B:$B,0,0,1)</f>
        <v>0</v>
      </c>
      <c r="F736" s="1">
        <f>_xlfn.XLOOKUP(A736,[1]Phosphoproteins!$A:$A,[1]Phosphoproteins!$B:$B,0,0,1)</f>
        <v>0</v>
      </c>
    </row>
    <row r="737" spans="1:6" x14ac:dyDescent="0.25">
      <c r="A737" s="1" t="s">
        <v>7151</v>
      </c>
      <c r="B737" s="2" t="s">
        <v>7152</v>
      </c>
      <c r="C737" s="1">
        <f>_xlfn.XLOOKUP(A737,'[1]Total ECM Proteins'!$A:$A,'[1]Total ECM Proteins'!$D:$D,0,0,1)</f>
        <v>0</v>
      </c>
      <c r="D737" s="1">
        <f>_xlfn.XLOOKUP(A737,'[1]Total ECM Proteins'!$A:$A,'[1]Total ECM Proteins'!$B:$B,0,0,1)</f>
        <v>0</v>
      </c>
      <c r="E737" s="1">
        <f>_xlfn.XLOOKUP(A737,[1]Glycoproteins!$A:$A,[1]Glycoproteins!$B:$B,0,0,1)</f>
        <v>0</v>
      </c>
      <c r="F737" s="1">
        <f>_xlfn.XLOOKUP(A737,[1]Phosphoproteins!$A:$A,[1]Phosphoproteins!$B:$B,0,0,1)</f>
        <v>0</v>
      </c>
    </row>
    <row r="738" spans="1:6" x14ac:dyDescent="0.25">
      <c r="A738" s="1" t="s">
        <v>7153</v>
      </c>
      <c r="B738" s="2" t="s">
        <v>7154</v>
      </c>
      <c r="C738" s="1">
        <f>_xlfn.XLOOKUP(A738,'[1]Total ECM Proteins'!$A:$A,'[1]Total ECM Proteins'!$D:$D,0,0,1)</f>
        <v>0</v>
      </c>
      <c r="D738" s="1">
        <f>_xlfn.XLOOKUP(A738,'[1]Total ECM Proteins'!$A:$A,'[1]Total ECM Proteins'!$B:$B,0,0,1)</f>
        <v>0</v>
      </c>
      <c r="E738" s="1">
        <f>_xlfn.XLOOKUP(A738,[1]Glycoproteins!$A:$A,[1]Glycoproteins!$B:$B,0,0,1)</f>
        <v>0</v>
      </c>
      <c r="F738" s="1">
        <f>_xlfn.XLOOKUP(A738,[1]Phosphoproteins!$A:$A,[1]Phosphoproteins!$B:$B,0,0,1)</f>
        <v>0</v>
      </c>
    </row>
    <row r="739" spans="1:6" x14ac:dyDescent="0.25">
      <c r="A739" s="1" t="s">
        <v>7155</v>
      </c>
      <c r="B739" s="2" t="s">
        <v>7156</v>
      </c>
      <c r="C739" s="1">
        <f>_xlfn.XLOOKUP(A739,'[1]Total ECM Proteins'!$A:$A,'[1]Total ECM Proteins'!$D:$D,0,0,1)</f>
        <v>0</v>
      </c>
      <c r="D739" s="1">
        <f>_xlfn.XLOOKUP(A739,'[1]Total ECM Proteins'!$A:$A,'[1]Total ECM Proteins'!$B:$B,0,0,1)</f>
        <v>0</v>
      </c>
      <c r="E739" s="1">
        <f>_xlfn.XLOOKUP(A739,[1]Glycoproteins!$A:$A,[1]Glycoproteins!$B:$B,0,0,1)</f>
        <v>0</v>
      </c>
      <c r="F739" s="1">
        <f>_xlfn.XLOOKUP(A739,[1]Phosphoproteins!$A:$A,[1]Phosphoproteins!$B:$B,0,0,1)</f>
        <v>0</v>
      </c>
    </row>
    <row r="740" spans="1:6" x14ac:dyDescent="0.25">
      <c r="A740" s="1" t="s">
        <v>7157</v>
      </c>
      <c r="B740" s="2" t="s">
        <v>7158</v>
      </c>
      <c r="C740" s="1">
        <f>_xlfn.XLOOKUP(A740,'[1]Total ECM Proteins'!$A:$A,'[1]Total ECM Proteins'!$D:$D,0,0,1)</f>
        <v>0</v>
      </c>
      <c r="D740" s="1">
        <f>_xlfn.XLOOKUP(A740,'[1]Total ECM Proteins'!$A:$A,'[1]Total ECM Proteins'!$B:$B,0,0,1)</f>
        <v>0</v>
      </c>
      <c r="E740" s="1">
        <f>_xlfn.XLOOKUP(A740,[1]Glycoproteins!$A:$A,[1]Glycoproteins!$B:$B,0,0,1)</f>
        <v>0</v>
      </c>
      <c r="F740" s="1">
        <f>_xlfn.XLOOKUP(A740,[1]Phosphoproteins!$A:$A,[1]Phosphoproteins!$B:$B,0,0,1)</f>
        <v>0</v>
      </c>
    </row>
    <row r="741" spans="1:6" x14ac:dyDescent="0.25">
      <c r="A741" s="1" t="s">
        <v>7159</v>
      </c>
      <c r="B741" s="2" t="s">
        <v>7160</v>
      </c>
      <c r="C741" s="1">
        <f>_xlfn.XLOOKUP(A741,'[1]Total ECM Proteins'!$A:$A,'[1]Total ECM Proteins'!$D:$D,0,0,1)</f>
        <v>0</v>
      </c>
      <c r="D741" s="1">
        <f>_xlfn.XLOOKUP(A741,'[1]Total ECM Proteins'!$A:$A,'[1]Total ECM Proteins'!$B:$B,0,0,1)</f>
        <v>0</v>
      </c>
      <c r="E741" s="1">
        <f>_xlfn.XLOOKUP(A741,[1]Glycoproteins!$A:$A,[1]Glycoproteins!$B:$B,0,0,1)</f>
        <v>0</v>
      </c>
      <c r="F741" s="1">
        <f>_xlfn.XLOOKUP(A741,[1]Phosphoproteins!$A:$A,[1]Phosphoproteins!$B:$B,0,0,1)</f>
        <v>0</v>
      </c>
    </row>
    <row r="742" spans="1:6" x14ac:dyDescent="0.25">
      <c r="A742" s="1" t="s">
        <v>7161</v>
      </c>
      <c r="B742" s="2" t="s">
        <v>7162</v>
      </c>
      <c r="C742" s="1">
        <f>_xlfn.XLOOKUP(A742,'[1]Total ECM Proteins'!$A:$A,'[1]Total ECM Proteins'!$D:$D,0,0,1)</f>
        <v>0</v>
      </c>
      <c r="D742" s="1">
        <f>_xlfn.XLOOKUP(A742,'[1]Total ECM Proteins'!$A:$A,'[1]Total ECM Proteins'!$B:$B,0,0,1)</f>
        <v>0</v>
      </c>
      <c r="E742" s="1">
        <f>_xlfn.XLOOKUP(A742,[1]Glycoproteins!$A:$A,[1]Glycoproteins!$B:$B,0,0,1)</f>
        <v>0</v>
      </c>
      <c r="F742" s="1">
        <f>_xlfn.XLOOKUP(A742,[1]Phosphoproteins!$A:$A,[1]Phosphoproteins!$B:$B,0,0,1)</f>
        <v>0</v>
      </c>
    </row>
    <row r="743" spans="1:6" x14ac:dyDescent="0.25">
      <c r="A743" s="1" t="s">
        <v>7163</v>
      </c>
      <c r="B743" s="2" t="s">
        <v>7164</v>
      </c>
      <c r="C743" s="1">
        <f>_xlfn.XLOOKUP(A743,'[1]Total ECM Proteins'!$A:$A,'[1]Total ECM Proteins'!$D:$D,0,0,1)</f>
        <v>0</v>
      </c>
      <c r="D743" s="1">
        <f>_xlfn.XLOOKUP(A743,'[1]Total ECM Proteins'!$A:$A,'[1]Total ECM Proteins'!$B:$B,0,0,1)</f>
        <v>0</v>
      </c>
      <c r="E743" s="1">
        <f>_xlfn.XLOOKUP(A743,[1]Glycoproteins!$A:$A,[1]Glycoproteins!$B:$B,0,0,1)</f>
        <v>0</v>
      </c>
      <c r="F743" s="1">
        <f>_xlfn.XLOOKUP(A743,[1]Phosphoproteins!$A:$A,[1]Phosphoproteins!$B:$B,0,0,1)</f>
        <v>0</v>
      </c>
    </row>
    <row r="744" spans="1:6" x14ac:dyDescent="0.25">
      <c r="A744" s="1" t="s">
        <v>7165</v>
      </c>
      <c r="B744" s="2" t="s">
        <v>7166</v>
      </c>
      <c r="C744" s="1">
        <f>_xlfn.XLOOKUP(A744,'[1]Total ECM Proteins'!$A:$A,'[1]Total ECM Proteins'!$D:$D,0,0,1)</f>
        <v>0</v>
      </c>
      <c r="D744" s="1">
        <f>_xlfn.XLOOKUP(A744,'[1]Total ECM Proteins'!$A:$A,'[1]Total ECM Proteins'!$B:$B,0,0,1)</f>
        <v>0</v>
      </c>
      <c r="E744" s="1">
        <f>_xlfn.XLOOKUP(A744,[1]Glycoproteins!$A:$A,[1]Glycoproteins!$B:$B,0,0,1)</f>
        <v>0</v>
      </c>
      <c r="F744" s="1">
        <f>_xlfn.XLOOKUP(A744,[1]Phosphoproteins!$A:$A,[1]Phosphoproteins!$B:$B,0,0,1)</f>
        <v>0</v>
      </c>
    </row>
    <row r="745" spans="1:6" x14ac:dyDescent="0.25">
      <c r="A745" s="1" t="s">
        <v>7167</v>
      </c>
      <c r="B745" s="2" t="s">
        <v>7168</v>
      </c>
      <c r="C745" s="1">
        <f>_xlfn.XLOOKUP(A745,'[1]Total ECM Proteins'!$A:$A,'[1]Total ECM Proteins'!$D:$D,0,0,1)</f>
        <v>0</v>
      </c>
      <c r="D745" s="1">
        <f>_xlfn.XLOOKUP(A745,'[1]Total ECM Proteins'!$A:$A,'[1]Total ECM Proteins'!$B:$B,0,0,1)</f>
        <v>0</v>
      </c>
      <c r="E745" s="1">
        <f>_xlfn.XLOOKUP(A745,[1]Glycoproteins!$A:$A,[1]Glycoproteins!$B:$B,0,0,1)</f>
        <v>0</v>
      </c>
      <c r="F745" s="1">
        <f>_xlfn.XLOOKUP(A745,[1]Phosphoproteins!$A:$A,[1]Phosphoproteins!$B:$B,0,0,1)</f>
        <v>0</v>
      </c>
    </row>
    <row r="746" spans="1:6" x14ac:dyDescent="0.25">
      <c r="A746" s="1" t="s">
        <v>7169</v>
      </c>
      <c r="B746" s="2" t="s">
        <v>7170</v>
      </c>
      <c r="C746" s="1">
        <f>_xlfn.XLOOKUP(A746,'[1]Total ECM Proteins'!$A:$A,'[1]Total ECM Proteins'!$D:$D,0,0,1)</f>
        <v>0</v>
      </c>
      <c r="D746" s="1">
        <f>_xlfn.XLOOKUP(A746,'[1]Total ECM Proteins'!$A:$A,'[1]Total ECM Proteins'!$B:$B,0,0,1)</f>
        <v>0</v>
      </c>
      <c r="E746" s="1">
        <f>_xlfn.XLOOKUP(A746,[1]Glycoproteins!$A:$A,[1]Glycoproteins!$B:$B,0,0,1)</f>
        <v>0</v>
      </c>
      <c r="F746" s="1">
        <f>_xlfn.XLOOKUP(A746,[1]Phosphoproteins!$A:$A,[1]Phosphoproteins!$B:$B,0,0,1)</f>
        <v>0</v>
      </c>
    </row>
    <row r="747" spans="1:6" x14ac:dyDescent="0.25">
      <c r="A747" s="1" t="s">
        <v>869</v>
      </c>
      <c r="B747" s="2" t="s">
        <v>7171</v>
      </c>
      <c r="C747" s="1">
        <f>_xlfn.XLOOKUP(A747,'[1]Total ECM Proteins'!$A:$A,'[1]Total ECM Proteins'!$D:$D,0,0,1)</f>
        <v>0</v>
      </c>
      <c r="D747" s="1">
        <f>_xlfn.XLOOKUP(A747,'[1]Total ECM Proteins'!$A:$A,'[1]Total ECM Proteins'!$B:$B,0,0,1)</f>
        <v>0</v>
      </c>
      <c r="E747" s="1" t="str">
        <f>_xlfn.XLOOKUP(A747,[1]Glycoproteins!$A:$A,[1]Glycoproteins!$B:$B,0,0,1)</f>
        <v>Yes</v>
      </c>
      <c r="F747" s="1">
        <f>_xlfn.XLOOKUP(A747,[1]Phosphoproteins!$A:$A,[1]Phosphoproteins!$B:$B,0,0,1)</f>
        <v>0</v>
      </c>
    </row>
    <row r="748" spans="1:6" x14ac:dyDescent="0.25">
      <c r="A748" s="1" t="s">
        <v>1261</v>
      </c>
      <c r="B748" s="2" t="s">
        <v>7172</v>
      </c>
      <c r="C748" s="1">
        <f>_xlfn.XLOOKUP(A748,'[1]Total ECM Proteins'!$A:$A,'[1]Total ECM Proteins'!$D:$D,0,0,1)</f>
        <v>0</v>
      </c>
      <c r="D748" s="1">
        <f>_xlfn.XLOOKUP(A748,'[1]Total ECM Proteins'!$A:$A,'[1]Total ECM Proteins'!$B:$B,0,0,1)</f>
        <v>0</v>
      </c>
      <c r="E748" s="1" t="str">
        <f>_xlfn.XLOOKUP(A748,[1]Glycoproteins!$A:$A,[1]Glycoproteins!$B:$B,0,0,1)</f>
        <v>Yes</v>
      </c>
      <c r="F748" s="1">
        <f>_xlfn.XLOOKUP(A748,[1]Phosphoproteins!$A:$A,[1]Phosphoproteins!$B:$B,0,0,1)</f>
        <v>0</v>
      </c>
    </row>
    <row r="749" spans="1:6" x14ac:dyDescent="0.25">
      <c r="A749" s="1" t="s">
        <v>7173</v>
      </c>
      <c r="B749" s="2" t="s">
        <v>7174</v>
      </c>
      <c r="C749" s="1">
        <f>_xlfn.XLOOKUP(A749,'[1]Total ECM Proteins'!$A:$A,'[1]Total ECM Proteins'!$D:$D,0,0,1)</f>
        <v>0</v>
      </c>
      <c r="D749" s="1">
        <f>_xlfn.XLOOKUP(A749,'[1]Total ECM Proteins'!$A:$A,'[1]Total ECM Proteins'!$B:$B,0,0,1)</f>
        <v>0</v>
      </c>
      <c r="E749" s="1">
        <f>_xlfn.XLOOKUP(A749,[1]Glycoproteins!$A:$A,[1]Glycoproteins!$B:$B,0,0,1)</f>
        <v>0</v>
      </c>
      <c r="F749" s="1">
        <f>_xlfn.XLOOKUP(A749,[1]Phosphoproteins!$A:$A,[1]Phosphoproteins!$B:$B,0,0,1)</f>
        <v>0</v>
      </c>
    </row>
    <row r="750" spans="1:6" x14ac:dyDescent="0.25">
      <c r="A750" s="1" t="s">
        <v>7175</v>
      </c>
      <c r="B750" s="2" t="s">
        <v>7176</v>
      </c>
      <c r="C750" s="1">
        <f>_xlfn.XLOOKUP(A750,'[1]Total ECM Proteins'!$A:$A,'[1]Total ECM Proteins'!$D:$D,0,0,1)</f>
        <v>0</v>
      </c>
      <c r="D750" s="1">
        <f>_xlfn.XLOOKUP(A750,'[1]Total ECM Proteins'!$A:$A,'[1]Total ECM Proteins'!$B:$B,0,0,1)</f>
        <v>0</v>
      </c>
      <c r="E750" s="1">
        <f>_xlfn.XLOOKUP(A750,[1]Glycoproteins!$A:$A,[1]Glycoproteins!$B:$B,0,0,1)</f>
        <v>0</v>
      </c>
      <c r="F750" s="1">
        <f>_xlfn.XLOOKUP(A750,[1]Phosphoproteins!$A:$A,[1]Phosphoproteins!$B:$B,0,0,1)</f>
        <v>0</v>
      </c>
    </row>
    <row r="751" spans="1:6" x14ac:dyDescent="0.25">
      <c r="A751" s="1" t="s">
        <v>1246</v>
      </c>
      <c r="B751" s="2" t="s">
        <v>7177</v>
      </c>
      <c r="C751" s="1">
        <f>_xlfn.XLOOKUP(A751,'[1]Total ECM Proteins'!$A:$A,'[1]Total ECM Proteins'!$D:$D,0,0,1)</f>
        <v>0</v>
      </c>
      <c r="D751" s="1">
        <f>_xlfn.XLOOKUP(A751,'[1]Total ECM Proteins'!$A:$A,'[1]Total ECM Proteins'!$B:$B,0,0,1)</f>
        <v>0</v>
      </c>
      <c r="E751" s="1" t="str">
        <f>_xlfn.XLOOKUP(A751,[1]Glycoproteins!$A:$A,[1]Glycoproteins!$B:$B,0,0,1)</f>
        <v>Yes</v>
      </c>
      <c r="F751" s="1">
        <f>_xlfn.XLOOKUP(A751,[1]Phosphoproteins!$A:$A,[1]Phosphoproteins!$B:$B,0,0,1)</f>
        <v>0</v>
      </c>
    </row>
    <row r="752" spans="1:6" x14ac:dyDescent="0.25">
      <c r="A752" s="1" t="s">
        <v>1537</v>
      </c>
      <c r="B752" s="2" t="s">
        <v>7178</v>
      </c>
      <c r="C752" s="1" t="str">
        <f>_xlfn.XLOOKUP(A752,'[1]Total ECM Proteins'!$A:$A,'[1]Total ECM Proteins'!$D:$D,0,0,1)</f>
        <v>Yes</v>
      </c>
      <c r="D752" s="1" t="str">
        <f>_xlfn.XLOOKUP(A752,'[1]Total ECM Proteins'!$A:$A,'[1]Total ECM Proteins'!$B:$B,0,0,1)</f>
        <v>ECM regulators</v>
      </c>
      <c r="E752" s="1" t="str">
        <f>_xlfn.XLOOKUP(A752,[1]Glycoproteins!$A:$A,[1]Glycoproteins!$B:$B,0,0,1)</f>
        <v>Yes</v>
      </c>
      <c r="F752" s="1">
        <f>_xlfn.XLOOKUP(A752,[1]Phosphoproteins!$A:$A,[1]Phosphoproteins!$B:$B,0,0,1)</f>
        <v>0</v>
      </c>
    </row>
    <row r="753" spans="1:6" x14ac:dyDescent="0.25">
      <c r="A753" s="1" t="s">
        <v>7179</v>
      </c>
      <c r="B753" s="2" t="s">
        <v>7180</v>
      </c>
      <c r="C753" s="1">
        <f>_xlfn.XLOOKUP(A753,'[1]Total ECM Proteins'!$A:$A,'[1]Total ECM Proteins'!$D:$D,0,0,1)</f>
        <v>0</v>
      </c>
      <c r="D753" s="1">
        <f>_xlfn.XLOOKUP(A753,'[1]Total ECM Proteins'!$A:$A,'[1]Total ECM Proteins'!$B:$B,0,0,1)</f>
        <v>0</v>
      </c>
      <c r="E753" s="1">
        <f>_xlfn.XLOOKUP(A753,[1]Glycoproteins!$A:$A,[1]Glycoproteins!$B:$B,0,0,1)</f>
        <v>0</v>
      </c>
      <c r="F753" s="1">
        <f>_xlfn.XLOOKUP(A753,[1]Phosphoproteins!$A:$A,[1]Phosphoproteins!$B:$B,0,0,1)</f>
        <v>0</v>
      </c>
    </row>
    <row r="754" spans="1:6" x14ac:dyDescent="0.25">
      <c r="A754" s="1" t="s">
        <v>7181</v>
      </c>
      <c r="B754" s="2" t="s">
        <v>7182</v>
      </c>
      <c r="C754" s="1">
        <f>_xlfn.XLOOKUP(A754,'[1]Total ECM Proteins'!$A:$A,'[1]Total ECM Proteins'!$D:$D,0,0,1)</f>
        <v>0</v>
      </c>
      <c r="D754" s="1">
        <f>_xlfn.XLOOKUP(A754,'[1]Total ECM Proteins'!$A:$A,'[1]Total ECM Proteins'!$B:$B,0,0,1)</f>
        <v>0</v>
      </c>
      <c r="E754" s="1">
        <f>_xlfn.XLOOKUP(A754,[1]Glycoproteins!$A:$A,[1]Glycoproteins!$B:$B,0,0,1)</f>
        <v>0</v>
      </c>
      <c r="F754" s="1">
        <f>_xlfn.XLOOKUP(A754,[1]Phosphoproteins!$A:$A,[1]Phosphoproteins!$B:$B,0,0,1)</f>
        <v>0</v>
      </c>
    </row>
    <row r="755" spans="1:6" x14ac:dyDescent="0.25">
      <c r="A755" s="1" t="s">
        <v>7183</v>
      </c>
      <c r="B755" s="2" t="s">
        <v>7184</v>
      </c>
      <c r="C755" s="1">
        <f>_xlfn.XLOOKUP(A755,'[1]Total ECM Proteins'!$A:$A,'[1]Total ECM Proteins'!$D:$D,0,0,1)</f>
        <v>0</v>
      </c>
      <c r="D755" s="1">
        <f>_xlfn.XLOOKUP(A755,'[1]Total ECM Proteins'!$A:$A,'[1]Total ECM Proteins'!$B:$B,0,0,1)</f>
        <v>0</v>
      </c>
      <c r="E755" s="1">
        <f>_xlfn.XLOOKUP(A755,[1]Glycoproteins!$A:$A,[1]Glycoproteins!$B:$B,0,0,1)</f>
        <v>0</v>
      </c>
      <c r="F755" s="1">
        <f>_xlfn.XLOOKUP(A755,[1]Phosphoproteins!$A:$A,[1]Phosphoproteins!$B:$B,0,0,1)</f>
        <v>0</v>
      </c>
    </row>
    <row r="756" spans="1:6" x14ac:dyDescent="0.25">
      <c r="A756" s="1" t="s">
        <v>7185</v>
      </c>
      <c r="B756" s="2" t="s">
        <v>7186</v>
      </c>
      <c r="C756" s="1">
        <f>_xlfn.XLOOKUP(A756,'[1]Total ECM Proteins'!$A:$A,'[1]Total ECM Proteins'!$D:$D,0,0,1)</f>
        <v>0</v>
      </c>
      <c r="D756" s="1">
        <f>_xlfn.XLOOKUP(A756,'[1]Total ECM Proteins'!$A:$A,'[1]Total ECM Proteins'!$B:$B,0,0,1)</f>
        <v>0</v>
      </c>
      <c r="E756" s="1">
        <f>_xlfn.XLOOKUP(A756,[1]Glycoproteins!$A:$A,[1]Glycoproteins!$B:$B,0,0,1)</f>
        <v>0</v>
      </c>
      <c r="F756" s="1">
        <f>_xlfn.XLOOKUP(A756,[1]Phosphoproteins!$A:$A,[1]Phosphoproteins!$B:$B,0,0,1)</f>
        <v>0</v>
      </c>
    </row>
    <row r="757" spans="1:6" x14ac:dyDescent="0.25">
      <c r="A757" s="1" t="s">
        <v>7187</v>
      </c>
      <c r="B757" s="2" t="s">
        <v>7188</v>
      </c>
      <c r="C757" s="1" t="str">
        <f>_xlfn.XLOOKUP(A757,'[1]Total ECM Proteins'!$A:$A,'[1]Total ECM Proteins'!$D:$D,0,0,1)</f>
        <v>Yes</v>
      </c>
      <c r="D757" s="1" t="str">
        <f>_xlfn.XLOOKUP(A757,'[1]Total ECM Proteins'!$A:$A,'[1]Total ECM Proteins'!$B:$B,0,0,1)</f>
        <v>Secreted factors</v>
      </c>
      <c r="E757" s="1">
        <f>_xlfn.XLOOKUP(A757,[1]Glycoproteins!$A:$A,[1]Glycoproteins!$B:$B,0,0,1)</f>
        <v>0</v>
      </c>
      <c r="F757" s="1">
        <f>_xlfn.XLOOKUP(A757,[1]Phosphoproteins!$A:$A,[1]Phosphoproteins!$B:$B,0,0,1)</f>
        <v>0</v>
      </c>
    </row>
    <row r="758" spans="1:6" x14ac:dyDescent="0.25">
      <c r="A758" s="1" t="s">
        <v>1020</v>
      </c>
      <c r="B758" s="2" t="s">
        <v>7189</v>
      </c>
      <c r="C758" s="1">
        <f>_xlfn.XLOOKUP(A758,'[1]Total ECM Proteins'!$A:$A,'[1]Total ECM Proteins'!$D:$D,0,0,1)</f>
        <v>0</v>
      </c>
      <c r="D758" s="1">
        <f>_xlfn.XLOOKUP(A758,'[1]Total ECM Proteins'!$A:$A,'[1]Total ECM Proteins'!$B:$B,0,0,1)</f>
        <v>0</v>
      </c>
      <c r="E758" s="1" t="str">
        <f>_xlfn.XLOOKUP(A758,[1]Glycoproteins!$A:$A,[1]Glycoproteins!$B:$B,0,0,1)</f>
        <v>Yes</v>
      </c>
      <c r="F758" s="1">
        <f>_xlfn.XLOOKUP(A758,[1]Phosphoproteins!$A:$A,[1]Phosphoproteins!$B:$B,0,0,1)</f>
        <v>0</v>
      </c>
    </row>
    <row r="759" spans="1:6" x14ac:dyDescent="0.25">
      <c r="A759" s="1" t="s">
        <v>663</v>
      </c>
      <c r="B759" s="2" t="s">
        <v>7190</v>
      </c>
      <c r="C759" s="1">
        <f>_xlfn.XLOOKUP(A759,'[1]Total ECM Proteins'!$A:$A,'[1]Total ECM Proteins'!$D:$D,0,0,1)</f>
        <v>0</v>
      </c>
      <c r="D759" s="1">
        <f>_xlfn.XLOOKUP(A759,'[1]Total ECM Proteins'!$A:$A,'[1]Total ECM Proteins'!$B:$B,0,0,1)</f>
        <v>0</v>
      </c>
      <c r="E759" s="1">
        <f>_xlfn.XLOOKUP(A759,[1]Glycoproteins!$A:$A,[1]Glycoproteins!$B:$B,0,0,1)</f>
        <v>0</v>
      </c>
      <c r="F759" s="1" t="str">
        <f>_xlfn.XLOOKUP(A759,[1]Phosphoproteins!$A:$A,[1]Phosphoproteins!$B:$B,0,0,1)</f>
        <v>Yes</v>
      </c>
    </row>
    <row r="760" spans="1:6" x14ac:dyDescent="0.25">
      <c r="A760" s="1" t="s">
        <v>7191</v>
      </c>
      <c r="B760" s="2" t="s">
        <v>7192</v>
      </c>
      <c r="C760" s="1">
        <f>_xlfn.XLOOKUP(A760,'[1]Total ECM Proteins'!$A:$A,'[1]Total ECM Proteins'!$D:$D,0,0,1)</f>
        <v>0</v>
      </c>
      <c r="D760" s="1">
        <f>_xlfn.XLOOKUP(A760,'[1]Total ECM Proteins'!$A:$A,'[1]Total ECM Proteins'!$B:$B,0,0,1)</f>
        <v>0</v>
      </c>
      <c r="E760" s="1">
        <f>_xlfn.XLOOKUP(A760,[1]Glycoproteins!$A:$A,[1]Glycoproteins!$B:$B,0,0,1)</f>
        <v>0</v>
      </c>
      <c r="F760" s="1">
        <f>_xlfn.XLOOKUP(A760,[1]Phosphoproteins!$A:$A,[1]Phosphoproteins!$B:$B,0,0,1)</f>
        <v>0</v>
      </c>
    </row>
    <row r="761" spans="1:6" x14ac:dyDescent="0.25">
      <c r="A761" s="1" t="s">
        <v>7193</v>
      </c>
      <c r="B761" s="2" t="s">
        <v>7194</v>
      </c>
      <c r="C761" s="1">
        <f>_xlfn.XLOOKUP(A761,'[1]Total ECM Proteins'!$A:$A,'[1]Total ECM Proteins'!$D:$D,0,0,1)</f>
        <v>0</v>
      </c>
      <c r="D761" s="1">
        <f>_xlfn.XLOOKUP(A761,'[1]Total ECM Proteins'!$A:$A,'[1]Total ECM Proteins'!$B:$B,0,0,1)</f>
        <v>0</v>
      </c>
      <c r="E761" s="1">
        <f>_xlfn.XLOOKUP(A761,[1]Glycoproteins!$A:$A,[1]Glycoproteins!$B:$B,0,0,1)</f>
        <v>0</v>
      </c>
      <c r="F761" s="1">
        <f>_xlfn.XLOOKUP(A761,[1]Phosphoproteins!$A:$A,[1]Phosphoproteins!$B:$B,0,0,1)</f>
        <v>0</v>
      </c>
    </row>
    <row r="762" spans="1:6" x14ac:dyDescent="0.25">
      <c r="A762" s="1" t="s">
        <v>794</v>
      </c>
      <c r="B762" s="2" t="s">
        <v>7195</v>
      </c>
      <c r="C762" s="1" t="str">
        <f>_xlfn.XLOOKUP(A762,'[1]Total ECM Proteins'!$A:$A,'[1]Total ECM Proteins'!$D:$D,0,0,1)</f>
        <v>Yes</v>
      </c>
      <c r="D762" s="1" t="str">
        <f>_xlfn.XLOOKUP(A762,'[1]Total ECM Proteins'!$A:$A,'[1]Total ECM Proteins'!$B:$B,0,0,1)</f>
        <v>ECM glycoproteins</v>
      </c>
      <c r="E762" s="1" t="str">
        <f>_xlfn.XLOOKUP(A762,[1]Glycoproteins!$A:$A,[1]Glycoproteins!$B:$B,0,0,1)</f>
        <v>Yes</v>
      </c>
      <c r="F762" s="1">
        <f>_xlfn.XLOOKUP(A762,[1]Phosphoproteins!$A:$A,[1]Phosphoproteins!$B:$B,0,0,1)</f>
        <v>0</v>
      </c>
    </row>
    <row r="763" spans="1:6" x14ac:dyDescent="0.25">
      <c r="A763" s="1" t="s">
        <v>7196</v>
      </c>
      <c r="B763" s="2" t="s">
        <v>7197</v>
      </c>
      <c r="C763" s="1">
        <f>_xlfn.XLOOKUP(A763,'[1]Total ECM Proteins'!$A:$A,'[1]Total ECM Proteins'!$D:$D,0,0,1)</f>
        <v>0</v>
      </c>
      <c r="D763" s="1">
        <f>_xlfn.XLOOKUP(A763,'[1]Total ECM Proteins'!$A:$A,'[1]Total ECM Proteins'!$B:$B,0,0,1)</f>
        <v>0</v>
      </c>
      <c r="E763" s="1">
        <f>_xlfn.XLOOKUP(A763,[1]Glycoproteins!$A:$A,[1]Glycoproteins!$B:$B,0,0,1)</f>
        <v>0</v>
      </c>
      <c r="F763" s="1">
        <f>_xlfn.XLOOKUP(A763,[1]Phosphoproteins!$A:$A,[1]Phosphoproteins!$B:$B,0,0,1)</f>
        <v>0</v>
      </c>
    </row>
    <row r="764" spans="1:6" x14ac:dyDescent="0.25">
      <c r="A764" s="1" t="s">
        <v>7198</v>
      </c>
      <c r="B764" s="2" t="s">
        <v>7199</v>
      </c>
      <c r="C764" s="1">
        <f>_xlfn.XLOOKUP(A764,'[1]Total ECM Proteins'!$A:$A,'[1]Total ECM Proteins'!$D:$D,0,0,1)</f>
        <v>0</v>
      </c>
      <c r="D764" s="1">
        <f>_xlfn.XLOOKUP(A764,'[1]Total ECM Proteins'!$A:$A,'[1]Total ECM Proteins'!$B:$B,0,0,1)</f>
        <v>0</v>
      </c>
      <c r="E764" s="1">
        <f>_xlfn.XLOOKUP(A764,[1]Glycoproteins!$A:$A,[1]Glycoproteins!$B:$B,0,0,1)</f>
        <v>0</v>
      </c>
      <c r="F764" s="1">
        <f>_xlfn.XLOOKUP(A764,[1]Phosphoproteins!$A:$A,[1]Phosphoproteins!$B:$B,0,0,1)</f>
        <v>0</v>
      </c>
    </row>
    <row r="765" spans="1:6" x14ac:dyDescent="0.25">
      <c r="A765" s="1" t="s">
        <v>1283</v>
      </c>
      <c r="B765" s="2" t="s">
        <v>7200</v>
      </c>
      <c r="C765" s="1">
        <f>_xlfn.XLOOKUP(A765,'[1]Total ECM Proteins'!$A:$A,'[1]Total ECM Proteins'!$D:$D,0,0,1)</f>
        <v>0</v>
      </c>
      <c r="D765" s="1">
        <f>_xlfn.XLOOKUP(A765,'[1]Total ECM Proteins'!$A:$A,'[1]Total ECM Proteins'!$B:$B,0,0,1)</f>
        <v>0</v>
      </c>
      <c r="E765" s="1" t="str">
        <f>_xlfn.XLOOKUP(A765,[1]Glycoproteins!$A:$A,[1]Glycoproteins!$B:$B,0,0,1)</f>
        <v>Yes</v>
      </c>
      <c r="F765" s="1">
        <f>_xlfn.XLOOKUP(A765,[1]Phosphoproteins!$A:$A,[1]Phosphoproteins!$B:$B,0,0,1)</f>
        <v>0</v>
      </c>
    </row>
    <row r="766" spans="1:6" x14ac:dyDescent="0.25">
      <c r="A766" s="1" t="s">
        <v>7201</v>
      </c>
      <c r="B766" s="2" t="s">
        <v>7202</v>
      </c>
      <c r="C766" s="1">
        <f>_xlfn.XLOOKUP(A766,'[1]Total ECM Proteins'!$A:$A,'[1]Total ECM Proteins'!$D:$D,0,0,1)</f>
        <v>0</v>
      </c>
      <c r="D766" s="1">
        <f>_xlfn.XLOOKUP(A766,'[1]Total ECM Proteins'!$A:$A,'[1]Total ECM Proteins'!$B:$B,0,0,1)</f>
        <v>0</v>
      </c>
      <c r="E766" s="1">
        <f>_xlfn.XLOOKUP(A766,[1]Glycoproteins!$A:$A,[1]Glycoproteins!$B:$B,0,0,1)</f>
        <v>0</v>
      </c>
      <c r="F766" s="1">
        <f>_xlfn.XLOOKUP(A766,[1]Phosphoproteins!$A:$A,[1]Phosphoproteins!$B:$B,0,0,1)</f>
        <v>0</v>
      </c>
    </row>
    <row r="767" spans="1:6" x14ac:dyDescent="0.25">
      <c r="A767" s="1" t="s">
        <v>7203</v>
      </c>
      <c r="B767" s="2" t="s">
        <v>7204</v>
      </c>
      <c r="C767" s="1">
        <f>_xlfn.XLOOKUP(A767,'[1]Total ECM Proteins'!$A:$A,'[1]Total ECM Proteins'!$D:$D,0,0,1)</f>
        <v>0</v>
      </c>
      <c r="D767" s="1">
        <f>_xlfn.XLOOKUP(A767,'[1]Total ECM Proteins'!$A:$A,'[1]Total ECM Proteins'!$B:$B,0,0,1)</f>
        <v>0</v>
      </c>
      <c r="E767" s="1">
        <f>_xlfn.XLOOKUP(A767,[1]Glycoproteins!$A:$A,[1]Glycoproteins!$B:$B,0,0,1)</f>
        <v>0</v>
      </c>
      <c r="F767" s="1">
        <f>_xlfn.XLOOKUP(A767,[1]Phosphoproteins!$A:$A,[1]Phosphoproteins!$B:$B,0,0,1)</f>
        <v>0</v>
      </c>
    </row>
    <row r="768" spans="1:6" x14ac:dyDescent="0.25">
      <c r="A768" s="1" t="s">
        <v>7205</v>
      </c>
      <c r="B768" s="2" t="s">
        <v>7206</v>
      </c>
      <c r="C768" s="1">
        <f>_xlfn.XLOOKUP(A768,'[1]Total ECM Proteins'!$A:$A,'[1]Total ECM Proteins'!$D:$D,0,0,1)</f>
        <v>0</v>
      </c>
      <c r="D768" s="1">
        <f>_xlfn.XLOOKUP(A768,'[1]Total ECM Proteins'!$A:$A,'[1]Total ECM Proteins'!$B:$B,0,0,1)</f>
        <v>0</v>
      </c>
      <c r="E768" s="1">
        <f>_xlfn.XLOOKUP(A768,[1]Glycoproteins!$A:$A,[1]Glycoproteins!$B:$B,0,0,1)</f>
        <v>0</v>
      </c>
      <c r="F768" s="1">
        <f>_xlfn.XLOOKUP(A768,[1]Phosphoproteins!$A:$A,[1]Phosphoproteins!$B:$B,0,0,1)</f>
        <v>0</v>
      </c>
    </row>
    <row r="769" spans="1:6" x14ac:dyDescent="0.25">
      <c r="A769" s="1" t="s">
        <v>7207</v>
      </c>
      <c r="B769" s="2" t="s">
        <v>7208</v>
      </c>
      <c r="C769" s="1">
        <f>_xlfn.XLOOKUP(A769,'[1]Total ECM Proteins'!$A:$A,'[1]Total ECM Proteins'!$D:$D,0,0,1)</f>
        <v>0</v>
      </c>
      <c r="D769" s="1">
        <f>_xlfn.XLOOKUP(A769,'[1]Total ECM Proteins'!$A:$A,'[1]Total ECM Proteins'!$B:$B,0,0,1)</f>
        <v>0</v>
      </c>
      <c r="E769" s="1">
        <f>_xlfn.XLOOKUP(A769,[1]Glycoproteins!$A:$A,[1]Glycoproteins!$B:$B,0,0,1)</f>
        <v>0</v>
      </c>
      <c r="F769" s="1">
        <f>_xlfn.XLOOKUP(A769,[1]Phosphoproteins!$A:$A,[1]Phosphoproteins!$B:$B,0,0,1)</f>
        <v>0</v>
      </c>
    </row>
    <row r="770" spans="1:6" x14ac:dyDescent="0.25">
      <c r="A770" s="1" t="s">
        <v>1600</v>
      </c>
      <c r="B770" s="2" t="s">
        <v>7209</v>
      </c>
      <c r="C770" s="1">
        <f>_xlfn.XLOOKUP(A770,'[1]Total ECM Proteins'!$A:$A,'[1]Total ECM Proteins'!$D:$D,0,0,1)</f>
        <v>0</v>
      </c>
      <c r="D770" s="1">
        <f>_xlfn.XLOOKUP(A770,'[1]Total ECM Proteins'!$A:$A,'[1]Total ECM Proteins'!$B:$B,0,0,1)</f>
        <v>0</v>
      </c>
      <c r="E770" s="1" t="str">
        <f>_xlfn.XLOOKUP(A770,[1]Glycoproteins!$A:$A,[1]Glycoproteins!$B:$B,0,0,1)</f>
        <v>Yes</v>
      </c>
      <c r="F770" s="1">
        <f>_xlfn.XLOOKUP(A770,[1]Phosphoproteins!$A:$A,[1]Phosphoproteins!$B:$B,0,0,1)</f>
        <v>0</v>
      </c>
    </row>
    <row r="771" spans="1:6" x14ac:dyDescent="0.25">
      <c r="A771" s="1" t="s">
        <v>7210</v>
      </c>
      <c r="B771" s="2" t="s">
        <v>7211</v>
      </c>
      <c r="C771" s="1">
        <f>_xlfn.XLOOKUP(A771,'[1]Total ECM Proteins'!$A:$A,'[1]Total ECM Proteins'!$D:$D,0,0,1)</f>
        <v>0</v>
      </c>
      <c r="D771" s="1">
        <f>_xlfn.XLOOKUP(A771,'[1]Total ECM Proteins'!$A:$A,'[1]Total ECM Proteins'!$B:$B,0,0,1)</f>
        <v>0</v>
      </c>
      <c r="E771" s="1">
        <f>_xlfn.XLOOKUP(A771,[1]Glycoproteins!$A:$A,[1]Glycoproteins!$B:$B,0,0,1)</f>
        <v>0</v>
      </c>
      <c r="F771" s="1">
        <f>_xlfn.XLOOKUP(A771,[1]Phosphoproteins!$A:$A,[1]Phosphoproteins!$B:$B,0,0,1)</f>
        <v>0</v>
      </c>
    </row>
    <row r="772" spans="1:6" x14ac:dyDescent="0.25">
      <c r="A772" s="1" t="s">
        <v>7212</v>
      </c>
      <c r="B772" s="2" t="s">
        <v>7213</v>
      </c>
      <c r="C772" s="1" t="str">
        <f>_xlfn.XLOOKUP(A772,'[1]Total ECM Proteins'!$A:$A,'[1]Total ECM Proteins'!$D:$D,0,0,1)</f>
        <v>Yes</v>
      </c>
      <c r="D772" s="1" t="str">
        <f>_xlfn.XLOOKUP(A772,'[1]Total ECM Proteins'!$A:$A,'[1]Total ECM Proteins'!$B:$B,0,0,1)</f>
        <v>ECM regulators</v>
      </c>
      <c r="E772" s="1">
        <f>_xlfn.XLOOKUP(A772,[1]Glycoproteins!$A:$A,[1]Glycoproteins!$B:$B,0,0,1)</f>
        <v>0</v>
      </c>
      <c r="F772" s="1">
        <f>_xlfn.XLOOKUP(A772,[1]Phosphoproteins!$A:$A,[1]Phosphoproteins!$B:$B,0,0,1)</f>
        <v>0</v>
      </c>
    </row>
    <row r="773" spans="1:6" x14ac:dyDescent="0.25">
      <c r="A773" s="1" t="s">
        <v>7214</v>
      </c>
      <c r="B773" s="2" t="s">
        <v>7215</v>
      </c>
      <c r="C773" s="1">
        <f>_xlfn.XLOOKUP(A773,'[1]Total ECM Proteins'!$A:$A,'[1]Total ECM Proteins'!$D:$D,0,0,1)</f>
        <v>0</v>
      </c>
      <c r="D773" s="1">
        <f>_xlfn.XLOOKUP(A773,'[1]Total ECM Proteins'!$A:$A,'[1]Total ECM Proteins'!$B:$B,0,0,1)</f>
        <v>0</v>
      </c>
      <c r="E773" s="1">
        <f>_xlfn.XLOOKUP(A773,[1]Glycoproteins!$A:$A,[1]Glycoproteins!$B:$B,0,0,1)</f>
        <v>0</v>
      </c>
      <c r="F773" s="1">
        <f>_xlfn.XLOOKUP(A773,[1]Phosphoproteins!$A:$A,[1]Phosphoproteins!$B:$B,0,0,1)</f>
        <v>0</v>
      </c>
    </row>
    <row r="774" spans="1:6" x14ac:dyDescent="0.25">
      <c r="A774" s="1" t="s">
        <v>7216</v>
      </c>
      <c r="B774" s="2" t="s">
        <v>7217</v>
      </c>
      <c r="C774" s="1">
        <f>_xlfn.XLOOKUP(A774,'[1]Total ECM Proteins'!$A:$A,'[1]Total ECM Proteins'!$D:$D,0,0,1)</f>
        <v>0</v>
      </c>
      <c r="D774" s="1">
        <f>_xlfn.XLOOKUP(A774,'[1]Total ECM Proteins'!$A:$A,'[1]Total ECM Proteins'!$B:$B,0,0,1)</f>
        <v>0</v>
      </c>
      <c r="E774" s="1">
        <f>_xlfn.XLOOKUP(A774,[1]Glycoproteins!$A:$A,[1]Glycoproteins!$B:$B,0,0,1)</f>
        <v>0</v>
      </c>
      <c r="F774" s="1">
        <f>_xlfn.XLOOKUP(A774,[1]Phosphoproteins!$A:$A,[1]Phosphoproteins!$B:$B,0,0,1)</f>
        <v>0</v>
      </c>
    </row>
    <row r="775" spans="1:6" x14ac:dyDescent="0.25">
      <c r="A775" s="1" t="s">
        <v>7218</v>
      </c>
      <c r="B775" s="2" t="s">
        <v>7219</v>
      </c>
      <c r="C775" s="1">
        <f>_xlfn.XLOOKUP(A775,'[1]Total ECM Proteins'!$A:$A,'[1]Total ECM Proteins'!$D:$D,0,0,1)</f>
        <v>0</v>
      </c>
      <c r="D775" s="1">
        <f>_xlfn.XLOOKUP(A775,'[1]Total ECM Proteins'!$A:$A,'[1]Total ECM Proteins'!$B:$B,0,0,1)</f>
        <v>0</v>
      </c>
      <c r="E775" s="1">
        <f>_xlfn.XLOOKUP(A775,[1]Glycoproteins!$A:$A,[1]Glycoproteins!$B:$B,0,0,1)</f>
        <v>0</v>
      </c>
      <c r="F775" s="1">
        <f>_xlfn.XLOOKUP(A775,[1]Phosphoproteins!$A:$A,[1]Phosphoproteins!$B:$B,0,0,1)</f>
        <v>0</v>
      </c>
    </row>
    <row r="776" spans="1:6" x14ac:dyDescent="0.25">
      <c r="A776" s="1" t="s">
        <v>7220</v>
      </c>
      <c r="B776" s="2" t="s">
        <v>7221</v>
      </c>
      <c r="C776" s="1">
        <f>_xlfn.XLOOKUP(A776,'[1]Total ECM Proteins'!$A:$A,'[1]Total ECM Proteins'!$D:$D,0,0,1)</f>
        <v>0</v>
      </c>
      <c r="D776" s="1">
        <f>_xlfn.XLOOKUP(A776,'[1]Total ECM Proteins'!$A:$A,'[1]Total ECM Proteins'!$B:$B,0,0,1)</f>
        <v>0</v>
      </c>
      <c r="E776" s="1">
        <f>_xlfn.XLOOKUP(A776,[1]Glycoproteins!$A:$A,[1]Glycoproteins!$B:$B,0,0,1)</f>
        <v>0</v>
      </c>
      <c r="F776" s="1">
        <f>_xlfn.XLOOKUP(A776,[1]Phosphoproteins!$A:$A,[1]Phosphoproteins!$B:$B,0,0,1)</f>
        <v>0</v>
      </c>
    </row>
    <row r="777" spans="1:6" x14ac:dyDescent="0.25">
      <c r="A777" s="1" t="s">
        <v>7222</v>
      </c>
      <c r="B777" s="2" t="s">
        <v>7223</v>
      </c>
      <c r="C777" s="1">
        <f>_xlfn.XLOOKUP(A777,'[1]Total ECM Proteins'!$A:$A,'[1]Total ECM Proteins'!$D:$D,0,0,1)</f>
        <v>0</v>
      </c>
      <c r="D777" s="1">
        <f>_xlfn.XLOOKUP(A777,'[1]Total ECM Proteins'!$A:$A,'[1]Total ECM Proteins'!$B:$B,0,0,1)</f>
        <v>0</v>
      </c>
      <c r="E777" s="1">
        <f>_xlfn.XLOOKUP(A777,[1]Glycoproteins!$A:$A,[1]Glycoproteins!$B:$B,0,0,1)</f>
        <v>0</v>
      </c>
      <c r="F777" s="1">
        <f>_xlfn.XLOOKUP(A777,[1]Phosphoproteins!$A:$A,[1]Phosphoproteins!$B:$B,0,0,1)</f>
        <v>0</v>
      </c>
    </row>
    <row r="778" spans="1:6" x14ac:dyDescent="0.25">
      <c r="A778" s="1" t="s">
        <v>7224</v>
      </c>
      <c r="B778" s="2" t="s">
        <v>7225</v>
      </c>
      <c r="C778" s="1">
        <f>_xlfn.XLOOKUP(A778,'[1]Total ECM Proteins'!$A:$A,'[1]Total ECM Proteins'!$D:$D,0,0,1)</f>
        <v>0</v>
      </c>
      <c r="D778" s="1">
        <f>_xlfn.XLOOKUP(A778,'[1]Total ECM Proteins'!$A:$A,'[1]Total ECM Proteins'!$B:$B,0,0,1)</f>
        <v>0</v>
      </c>
      <c r="E778" s="1">
        <f>_xlfn.XLOOKUP(A778,[1]Glycoproteins!$A:$A,[1]Glycoproteins!$B:$B,0,0,1)</f>
        <v>0</v>
      </c>
      <c r="F778" s="1">
        <f>_xlfn.XLOOKUP(A778,[1]Phosphoproteins!$A:$A,[1]Phosphoproteins!$B:$B,0,0,1)</f>
        <v>0</v>
      </c>
    </row>
    <row r="779" spans="1:6" x14ac:dyDescent="0.25">
      <c r="A779" s="1" t="s">
        <v>7226</v>
      </c>
      <c r="B779" s="2" t="s">
        <v>7227</v>
      </c>
      <c r="C779" s="1">
        <f>_xlfn.XLOOKUP(A779,'[1]Total ECM Proteins'!$A:$A,'[1]Total ECM Proteins'!$D:$D,0,0,1)</f>
        <v>0</v>
      </c>
      <c r="D779" s="1">
        <f>_xlfn.XLOOKUP(A779,'[1]Total ECM Proteins'!$A:$A,'[1]Total ECM Proteins'!$B:$B,0,0,1)</f>
        <v>0</v>
      </c>
      <c r="E779" s="1">
        <f>_xlfn.XLOOKUP(A779,[1]Glycoproteins!$A:$A,[1]Glycoproteins!$B:$B,0,0,1)</f>
        <v>0</v>
      </c>
      <c r="F779" s="1">
        <f>_xlfn.XLOOKUP(A779,[1]Phosphoproteins!$A:$A,[1]Phosphoproteins!$B:$B,0,0,1)</f>
        <v>0</v>
      </c>
    </row>
    <row r="780" spans="1:6" x14ac:dyDescent="0.25">
      <c r="A780" s="1" t="s">
        <v>7228</v>
      </c>
      <c r="B780" s="2" t="s">
        <v>7229</v>
      </c>
      <c r="C780" s="1">
        <f>_xlfn.XLOOKUP(A780,'[1]Total ECM Proteins'!$A:$A,'[1]Total ECM Proteins'!$D:$D,0,0,1)</f>
        <v>0</v>
      </c>
      <c r="D780" s="1">
        <f>_xlfn.XLOOKUP(A780,'[1]Total ECM Proteins'!$A:$A,'[1]Total ECM Proteins'!$B:$B,0,0,1)</f>
        <v>0</v>
      </c>
      <c r="E780" s="1">
        <f>_xlfn.XLOOKUP(A780,[1]Glycoproteins!$A:$A,[1]Glycoproteins!$B:$B,0,0,1)</f>
        <v>0</v>
      </c>
      <c r="F780" s="1">
        <f>_xlfn.XLOOKUP(A780,[1]Phosphoproteins!$A:$A,[1]Phosphoproteins!$B:$B,0,0,1)</f>
        <v>0</v>
      </c>
    </row>
    <row r="781" spans="1:6" x14ac:dyDescent="0.25">
      <c r="A781" s="1" t="s">
        <v>7230</v>
      </c>
      <c r="B781" s="2" t="s">
        <v>7231</v>
      </c>
      <c r="C781" s="1">
        <f>_xlfn.XLOOKUP(A781,'[1]Total ECM Proteins'!$A:$A,'[1]Total ECM Proteins'!$D:$D,0,0,1)</f>
        <v>0</v>
      </c>
      <c r="D781" s="1">
        <f>_xlfn.XLOOKUP(A781,'[1]Total ECM Proteins'!$A:$A,'[1]Total ECM Proteins'!$B:$B,0,0,1)</f>
        <v>0</v>
      </c>
      <c r="E781" s="1">
        <f>_xlfn.XLOOKUP(A781,[1]Glycoproteins!$A:$A,[1]Glycoproteins!$B:$B,0,0,1)</f>
        <v>0</v>
      </c>
      <c r="F781" s="1">
        <f>_xlfn.XLOOKUP(A781,[1]Phosphoproteins!$A:$A,[1]Phosphoproteins!$B:$B,0,0,1)</f>
        <v>0</v>
      </c>
    </row>
    <row r="782" spans="1:6" x14ac:dyDescent="0.25">
      <c r="A782" s="1" t="s">
        <v>7232</v>
      </c>
      <c r="B782" s="2" t="s">
        <v>7233</v>
      </c>
      <c r="C782" s="1">
        <f>_xlfn.XLOOKUP(A782,'[1]Total ECM Proteins'!$A:$A,'[1]Total ECM Proteins'!$D:$D,0,0,1)</f>
        <v>0</v>
      </c>
      <c r="D782" s="1">
        <f>_xlfn.XLOOKUP(A782,'[1]Total ECM Proteins'!$A:$A,'[1]Total ECM Proteins'!$B:$B,0,0,1)</f>
        <v>0</v>
      </c>
      <c r="E782" s="1">
        <f>_xlfn.XLOOKUP(A782,[1]Glycoproteins!$A:$A,[1]Glycoproteins!$B:$B,0,0,1)</f>
        <v>0</v>
      </c>
      <c r="F782" s="1">
        <f>_xlfn.XLOOKUP(A782,[1]Phosphoproteins!$A:$A,[1]Phosphoproteins!$B:$B,0,0,1)</f>
        <v>0</v>
      </c>
    </row>
    <row r="783" spans="1:6" x14ac:dyDescent="0.25">
      <c r="A783" s="1" t="s">
        <v>7234</v>
      </c>
      <c r="B783" s="2" t="s">
        <v>7235</v>
      </c>
      <c r="C783" s="1">
        <f>_xlfn.XLOOKUP(A783,'[1]Total ECM Proteins'!$A:$A,'[1]Total ECM Proteins'!$D:$D,0,0,1)</f>
        <v>0</v>
      </c>
      <c r="D783" s="1">
        <f>_xlfn.XLOOKUP(A783,'[1]Total ECM Proteins'!$A:$A,'[1]Total ECM Proteins'!$B:$B,0,0,1)</f>
        <v>0</v>
      </c>
      <c r="E783" s="1">
        <f>_xlfn.XLOOKUP(A783,[1]Glycoproteins!$A:$A,[1]Glycoproteins!$B:$B,0,0,1)</f>
        <v>0</v>
      </c>
      <c r="F783" s="1">
        <f>_xlfn.XLOOKUP(A783,[1]Phosphoproteins!$A:$A,[1]Phosphoproteins!$B:$B,0,0,1)</f>
        <v>0</v>
      </c>
    </row>
    <row r="784" spans="1:6" x14ac:dyDescent="0.25">
      <c r="A784" s="1" t="s">
        <v>748</v>
      </c>
      <c r="B784" s="2" t="s">
        <v>7236</v>
      </c>
      <c r="C784" s="1" t="str">
        <f>_xlfn.XLOOKUP(A784,'[1]Total ECM Proteins'!$A:$A,'[1]Total ECM Proteins'!$D:$D,0,0,1)</f>
        <v>Yes</v>
      </c>
      <c r="D784" s="1" t="str">
        <f>_xlfn.XLOOKUP(A784,'[1]Total ECM Proteins'!$A:$A,'[1]Total ECM Proteins'!$B:$B,0,0,1)</f>
        <v>ECM regulators</v>
      </c>
      <c r="E784" s="1" t="str">
        <f>_xlfn.XLOOKUP(A784,[1]Glycoproteins!$A:$A,[1]Glycoproteins!$B:$B,0,0,1)</f>
        <v>Yes</v>
      </c>
      <c r="F784" s="1">
        <f>_xlfn.XLOOKUP(A784,[1]Phosphoproteins!$A:$A,[1]Phosphoproteins!$B:$B,0,0,1)</f>
        <v>0</v>
      </c>
    </row>
    <row r="785" spans="1:6" x14ac:dyDescent="0.25">
      <c r="A785" s="1" t="s">
        <v>7237</v>
      </c>
      <c r="B785" s="2" t="s">
        <v>7238</v>
      </c>
      <c r="C785" s="1">
        <f>_xlfn.XLOOKUP(A785,'[1]Total ECM Proteins'!$A:$A,'[1]Total ECM Proteins'!$D:$D,0,0,1)</f>
        <v>0</v>
      </c>
      <c r="D785" s="1">
        <f>_xlfn.XLOOKUP(A785,'[1]Total ECM Proteins'!$A:$A,'[1]Total ECM Proteins'!$B:$B,0,0,1)</f>
        <v>0</v>
      </c>
      <c r="E785" s="1">
        <f>_xlfn.XLOOKUP(A785,[1]Glycoproteins!$A:$A,[1]Glycoproteins!$B:$B,0,0,1)</f>
        <v>0</v>
      </c>
      <c r="F785" s="1">
        <f>_xlfn.XLOOKUP(A785,[1]Phosphoproteins!$A:$A,[1]Phosphoproteins!$B:$B,0,0,1)</f>
        <v>0</v>
      </c>
    </row>
    <row r="786" spans="1:6" x14ac:dyDescent="0.25">
      <c r="A786" s="1" t="s">
        <v>996</v>
      </c>
      <c r="B786" s="2" t="s">
        <v>7239</v>
      </c>
      <c r="C786" s="1">
        <f>_xlfn.XLOOKUP(A786,'[1]Total ECM Proteins'!$A:$A,'[1]Total ECM Proteins'!$D:$D,0,0,1)</f>
        <v>0</v>
      </c>
      <c r="D786" s="1">
        <f>_xlfn.XLOOKUP(A786,'[1]Total ECM Proteins'!$A:$A,'[1]Total ECM Proteins'!$B:$B,0,0,1)</f>
        <v>0</v>
      </c>
      <c r="E786" s="1" t="str">
        <f>_xlfn.XLOOKUP(A786,[1]Glycoproteins!$A:$A,[1]Glycoproteins!$B:$B,0,0,1)</f>
        <v>Yes</v>
      </c>
      <c r="F786" s="1">
        <f>_xlfn.XLOOKUP(A786,[1]Phosphoproteins!$A:$A,[1]Phosphoproteins!$B:$B,0,0,1)</f>
        <v>0</v>
      </c>
    </row>
    <row r="787" spans="1:6" x14ac:dyDescent="0.25">
      <c r="A787" s="1" t="s">
        <v>7240</v>
      </c>
      <c r="B787" s="2" t="s">
        <v>7241</v>
      </c>
      <c r="C787" s="1">
        <f>_xlfn.XLOOKUP(A787,'[1]Total ECM Proteins'!$A:$A,'[1]Total ECM Proteins'!$D:$D,0,0,1)</f>
        <v>0</v>
      </c>
      <c r="D787" s="1">
        <f>_xlfn.XLOOKUP(A787,'[1]Total ECM Proteins'!$A:$A,'[1]Total ECM Proteins'!$B:$B,0,0,1)</f>
        <v>0</v>
      </c>
      <c r="E787" s="1">
        <f>_xlfn.XLOOKUP(A787,[1]Glycoproteins!$A:$A,[1]Glycoproteins!$B:$B,0,0,1)</f>
        <v>0</v>
      </c>
      <c r="F787" s="1">
        <f>_xlfn.XLOOKUP(A787,[1]Phosphoproteins!$A:$A,[1]Phosphoproteins!$B:$B,0,0,1)</f>
        <v>0</v>
      </c>
    </row>
    <row r="788" spans="1:6" x14ac:dyDescent="0.25">
      <c r="A788" s="1" t="s">
        <v>1307</v>
      </c>
      <c r="B788" s="2" t="s">
        <v>7242</v>
      </c>
      <c r="C788" s="1">
        <f>_xlfn.XLOOKUP(A788,'[1]Total ECM Proteins'!$A:$A,'[1]Total ECM Proteins'!$D:$D,0,0,1)</f>
        <v>0</v>
      </c>
      <c r="D788" s="1">
        <f>_xlfn.XLOOKUP(A788,'[1]Total ECM Proteins'!$A:$A,'[1]Total ECM Proteins'!$B:$B,0,0,1)</f>
        <v>0</v>
      </c>
      <c r="E788" s="1" t="str">
        <f>_xlfn.XLOOKUP(A788,[1]Glycoproteins!$A:$A,[1]Glycoproteins!$B:$B,0,0,1)</f>
        <v>Yes</v>
      </c>
      <c r="F788" s="1">
        <f>_xlfn.XLOOKUP(A788,[1]Phosphoproteins!$A:$A,[1]Phosphoproteins!$B:$B,0,0,1)</f>
        <v>0</v>
      </c>
    </row>
    <row r="789" spans="1:6" x14ac:dyDescent="0.25">
      <c r="A789" s="1" t="s">
        <v>7243</v>
      </c>
      <c r="B789" s="2" t="s">
        <v>7244</v>
      </c>
      <c r="C789" s="1">
        <f>_xlfn.XLOOKUP(A789,'[1]Total ECM Proteins'!$A:$A,'[1]Total ECM Proteins'!$D:$D,0,0,1)</f>
        <v>0</v>
      </c>
      <c r="D789" s="1">
        <f>_xlfn.XLOOKUP(A789,'[1]Total ECM Proteins'!$A:$A,'[1]Total ECM Proteins'!$B:$B,0,0,1)</f>
        <v>0</v>
      </c>
      <c r="E789" s="1">
        <f>_xlfn.XLOOKUP(A789,[1]Glycoproteins!$A:$A,[1]Glycoproteins!$B:$B,0,0,1)</f>
        <v>0</v>
      </c>
      <c r="F789" s="1">
        <f>_xlfn.XLOOKUP(A789,[1]Phosphoproteins!$A:$A,[1]Phosphoproteins!$B:$B,0,0,1)</f>
        <v>0</v>
      </c>
    </row>
    <row r="790" spans="1:6" x14ac:dyDescent="0.25">
      <c r="A790" s="1" t="s">
        <v>7245</v>
      </c>
      <c r="B790" s="2" t="s">
        <v>7246</v>
      </c>
      <c r="C790" s="1">
        <f>_xlfn.XLOOKUP(A790,'[1]Total ECM Proteins'!$A:$A,'[1]Total ECM Proteins'!$D:$D,0,0,1)</f>
        <v>0</v>
      </c>
      <c r="D790" s="1">
        <f>_xlfn.XLOOKUP(A790,'[1]Total ECM Proteins'!$A:$A,'[1]Total ECM Proteins'!$B:$B,0,0,1)</f>
        <v>0</v>
      </c>
      <c r="E790" s="1">
        <f>_xlfn.XLOOKUP(A790,[1]Glycoproteins!$A:$A,[1]Glycoproteins!$B:$B,0,0,1)</f>
        <v>0</v>
      </c>
      <c r="F790" s="1">
        <f>_xlfn.XLOOKUP(A790,[1]Phosphoproteins!$A:$A,[1]Phosphoproteins!$B:$B,0,0,1)</f>
        <v>0</v>
      </c>
    </row>
    <row r="791" spans="1:6" x14ac:dyDescent="0.25">
      <c r="A791" s="1" t="s">
        <v>7247</v>
      </c>
      <c r="B791" s="2" t="s">
        <v>7248</v>
      </c>
      <c r="C791" s="1">
        <f>_xlfn.XLOOKUP(A791,'[1]Total ECM Proteins'!$A:$A,'[1]Total ECM Proteins'!$D:$D,0,0,1)</f>
        <v>0</v>
      </c>
      <c r="D791" s="1">
        <f>_xlfn.XLOOKUP(A791,'[1]Total ECM Proteins'!$A:$A,'[1]Total ECM Proteins'!$B:$B,0,0,1)</f>
        <v>0</v>
      </c>
      <c r="E791" s="1">
        <f>_xlfn.XLOOKUP(A791,[1]Glycoproteins!$A:$A,[1]Glycoproteins!$B:$B,0,0,1)</f>
        <v>0</v>
      </c>
      <c r="F791" s="1">
        <f>_xlfn.XLOOKUP(A791,[1]Phosphoproteins!$A:$A,[1]Phosphoproteins!$B:$B,0,0,1)</f>
        <v>0</v>
      </c>
    </row>
    <row r="792" spans="1:6" x14ac:dyDescent="0.25">
      <c r="A792" s="1" t="s">
        <v>7249</v>
      </c>
      <c r="B792" s="2" t="s">
        <v>7250</v>
      </c>
      <c r="C792" s="1">
        <f>_xlfn.XLOOKUP(A792,'[1]Total ECM Proteins'!$A:$A,'[1]Total ECM Proteins'!$D:$D,0,0,1)</f>
        <v>0</v>
      </c>
      <c r="D792" s="1">
        <f>_xlfn.XLOOKUP(A792,'[1]Total ECM Proteins'!$A:$A,'[1]Total ECM Proteins'!$B:$B,0,0,1)</f>
        <v>0</v>
      </c>
      <c r="E792" s="1">
        <f>_xlfn.XLOOKUP(A792,[1]Glycoproteins!$A:$A,[1]Glycoproteins!$B:$B,0,0,1)</f>
        <v>0</v>
      </c>
      <c r="F792" s="1">
        <f>_xlfn.XLOOKUP(A792,[1]Phosphoproteins!$A:$A,[1]Phosphoproteins!$B:$B,0,0,1)</f>
        <v>0</v>
      </c>
    </row>
    <row r="793" spans="1:6" x14ac:dyDescent="0.25">
      <c r="A793" s="1" t="s">
        <v>574</v>
      </c>
      <c r="B793" s="2" t="s">
        <v>7251</v>
      </c>
      <c r="C793" s="1" t="str">
        <f>_xlfn.XLOOKUP(A793,'[1]Total ECM Proteins'!$A:$A,'[1]Total ECM Proteins'!$D:$D,0,0,1)</f>
        <v>Yes</v>
      </c>
      <c r="D793" s="1" t="str">
        <f>_xlfn.XLOOKUP(A793,'[1]Total ECM Proteins'!$A:$A,'[1]Total ECM Proteins'!$B:$B,0,0,1)</f>
        <v>Collagens</v>
      </c>
      <c r="E793" s="1" t="str">
        <f>_xlfn.XLOOKUP(A793,[1]Glycoproteins!$A:$A,[1]Glycoproteins!$B:$B,0,0,1)</f>
        <v>Yes</v>
      </c>
      <c r="F793" s="1" t="str">
        <f>_xlfn.XLOOKUP(A793,[1]Phosphoproteins!$A:$A,[1]Phosphoproteins!$B:$B,0,0,1)</f>
        <v>Yes</v>
      </c>
    </row>
    <row r="794" spans="1:6" x14ac:dyDescent="0.25">
      <c r="A794" s="1" t="s">
        <v>1254</v>
      </c>
      <c r="B794" s="2" t="s">
        <v>7252</v>
      </c>
      <c r="C794" s="1">
        <f>_xlfn.XLOOKUP(A794,'[1]Total ECM Proteins'!$A:$A,'[1]Total ECM Proteins'!$D:$D,0,0,1)</f>
        <v>0</v>
      </c>
      <c r="D794" s="1">
        <f>_xlfn.XLOOKUP(A794,'[1]Total ECM Proteins'!$A:$A,'[1]Total ECM Proteins'!$B:$B,0,0,1)</f>
        <v>0</v>
      </c>
      <c r="E794" s="1" t="str">
        <f>_xlfn.XLOOKUP(A794,[1]Glycoproteins!$A:$A,[1]Glycoproteins!$B:$B,0,0,1)</f>
        <v>Yes</v>
      </c>
      <c r="F794" s="1">
        <f>_xlfn.XLOOKUP(A794,[1]Phosphoproteins!$A:$A,[1]Phosphoproteins!$B:$B,0,0,1)</f>
        <v>0</v>
      </c>
    </row>
    <row r="795" spans="1:6" x14ac:dyDescent="0.25">
      <c r="A795" s="1" t="s">
        <v>7253</v>
      </c>
      <c r="B795" s="2" t="s">
        <v>7254</v>
      </c>
      <c r="C795" s="1">
        <f>_xlfn.XLOOKUP(A795,'[1]Total ECM Proteins'!$A:$A,'[1]Total ECM Proteins'!$D:$D,0,0,1)</f>
        <v>0</v>
      </c>
      <c r="D795" s="1">
        <f>_xlfn.XLOOKUP(A795,'[1]Total ECM Proteins'!$A:$A,'[1]Total ECM Proteins'!$B:$B,0,0,1)</f>
        <v>0</v>
      </c>
      <c r="E795" s="1">
        <f>_xlfn.XLOOKUP(A795,[1]Glycoproteins!$A:$A,[1]Glycoproteins!$B:$B,0,0,1)</f>
        <v>0</v>
      </c>
      <c r="F795" s="1">
        <f>_xlfn.XLOOKUP(A795,[1]Phosphoproteins!$A:$A,[1]Phosphoproteins!$B:$B,0,0,1)</f>
        <v>0</v>
      </c>
    </row>
    <row r="796" spans="1:6" x14ac:dyDescent="0.25">
      <c r="A796" s="1" t="s">
        <v>7255</v>
      </c>
      <c r="B796" s="2" t="s">
        <v>7256</v>
      </c>
      <c r="C796" s="1">
        <f>_xlfn.XLOOKUP(A796,'[1]Total ECM Proteins'!$A:$A,'[1]Total ECM Proteins'!$D:$D,0,0,1)</f>
        <v>0</v>
      </c>
      <c r="D796" s="1">
        <f>_xlfn.XLOOKUP(A796,'[1]Total ECM Proteins'!$A:$A,'[1]Total ECM Proteins'!$B:$B,0,0,1)</f>
        <v>0</v>
      </c>
      <c r="E796" s="1">
        <f>_xlfn.XLOOKUP(A796,[1]Glycoproteins!$A:$A,[1]Glycoproteins!$B:$B,0,0,1)</f>
        <v>0</v>
      </c>
      <c r="F796" s="1">
        <f>_xlfn.XLOOKUP(A796,[1]Phosphoproteins!$A:$A,[1]Phosphoproteins!$B:$B,0,0,1)</f>
        <v>0</v>
      </c>
    </row>
    <row r="797" spans="1:6" x14ac:dyDescent="0.25">
      <c r="A797" s="1" t="s">
        <v>7257</v>
      </c>
      <c r="B797" s="2" t="s">
        <v>7258</v>
      </c>
      <c r="C797" s="1">
        <f>_xlfn.XLOOKUP(A797,'[1]Total ECM Proteins'!$A:$A,'[1]Total ECM Proteins'!$D:$D,0,0,1)</f>
        <v>0</v>
      </c>
      <c r="D797" s="1">
        <f>_xlfn.XLOOKUP(A797,'[1]Total ECM Proteins'!$A:$A,'[1]Total ECM Proteins'!$B:$B,0,0,1)</f>
        <v>0</v>
      </c>
      <c r="E797" s="1">
        <f>_xlfn.XLOOKUP(A797,[1]Glycoproteins!$A:$A,[1]Glycoproteins!$B:$B,0,0,1)</f>
        <v>0</v>
      </c>
      <c r="F797" s="1">
        <f>_xlfn.XLOOKUP(A797,[1]Phosphoproteins!$A:$A,[1]Phosphoproteins!$B:$B,0,0,1)</f>
        <v>0</v>
      </c>
    </row>
    <row r="798" spans="1:6" x14ac:dyDescent="0.25">
      <c r="A798" s="1" t="s">
        <v>7259</v>
      </c>
      <c r="B798" s="2" t="s">
        <v>7260</v>
      </c>
      <c r="C798" s="1">
        <f>_xlfn.XLOOKUP(A798,'[1]Total ECM Proteins'!$A:$A,'[1]Total ECM Proteins'!$D:$D,0,0,1)</f>
        <v>0</v>
      </c>
      <c r="D798" s="1">
        <f>_xlfn.XLOOKUP(A798,'[1]Total ECM Proteins'!$A:$A,'[1]Total ECM Proteins'!$B:$B,0,0,1)</f>
        <v>0</v>
      </c>
      <c r="E798" s="1">
        <f>_xlfn.XLOOKUP(A798,[1]Glycoproteins!$A:$A,[1]Glycoproteins!$B:$B,0,0,1)</f>
        <v>0</v>
      </c>
      <c r="F798" s="1">
        <f>_xlfn.XLOOKUP(A798,[1]Phosphoproteins!$A:$A,[1]Phosphoproteins!$B:$B,0,0,1)</f>
        <v>0</v>
      </c>
    </row>
    <row r="799" spans="1:6" x14ac:dyDescent="0.25">
      <c r="A799" s="1" t="s">
        <v>7261</v>
      </c>
      <c r="B799" s="2" t="s">
        <v>7262</v>
      </c>
      <c r="C799" s="1">
        <f>_xlfn.XLOOKUP(A799,'[1]Total ECM Proteins'!$A:$A,'[1]Total ECM Proteins'!$D:$D,0,0,1)</f>
        <v>0</v>
      </c>
      <c r="D799" s="1">
        <f>_xlfn.XLOOKUP(A799,'[1]Total ECM Proteins'!$A:$A,'[1]Total ECM Proteins'!$B:$B,0,0,1)</f>
        <v>0</v>
      </c>
      <c r="E799" s="1">
        <f>_xlfn.XLOOKUP(A799,[1]Glycoproteins!$A:$A,[1]Glycoproteins!$B:$B,0,0,1)</f>
        <v>0</v>
      </c>
      <c r="F799" s="1">
        <f>_xlfn.XLOOKUP(A799,[1]Phosphoproteins!$A:$A,[1]Phosphoproteins!$B:$B,0,0,1)</f>
        <v>0</v>
      </c>
    </row>
    <row r="800" spans="1:6" x14ac:dyDescent="0.25">
      <c r="A800" s="1" t="s">
        <v>7263</v>
      </c>
      <c r="B800" s="2" t="s">
        <v>7264</v>
      </c>
      <c r="C800" s="1">
        <f>_xlfn.XLOOKUP(A800,'[1]Total ECM Proteins'!$A:$A,'[1]Total ECM Proteins'!$D:$D,0,0,1)</f>
        <v>0</v>
      </c>
      <c r="D800" s="1">
        <f>_xlfn.XLOOKUP(A800,'[1]Total ECM Proteins'!$A:$A,'[1]Total ECM Proteins'!$B:$B,0,0,1)</f>
        <v>0</v>
      </c>
      <c r="E800" s="1">
        <f>_xlfn.XLOOKUP(A800,[1]Glycoproteins!$A:$A,[1]Glycoproteins!$B:$B,0,0,1)</f>
        <v>0</v>
      </c>
      <c r="F800" s="1">
        <f>_xlfn.XLOOKUP(A800,[1]Phosphoproteins!$A:$A,[1]Phosphoproteins!$B:$B,0,0,1)</f>
        <v>0</v>
      </c>
    </row>
    <row r="801" spans="1:6" x14ac:dyDescent="0.25">
      <c r="A801" s="1" t="s">
        <v>7265</v>
      </c>
      <c r="B801" s="2" t="s">
        <v>7266</v>
      </c>
      <c r="C801" s="1">
        <f>_xlfn.XLOOKUP(A801,'[1]Total ECM Proteins'!$A:$A,'[1]Total ECM Proteins'!$D:$D,0,0,1)</f>
        <v>0</v>
      </c>
      <c r="D801" s="1">
        <f>_xlfn.XLOOKUP(A801,'[1]Total ECM Proteins'!$A:$A,'[1]Total ECM Proteins'!$B:$B,0,0,1)</f>
        <v>0</v>
      </c>
      <c r="E801" s="1">
        <f>_xlfn.XLOOKUP(A801,[1]Glycoproteins!$A:$A,[1]Glycoproteins!$B:$B,0,0,1)</f>
        <v>0</v>
      </c>
      <c r="F801" s="1">
        <f>_xlfn.XLOOKUP(A801,[1]Phosphoproteins!$A:$A,[1]Phosphoproteins!$B:$B,0,0,1)</f>
        <v>0</v>
      </c>
    </row>
    <row r="802" spans="1:6" x14ac:dyDescent="0.25">
      <c r="A802" s="1" t="s">
        <v>7267</v>
      </c>
      <c r="B802" s="2" t="s">
        <v>7268</v>
      </c>
      <c r="C802" s="1">
        <f>_xlfn.XLOOKUP(A802,'[1]Total ECM Proteins'!$A:$A,'[1]Total ECM Proteins'!$D:$D,0,0,1)</f>
        <v>0</v>
      </c>
      <c r="D802" s="1">
        <f>_xlfn.XLOOKUP(A802,'[1]Total ECM Proteins'!$A:$A,'[1]Total ECM Proteins'!$B:$B,0,0,1)</f>
        <v>0</v>
      </c>
      <c r="E802" s="1">
        <f>_xlfn.XLOOKUP(A802,[1]Glycoproteins!$A:$A,[1]Glycoproteins!$B:$B,0,0,1)</f>
        <v>0</v>
      </c>
      <c r="F802" s="1">
        <f>_xlfn.XLOOKUP(A802,[1]Phosphoproteins!$A:$A,[1]Phosphoproteins!$B:$B,0,0,1)</f>
        <v>0</v>
      </c>
    </row>
    <row r="803" spans="1:6" x14ac:dyDescent="0.25">
      <c r="A803" s="1" t="s">
        <v>7269</v>
      </c>
      <c r="B803" s="2" t="s">
        <v>7270</v>
      </c>
      <c r="C803" s="1">
        <f>_xlfn.XLOOKUP(A803,'[1]Total ECM Proteins'!$A:$A,'[1]Total ECM Proteins'!$D:$D,0,0,1)</f>
        <v>0</v>
      </c>
      <c r="D803" s="1">
        <f>_xlfn.XLOOKUP(A803,'[1]Total ECM Proteins'!$A:$A,'[1]Total ECM Proteins'!$B:$B,0,0,1)</f>
        <v>0</v>
      </c>
      <c r="E803" s="1">
        <f>_xlfn.XLOOKUP(A803,[1]Glycoproteins!$A:$A,[1]Glycoproteins!$B:$B,0,0,1)</f>
        <v>0</v>
      </c>
      <c r="F803" s="1">
        <f>_xlfn.XLOOKUP(A803,[1]Phosphoproteins!$A:$A,[1]Phosphoproteins!$B:$B,0,0,1)</f>
        <v>0</v>
      </c>
    </row>
    <row r="804" spans="1:6" x14ac:dyDescent="0.25">
      <c r="A804" s="1" t="s">
        <v>7271</v>
      </c>
      <c r="B804" s="2" t="s">
        <v>7272</v>
      </c>
      <c r="C804" s="1">
        <f>_xlfn.XLOOKUP(A804,'[1]Total ECM Proteins'!$A:$A,'[1]Total ECM Proteins'!$D:$D,0,0,1)</f>
        <v>0</v>
      </c>
      <c r="D804" s="1">
        <f>_xlfn.XLOOKUP(A804,'[1]Total ECM Proteins'!$A:$A,'[1]Total ECM Proteins'!$B:$B,0,0,1)</f>
        <v>0</v>
      </c>
      <c r="E804" s="1">
        <f>_xlfn.XLOOKUP(A804,[1]Glycoproteins!$A:$A,[1]Glycoproteins!$B:$B,0,0,1)</f>
        <v>0</v>
      </c>
      <c r="F804" s="1">
        <f>_xlfn.XLOOKUP(A804,[1]Phosphoproteins!$A:$A,[1]Phosphoproteins!$B:$B,0,0,1)</f>
        <v>0</v>
      </c>
    </row>
    <row r="805" spans="1:6" x14ac:dyDescent="0.25">
      <c r="A805" s="1" t="s">
        <v>7273</v>
      </c>
      <c r="B805" s="2" t="s">
        <v>7274</v>
      </c>
      <c r="C805" s="1">
        <f>_xlfn.XLOOKUP(A805,'[1]Total ECM Proteins'!$A:$A,'[1]Total ECM Proteins'!$D:$D,0,0,1)</f>
        <v>0</v>
      </c>
      <c r="D805" s="1">
        <f>_xlfn.XLOOKUP(A805,'[1]Total ECM Proteins'!$A:$A,'[1]Total ECM Proteins'!$B:$B,0,0,1)</f>
        <v>0</v>
      </c>
      <c r="E805" s="1">
        <f>_xlfn.XLOOKUP(A805,[1]Glycoproteins!$A:$A,[1]Glycoproteins!$B:$B,0,0,1)</f>
        <v>0</v>
      </c>
      <c r="F805" s="1">
        <f>_xlfn.XLOOKUP(A805,[1]Phosphoproteins!$A:$A,[1]Phosphoproteins!$B:$B,0,0,1)</f>
        <v>0</v>
      </c>
    </row>
    <row r="806" spans="1:6" x14ac:dyDescent="0.25">
      <c r="A806" s="1" t="s">
        <v>7275</v>
      </c>
      <c r="B806" s="2" t="s">
        <v>7276</v>
      </c>
      <c r="C806" s="1">
        <f>_xlfn.XLOOKUP(A806,'[1]Total ECM Proteins'!$A:$A,'[1]Total ECM Proteins'!$D:$D,0,0,1)</f>
        <v>0</v>
      </c>
      <c r="D806" s="1">
        <f>_xlfn.XLOOKUP(A806,'[1]Total ECM Proteins'!$A:$A,'[1]Total ECM Proteins'!$B:$B,0,0,1)</f>
        <v>0</v>
      </c>
      <c r="E806" s="1">
        <f>_xlfn.XLOOKUP(A806,[1]Glycoproteins!$A:$A,[1]Glycoproteins!$B:$B,0,0,1)</f>
        <v>0</v>
      </c>
      <c r="F806" s="1">
        <f>_xlfn.XLOOKUP(A806,[1]Phosphoproteins!$A:$A,[1]Phosphoproteins!$B:$B,0,0,1)</f>
        <v>0</v>
      </c>
    </row>
    <row r="807" spans="1:6" x14ac:dyDescent="0.25">
      <c r="A807" s="1" t="s">
        <v>591</v>
      </c>
      <c r="B807" s="2" t="s">
        <v>7277</v>
      </c>
      <c r="C807" s="1">
        <f>_xlfn.XLOOKUP(A807,'[1]Total ECM Proteins'!$A:$A,'[1]Total ECM Proteins'!$D:$D,0,0,1)</f>
        <v>0</v>
      </c>
      <c r="D807" s="1">
        <f>_xlfn.XLOOKUP(A807,'[1]Total ECM Proteins'!$A:$A,'[1]Total ECM Proteins'!$B:$B,0,0,1)</f>
        <v>0</v>
      </c>
      <c r="E807" s="1">
        <f>_xlfn.XLOOKUP(A807,[1]Glycoproteins!$A:$A,[1]Glycoproteins!$B:$B,0,0,1)</f>
        <v>0</v>
      </c>
      <c r="F807" s="1" t="str">
        <f>_xlfn.XLOOKUP(A807,[1]Phosphoproteins!$A:$A,[1]Phosphoproteins!$B:$B,0,0,1)</f>
        <v>Yes</v>
      </c>
    </row>
    <row r="808" spans="1:6" x14ac:dyDescent="0.25">
      <c r="A808" s="1" t="s">
        <v>7278</v>
      </c>
      <c r="B808" s="2" t="s">
        <v>7279</v>
      </c>
      <c r="C808" s="1">
        <f>_xlfn.XLOOKUP(A808,'[1]Total ECM Proteins'!$A:$A,'[1]Total ECM Proteins'!$D:$D,0,0,1)</f>
        <v>0</v>
      </c>
      <c r="D808" s="1">
        <f>_xlfn.XLOOKUP(A808,'[1]Total ECM Proteins'!$A:$A,'[1]Total ECM Proteins'!$B:$B,0,0,1)</f>
        <v>0</v>
      </c>
      <c r="E808" s="1">
        <f>_xlfn.XLOOKUP(A808,[1]Glycoproteins!$A:$A,[1]Glycoproteins!$B:$B,0,0,1)</f>
        <v>0</v>
      </c>
      <c r="F808" s="1">
        <f>_xlfn.XLOOKUP(A808,[1]Phosphoproteins!$A:$A,[1]Phosphoproteins!$B:$B,0,0,1)</f>
        <v>0</v>
      </c>
    </row>
    <row r="809" spans="1:6" x14ac:dyDescent="0.25">
      <c r="A809" s="1" t="s">
        <v>7280</v>
      </c>
      <c r="B809" s="2" t="s">
        <v>7281</v>
      </c>
      <c r="C809" s="1">
        <f>_xlfn.XLOOKUP(A809,'[1]Total ECM Proteins'!$A:$A,'[1]Total ECM Proteins'!$D:$D,0,0,1)</f>
        <v>0</v>
      </c>
      <c r="D809" s="1">
        <f>_xlfn.XLOOKUP(A809,'[1]Total ECM Proteins'!$A:$A,'[1]Total ECM Proteins'!$B:$B,0,0,1)</f>
        <v>0</v>
      </c>
      <c r="E809" s="1">
        <f>_xlfn.XLOOKUP(A809,[1]Glycoproteins!$A:$A,[1]Glycoproteins!$B:$B,0,0,1)</f>
        <v>0</v>
      </c>
      <c r="F809" s="1">
        <f>_xlfn.XLOOKUP(A809,[1]Phosphoproteins!$A:$A,[1]Phosphoproteins!$B:$B,0,0,1)</f>
        <v>0</v>
      </c>
    </row>
    <row r="810" spans="1:6" x14ac:dyDescent="0.25">
      <c r="A810" s="1" t="s">
        <v>7282</v>
      </c>
      <c r="B810" s="2" t="s">
        <v>7283</v>
      </c>
      <c r="C810" s="1">
        <f>_xlfn.XLOOKUP(A810,'[1]Total ECM Proteins'!$A:$A,'[1]Total ECM Proteins'!$D:$D,0,0,1)</f>
        <v>0</v>
      </c>
      <c r="D810" s="1">
        <f>_xlfn.XLOOKUP(A810,'[1]Total ECM Proteins'!$A:$A,'[1]Total ECM Proteins'!$B:$B,0,0,1)</f>
        <v>0</v>
      </c>
      <c r="E810" s="1">
        <f>_xlfn.XLOOKUP(A810,[1]Glycoproteins!$A:$A,[1]Glycoproteins!$B:$B,0,0,1)</f>
        <v>0</v>
      </c>
      <c r="F810" s="1">
        <f>_xlfn.XLOOKUP(A810,[1]Phosphoproteins!$A:$A,[1]Phosphoproteins!$B:$B,0,0,1)</f>
        <v>0</v>
      </c>
    </row>
    <row r="811" spans="1:6" x14ac:dyDescent="0.25">
      <c r="A811" s="1" t="s">
        <v>1168</v>
      </c>
      <c r="B811" s="2" t="s">
        <v>7284</v>
      </c>
      <c r="C811" s="1">
        <f>_xlfn.XLOOKUP(A811,'[1]Total ECM Proteins'!$A:$A,'[1]Total ECM Proteins'!$D:$D,0,0,1)</f>
        <v>0</v>
      </c>
      <c r="D811" s="1">
        <f>_xlfn.XLOOKUP(A811,'[1]Total ECM Proteins'!$A:$A,'[1]Total ECM Proteins'!$B:$B,0,0,1)</f>
        <v>0</v>
      </c>
      <c r="E811" s="1" t="str">
        <f>_xlfn.XLOOKUP(A811,[1]Glycoproteins!$A:$A,[1]Glycoproteins!$B:$B,0,0,1)</f>
        <v>Yes</v>
      </c>
      <c r="F811" s="1">
        <f>_xlfn.XLOOKUP(A811,[1]Phosphoproteins!$A:$A,[1]Phosphoproteins!$B:$B,0,0,1)</f>
        <v>0</v>
      </c>
    </row>
    <row r="812" spans="1:6" x14ac:dyDescent="0.25">
      <c r="A812" s="1" t="s">
        <v>7285</v>
      </c>
      <c r="B812" s="2" t="s">
        <v>7286</v>
      </c>
      <c r="C812" s="1">
        <f>_xlfn.XLOOKUP(A812,'[1]Total ECM Proteins'!$A:$A,'[1]Total ECM Proteins'!$D:$D,0,0,1)</f>
        <v>0</v>
      </c>
      <c r="D812" s="1">
        <f>_xlfn.XLOOKUP(A812,'[1]Total ECM Proteins'!$A:$A,'[1]Total ECM Proteins'!$B:$B,0,0,1)</f>
        <v>0</v>
      </c>
      <c r="E812" s="1">
        <f>_xlfn.XLOOKUP(A812,[1]Glycoproteins!$A:$A,[1]Glycoproteins!$B:$B,0,0,1)</f>
        <v>0</v>
      </c>
      <c r="F812" s="1">
        <f>_xlfn.XLOOKUP(A812,[1]Phosphoproteins!$A:$A,[1]Phosphoproteins!$B:$B,0,0,1)</f>
        <v>0</v>
      </c>
    </row>
    <row r="813" spans="1:6" x14ac:dyDescent="0.25">
      <c r="A813" s="1" t="s">
        <v>7287</v>
      </c>
      <c r="B813" s="2" t="s">
        <v>7288</v>
      </c>
      <c r="C813" s="1">
        <f>_xlfn.XLOOKUP(A813,'[1]Total ECM Proteins'!$A:$A,'[1]Total ECM Proteins'!$D:$D,0,0,1)</f>
        <v>0</v>
      </c>
      <c r="D813" s="1">
        <f>_xlfn.XLOOKUP(A813,'[1]Total ECM Proteins'!$A:$A,'[1]Total ECM Proteins'!$B:$B,0,0,1)</f>
        <v>0</v>
      </c>
      <c r="E813" s="1">
        <f>_xlfn.XLOOKUP(A813,[1]Glycoproteins!$A:$A,[1]Glycoproteins!$B:$B,0,0,1)</f>
        <v>0</v>
      </c>
      <c r="F813" s="1">
        <f>_xlfn.XLOOKUP(A813,[1]Phosphoproteins!$A:$A,[1]Phosphoproteins!$B:$B,0,0,1)</f>
        <v>0</v>
      </c>
    </row>
    <row r="814" spans="1:6" x14ac:dyDescent="0.25">
      <c r="A814" s="1" t="s">
        <v>7289</v>
      </c>
      <c r="B814" s="2" t="s">
        <v>7290</v>
      </c>
      <c r="C814" s="1">
        <f>_xlfn.XLOOKUP(A814,'[1]Total ECM Proteins'!$A:$A,'[1]Total ECM Proteins'!$D:$D,0,0,1)</f>
        <v>0</v>
      </c>
      <c r="D814" s="1">
        <f>_xlfn.XLOOKUP(A814,'[1]Total ECM Proteins'!$A:$A,'[1]Total ECM Proteins'!$B:$B,0,0,1)</f>
        <v>0</v>
      </c>
      <c r="E814" s="1">
        <f>_xlfn.XLOOKUP(A814,[1]Glycoproteins!$A:$A,[1]Glycoproteins!$B:$B,0,0,1)</f>
        <v>0</v>
      </c>
      <c r="F814" s="1">
        <f>_xlfn.XLOOKUP(A814,[1]Phosphoproteins!$A:$A,[1]Phosphoproteins!$B:$B,0,0,1)</f>
        <v>0</v>
      </c>
    </row>
    <row r="815" spans="1:6" x14ac:dyDescent="0.25">
      <c r="A815" s="1" t="s">
        <v>7291</v>
      </c>
      <c r="B815" s="2" t="s">
        <v>7292</v>
      </c>
      <c r="C815" s="1">
        <f>_xlfn.XLOOKUP(A815,'[1]Total ECM Proteins'!$A:$A,'[1]Total ECM Proteins'!$D:$D,0,0,1)</f>
        <v>0</v>
      </c>
      <c r="D815" s="1">
        <f>_xlfn.XLOOKUP(A815,'[1]Total ECM Proteins'!$A:$A,'[1]Total ECM Proteins'!$B:$B,0,0,1)</f>
        <v>0</v>
      </c>
      <c r="E815" s="1">
        <f>_xlfn.XLOOKUP(A815,[1]Glycoproteins!$A:$A,[1]Glycoproteins!$B:$B,0,0,1)</f>
        <v>0</v>
      </c>
      <c r="F815" s="1">
        <f>_xlfn.XLOOKUP(A815,[1]Phosphoproteins!$A:$A,[1]Phosphoproteins!$B:$B,0,0,1)</f>
        <v>0</v>
      </c>
    </row>
    <row r="816" spans="1:6" x14ac:dyDescent="0.25">
      <c r="A816" s="1" t="s">
        <v>7293</v>
      </c>
      <c r="B816" s="2" t="s">
        <v>7294</v>
      </c>
      <c r="C816" s="1">
        <f>_xlfn.XLOOKUP(A816,'[1]Total ECM Proteins'!$A:$A,'[1]Total ECM Proteins'!$D:$D,0,0,1)</f>
        <v>0</v>
      </c>
      <c r="D816" s="1">
        <f>_xlfn.XLOOKUP(A816,'[1]Total ECM Proteins'!$A:$A,'[1]Total ECM Proteins'!$B:$B,0,0,1)</f>
        <v>0</v>
      </c>
      <c r="E816" s="1">
        <f>_xlfn.XLOOKUP(A816,[1]Glycoproteins!$A:$A,[1]Glycoproteins!$B:$B,0,0,1)</f>
        <v>0</v>
      </c>
      <c r="F816" s="1">
        <f>_xlfn.XLOOKUP(A816,[1]Phosphoproteins!$A:$A,[1]Phosphoproteins!$B:$B,0,0,1)</f>
        <v>0</v>
      </c>
    </row>
    <row r="817" spans="1:6" x14ac:dyDescent="0.25">
      <c r="A817" s="1" t="s">
        <v>7295</v>
      </c>
      <c r="B817" s="2" t="s">
        <v>7296</v>
      </c>
      <c r="C817" s="1">
        <f>_xlfn.XLOOKUP(A817,'[1]Total ECM Proteins'!$A:$A,'[1]Total ECM Proteins'!$D:$D,0,0,1)</f>
        <v>0</v>
      </c>
      <c r="D817" s="1">
        <f>_xlfn.XLOOKUP(A817,'[1]Total ECM Proteins'!$A:$A,'[1]Total ECM Proteins'!$B:$B,0,0,1)</f>
        <v>0</v>
      </c>
      <c r="E817" s="1">
        <f>_xlfn.XLOOKUP(A817,[1]Glycoproteins!$A:$A,[1]Glycoproteins!$B:$B,0,0,1)</f>
        <v>0</v>
      </c>
      <c r="F817" s="1">
        <f>_xlfn.XLOOKUP(A817,[1]Phosphoproteins!$A:$A,[1]Phosphoproteins!$B:$B,0,0,1)</f>
        <v>0</v>
      </c>
    </row>
    <row r="818" spans="1:6" x14ac:dyDescent="0.25">
      <c r="A818" s="1" t="s">
        <v>7297</v>
      </c>
      <c r="B818" s="2" t="s">
        <v>7298</v>
      </c>
      <c r="C818" s="1">
        <f>_xlfn.XLOOKUP(A818,'[1]Total ECM Proteins'!$A:$A,'[1]Total ECM Proteins'!$D:$D,0,0,1)</f>
        <v>0</v>
      </c>
      <c r="D818" s="1">
        <f>_xlfn.XLOOKUP(A818,'[1]Total ECM Proteins'!$A:$A,'[1]Total ECM Proteins'!$B:$B,0,0,1)</f>
        <v>0</v>
      </c>
      <c r="E818" s="1">
        <f>_xlfn.XLOOKUP(A818,[1]Glycoproteins!$A:$A,[1]Glycoproteins!$B:$B,0,0,1)</f>
        <v>0</v>
      </c>
      <c r="F818" s="1">
        <f>_xlfn.XLOOKUP(A818,[1]Phosphoproteins!$A:$A,[1]Phosphoproteins!$B:$B,0,0,1)</f>
        <v>0</v>
      </c>
    </row>
    <row r="819" spans="1:6" x14ac:dyDescent="0.25">
      <c r="A819" s="1" t="s">
        <v>7299</v>
      </c>
      <c r="B819" s="2" t="s">
        <v>7300</v>
      </c>
      <c r="C819" s="1">
        <f>_xlfn.XLOOKUP(A819,'[1]Total ECM Proteins'!$A:$A,'[1]Total ECM Proteins'!$D:$D,0,0,1)</f>
        <v>0</v>
      </c>
      <c r="D819" s="1">
        <f>_xlfn.XLOOKUP(A819,'[1]Total ECM Proteins'!$A:$A,'[1]Total ECM Proteins'!$B:$B,0,0,1)</f>
        <v>0</v>
      </c>
      <c r="E819" s="1">
        <f>_xlfn.XLOOKUP(A819,[1]Glycoproteins!$A:$A,[1]Glycoproteins!$B:$B,0,0,1)</f>
        <v>0</v>
      </c>
      <c r="F819" s="1">
        <f>_xlfn.XLOOKUP(A819,[1]Phosphoproteins!$A:$A,[1]Phosphoproteins!$B:$B,0,0,1)</f>
        <v>0</v>
      </c>
    </row>
    <row r="820" spans="1:6" x14ac:dyDescent="0.25">
      <c r="A820" s="1" t="s">
        <v>7301</v>
      </c>
      <c r="B820" s="2" t="s">
        <v>7302</v>
      </c>
      <c r="C820" s="1">
        <f>_xlfn.XLOOKUP(A820,'[1]Total ECM Proteins'!$A:$A,'[1]Total ECM Proteins'!$D:$D,0,0,1)</f>
        <v>0</v>
      </c>
      <c r="D820" s="1">
        <f>_xlfn.XLOOKUP(A820,'[1]Total ECM Proteins'!$A:$A,'[1]Total ECM Proteins'!$B:$B,0,0,1)</f>
        <v>0</v>
      </c>
      <c r="E820" s="1">
        <f>_xlfn.XLOOKUP(A820,[1]Glycoproteins!$A:$A,[1]Glycoproteins!$B:$B,0,0,1)</f>
        <v>0</v>
      </c>
      <c r="F820" s="1">
        <f>_xlfn.XLOOKUP(A820,[1]Phosphoproteins!$A:$A,[1]Phosphoproteins!$B:$B,0,0,1)</f>
        <v>0</v>
      </c>
    </row>
    <row r="821" spans="1:6" x14ac:dyDescent="0.25">
      <c r="A821" s="1" t="s">
        <v>7303</v>
      </c>
      <c r="B821" s="2" t="s">
        <v>7304</v>
      </c>
      <c r="C821" s="1">
        <f>_xlfn.XLOOKUP(A821,'[1]Total ECM Proteins'!$A:$A,'[1]Total ECM Proteins'!$D:$D,0,0,1)</f>
        <v>0</v>
      </c>
      <c r="D821" s="1">
        <f>_xlfn.XLOOKUP(A821,'[1]Total ECM Proteins'!$A:$A,'[1]Total ECM Proteins'!$B:$B,0,0,1)</f>
        <v>0</v>
      </c>
      <c r="E821" s="1">
        <f>_xlfn.XLOOKUP(A821,[1]Glycoproteins!$A:$A,[1]Glycoproteins!$B:$B,0,0,1)</f>
        <v>0</v>
      </c>
      <c r="F821" s="1">
        <f>_xlfn.XLOOKUP(A821,[1]Phosphoproteins!$A:$A,[1]Phosphoproteins!$B:$B,0,0,1)</f>
        <v>0</v>
      </c>
    </row>
    <row r="822" spans="1:6" x14ac:dyDescent="0.25">
      <c r="A822" s="1" t="s">
        <v>7305</v>
      </c>
      <c r="B822" s="2" t="s">
        <v>7306</v>
      </c>
      <c r="C822" s="1">
        <f>_xlfn.XLOOKUP(A822,'[1]Total ECM Proteins'!$A:$A,'[1]Total ECM Proteins'!$D:$D,0,0,1)</f>
        <v>0</v>
      </c>
      <c r="D822" s="1">
        <f>_xlfn.XLOOKUP(A822,'[1]Total ECM Proteins'!$A:$A,'[1]Total ECM Proteins'!$B:$B,0,0,1)</f>
        <v>0</v>
      </c>
      <c r="E822" s="1">
        <f>_xlfn.XLOOKUP(A822,[1]Glycoproteins!$A:$A,[1]Glycoproteins!$B:$B,0,0,1)</f>
        <v>0</v>
      </c>
      <c r="F822" s="1">
        <f>_xlfn.XLOOKUP(A822,[1]Phosphoproteins!$A:$A,[1]Phosphoproteins!$B:$B,0,0,1)</f>
        <v>0</v>
      </c>
    </row>
    <row r="823" spans="1:6" x14ac:dyDescent="0.25">
      <c r="A823" s="1" t="s">
        <v>7307</v>
      </c>
      <c r="B823" s="2" t="s">
        <v>7308</v>
      </c>
      <c r="C823" s="1" t="str">
        <f>_xlfn.XLOOKUP(A823,'[1]Total ECM Proteins'!$A:$A,'[1]Total ECM Proteins'!$D:$D,0,0,1)</f>
        <v>Yes</v>
      </c>
      <c r="D823" s="1" t="str">
        <f>_xlfn.XLOOKUP(A823,'[1]Total ECM Proteins'!$A:$A,'[1]Total ECM Proteins'!$B:$B,0,0,1)</f>
        <v>Collagens</v>
      </c>
      <c r="E823" s="1">
        <f>_xlfn.XLOOKUP(A823,[1]Glycoproteins!$A:$A,[1]Glycoproteins!$B:$B,0,0,1)</f>
        <v>0</v>
      </c>
      <c r="F823" s="1">
        <f>_xlfn.XLOOKUP(A823,[1]Phosphoproteins!$A:$A,[1]Phosphoproteins!$B:$B,0,0,1)</f>
        <v>0</v>
      </c>
    </row>
    <row r="824" spans="1:6" x14ac:dyDescent="0.25">
      <c r="A824" s="1" t="s">
        <v>7309</v>
      </c>
      <c r="B824" s="2" t="s">
        <v>7310</v>
      </c>
      <c r="C824" s="1">
        <f>_xlfn.XLOOKUP(A824,'[1]Total ECM Proteins'!$A:$A,'[1]Total ECM Proteins'!$D:$D,0,0,1)</f>
        <v>0</v>
      </c>
      <c r="D824" s="1">
        <f>_xlfn.XLOOKUP(A824,'[1]Total ECM Proteins'!$A:$A,'[1]Total ECM Proteins'!$B:$B,0,0,1)</f>
        <v>0</v>
      </c>
      <c r="E824" s="1">
        <f>_xlfn.XLOOKUP(A824,[1]Glycoproteins!$A:$A,[1]Glycoproteins!$B:$B,0,0,1)</f>
        <v>0</v>
      </c>
      <c r="F824" s="1">
        <f>_xlfn.XLOOKUP(A824,[1]Phosphoproteins!$A:$A,[1]Phosphoproteins!$B:$B,0,0,1)</f>
        <v>0</v>
      </c>
    </row>
    <row r="825" spans="1:6" x14ac:dyDescent="0.25">
      <c r="A825" s="1" t="s">
        <v>7311</v>
      </c>
      <c r="B825" s="2" t="s">
        <v>7312</v>
      </c>
      <c r="C825" s="1">
        <f>_xlfn.XLOOKUP(A825,'[1]Total ECM Proteins'!$A:$A,'[1]Total ECM Proteins'!$D:$D,0,0,1)</f>
        <v>0</v>
      </c>
      <c r="D825" s="1">
        <f>_xlfn.XLOOKUP(A825,'[1]Total ECM Proteins'!$A:$A,'[1]Total ECM Proteins'!$B:$B,0,0,1)</f>
        <v>0</v>
      </c>
      <c r="E825" s="1">
        <f>_xlfn.XLOOKUP(A825,[1]Glycoproteins!$A:$A,[1]Glycoproteins!$B:$B,0,0,1)</f>
        <v>0</v>
      </c>
      <c r="F825" s="1">
        <f>_xlfn.XLOOKUP(A825,[1]Phosphoproteins!$A:$A,[1]Phosphoproteins!$B:$B,0,0,1)</f>
        <v>0</v>
      </c>
    </row>
    <row r="826" spans="1:6" x14ac:dyDescent="0.25">
      <c r="A826" s="1" t="s">
        <v>7313</v>
      </c>
      <c r="B826" s="2" t="s">
        <v>7314</v>
      </c>
      <c r="C826" s="1">
        <f>_xlfn.XLOOKUP(A826,'[1]Total ECM Proteins'!$A:$A,'[1]Total ECM Proteins'!$D:$D,0,0,1)</f>
        <v>0</v>
      </c>
      <c r="D826" s="1">
        <f>_xlfn.XLOOKUP(A826,'[1]Total ECM Proteins'!$A:$A,'[1]Total ECM Proteins'!$B:$B,0,0,1)</f>
        <v>0</v>
      </c>
      <c r="E826" s="1">
        <f>_xlfn.XLOOKUP(A826,[1]Glycoproteins!$A:$A,[1]Glycoproteins!$B:$B,0,0,1)</f>
        <v>0</v>
      </c>
      <c r="F826" s="1">
        <f>_xlfn.XLOOKUP(A826,[1]Phosphoproteins!$A:$A,[1]Phosphoproteins!$B:$B,0,0,1)</f>
        <v>0</v>
      </c>
    </row>
    <row r="827" spans="1:6" x14ac:dyDescent="0.25">
      <c r="A827" s="1" t="s">
        <v>7315</v>
      </c>
      <c r="B827" s="2" t="s">
        <v>7316</v>
      </c>
      <c r="C827" s="1">
        <f>_xlfn.XLOOKUP(A827,'[1]Total ECM Proteins'!$A:$A,'[1]Total ECM Proteins'!$D:$D,0,0,1)</f>
        <v>0</v>
      </c>
      <c r="D827" s="1">
        <f>_xlfn.XLOOKUP(A827,'[1]Total ECM Proteins'!$A:$A,'[1]Total ECM Proteins'!$B:$B,0,0,1)</f>
        <v>0</v>
      </c>
      <c r="E827" s="1">
        <f>_xlfn.XLOOKUP(A827,[1]Glycoproteins!$A:$A,[1]Glycoproteins!$B:$B,0,0,1)</f>
        <v>0</v>
      </c>
      <c r="F827" s="1">
        <f>_xlfn.XLOOKUP(A827,[1]Phosphoproteins!$A:$A,[1]Phosphoproteins!$B:$B,0,0,1)</f>
        <v>0</v>
      </c>
    </row>
    <row r="828" spans="1:6" x14ac:dyDescent="0.25">
      <c r="A828" s="1" t="s">
        <v>1479</v>
      </c>
      <c r="B828" s="2" t="s">
        <v>7317</v>
      </c>
      <c r="C828" s="1">
        <f>_xlfn.XLOOKUP(A828,'[1]Total ECM Proteins'!$A:$A,'[1]Total ECM Proteins'!$D:$D,0,0,1)</f>
        <v>0</v>
      </c>
      <c r="D828" s="1">
        <f>_xlfn.XLOOKUP(A828,'[1]Total ECM Proteins'!$A:$A,'[1]Total ECM Proteins'!$B:$B,0,0,1)</f>
        <v>0</v>
      </c>
      <c r="E828" s="1" t="str">
        <f>_xlfn.XLOOKUP(A828,[1]Glycoproteins!$A:$A,[1]Glycoproteins!$B:$B,0,0,1)</f>
        <v>Yes</v>
      </c>
      <c r="F828" s="1">
        <f>_xlfn.XLOOKUP(A828,[1]Phosphoproteins!$A:$A,[1]Phosphoproteins!$B:$B,0,0,1)</f>
        <v>0</v>
      </c>
    </row>
    <row r="829" spans="1:6" x14ac:dyDescent="0.25">
      <c r="A829" s="1" t="s">
        <v>7318</v>
      </c>
      <c r="B829" s="2" t="s">
        <v>7319</v>
      </c>
      <c r="C829" s="1">
        <f>_xlfn.XLOOKUP(A829,'[1]Total ECM Proteins'!$A:$A,'[1]Total ECM Proteins'!$D:$D,0,0,1)</f>
        <v>0</v>
      </c>
      <c r="D829" s="1">
        <f>_xlfn.XLOOKUP(A829,'[1]Total ECM Proteins'!$A:$A,'[1]Total ECM Proteins'!$B:$B,0,0,1)</f>
        <v>0</v>
      </c>
      <c r="E829" s="1">
        <f>_xlfn.XLOOKUP(A829,[1]Glycoproteins!$A:$A,[1]Glycoproteins!$B:$B,0,0,1)</f>
        <v>0</v>
      </c>
      <c r="F829" s="1">
        <f>_xlfn.XLOOKUP(A829,[1]Phosphoproteins!$A:$A,[1]Phosphoproteins!$B:$B,0,0,1)</f>
        <v>0</v>
      </c>
    </row>
    <row r="830" spans="1:6" x14ac:dyDescent="0.25">
      <c r="A830" s="1" t="s">
        <v>7320</v>
      </c>
      <c r="B830" s="2" t="s">
        <v>7321</v>
      </c>
      <c r="C830" s="1">
        <f>_xlfn.XLOOKUP(A830,'[1]Total ECM Proteins'!$A:$A,'[1]Total ECM Proteins'!$D:$D,0,0,1)</f>
        <v>0</v>
      </c>
      <c r="D830" s="1">
        <f>_xlfn.XLOOKUP(A830,'[1]Total ECM Proteins'!$A:$A,'[1]Total ECM Proteins'!$B:$B,0,0,1)</f>
        <v>0</v>
      </c>
      <c r="E830" s="1">
        <f>_xlfn.XLOOKUP(A830,[1]Glycoproteins!$A:$A,[1]Glycoproteins!$B:$B,0,0,1)</f>
        <v>0</v>
      </c>
      <c r="F830" s="1">
        <f>_xlfn.XLOOKUP(A830,[1]Phosphoproteins!$A:$A,[1]Phosphoproteins!$B:$B,0,0,1)</f>
        <v>0</v>
      </c>
    </row>
    <row r="831" spans="1:6" x14ac:dyDescent="0.25">
      <c r="A831" s="1" t="s">
        <v>7322</v>
      </c>
      <c r="B831" s="2" t="s">
        <v>7323</v>
      </c>
      <c r="C831" s="1">
        <f>_xlfn.XLOOKUP(A831,'[1]Total ECM Proteins'!$A:$A,'[1]Total ECM Proteins'!$D:$D,0,0,1)</f>
        <v>0</v>
      </c>
      <c r="D831" s="1">
        <f>_xlfn.XLOOKUP(A831,'[1]Total ECM Proteins'!$A:$A,'[1]Total ECM Proteins'!$B:$B,0,0,1)</f>
        <v>0</v>
      </c>
      <c r="E831" s="1">
        <f>_xlfn.XLOOKUP(A831,[1]Glycoproteins!$A:$A,[1]Glycoproteins!$B:$B,0,0,1)</f>
        <v>0</v>
      </c>
      <c r="F831" s="1">
        <f>_xlfn.XLOOKUP(A831,[1]Phosphoproteins!$A:$A,[1]Phosphoproteins!$B:$B,0,0,1)</f>
        <v>0</v>
      </c>
    </row>
    <row r="832" spans="1:6" x14ac:dyDescent="0.25">
      <c r="A832" s="1" t="s">
        <v>7324</v>
      </c>
      <c r="B832" s="2" t="s">
        <v>7325</v>
      </c>
      <c r="C832" s="1">
        <f>_xlfn.XLOOKUP(A832,'[1]Total ECM Proteins'!$A:$A,'[1]Total ECM Proteins'!$D:$D,0,0,1)</f>
        <v>0</v>
      </c>
      <c r="D832" s="1">
        <f>_xlfn.XLOOKUP(A832,'[1]Total ECM Proteins'!$A:$A,'[1]Total ECM Proteins'!$B:$B,0,0,1)</f>
        <v>0</v>
      </c>
      <c r="E832" s="1">
        <f>_xlfn.XLOOKUP(A832,[1]Glycoproteins!$A:$A,[1]Glycoproteins!$B:$B,0,0,1)</f>
        <v>0</v>
      </c>
      <c r="F832" s="1">
        <f>_xlfn.XLOOKUP(A832,[1]Phosphoproteins!$A:$A,[1]Phosphoproteins!$B:$B,0,0,1)</f>
        <v>0</v>
      </c>
    </row>
    <row r="833" spans="1:6" x14ac:dyDescent="0.25">
      <c r="A833" s="1" t="s">
        <v>7326</v>
      </c>
      <c r="B833" s="2" t="s">
        <v>7327</v>
      </c>
      <c r="C833" s="1">
        <f>_xlfn.XLOOKUP(A833,'[1]Total ECM Proteins'!$A:$A,'[1]Total ECM Proteins'!$D:$D,0,0,1)</f>
        <v>0</v>
      </c>
      <c r="D833" s="1">
        <f>_xlfn.XLOOKUP(A833,'[1]Total ECM Proteins'!$A:$A,'[1]Total ECM Proteins'!$B:$B,0,0,1)</f>
        <v>0</v>
      </c>
      <c r="E833" s="1">
        <f>_xlfn.XLOOKUP(A833,[1]Glycoproteins!$A:$A,[1]Glycoproteins!$B:$B,0,0,1)</f>
        <v>0</v>
      </c>
      <c r="F833" s="1">
        <f>_xlfn.XLOOKUP(A833,[1]Phosphoproteins!$A:$A,[1]Phosphoproteins!$B:$B,0,0,1)</f>
        <v>0</v>
      </c>
    </row>
    <row r="834" spans="1:6" x14ac:dyDescent="0.25">
      <c r="A834" s="1" t="s">
        <v>7328</v>
      </c>
      <c r="B834" s="2" t="s">
        <v>7329</v>
      </c>
      <c r="C834" s="1">
        <f>_xlfn.XLOOKUP(A834,'[1]Total ECM Proteins'!$A:$A,'[1]Total ECM Proteins'!$D:$D,0,0,1)</f>
        <v>0</v>
      </c>
      <c r="D834" s="1">
        <f>_xlfn.XLOOKUP(A834,'[1]Total ECM Proteins'!$A:$A,'[1]Total ECM Proteins'!$B:$B,0,0,1)</f>
        <v>0</v>
      </c>
      <c r="E834" s="1">
        <f>_xlfn.XLOOKUP(A834,[1]Glycoproteins!$A:$A,[1]Glycoproteins!$B:$B,0,0,1)</f>
        <v>0</v>
      </c>
      <c r="F834" s="1">
        <f>_xlfn.XLOOKUP(A834,[1]Phosphoproteins!$A:$A,[1]Phosphoproteins!$B:$B,0,0,1)</f>
        <v>0</v>
      </c>
    </row>
    <row r="835" spans="1:6" x14ac:dyDescent="0.25">
      <c r="A835" s="1" t="s">
        <v>7330</v>
      </c>
      <c r="B835" s="2" t="s">
        <v>7331</v>
      </c>
      <c r="C835" s="1">
        <f>_xlfn.XLOOKUP(A835,'[1]Total ECM Proteins'!$A:$A,'[1]Total ECM Proteins'!$D:$D,0,0,1)</f>
        <v>0</v>
      </c>
      <c r="D835" s="1">
        <f>_xlfn.XLOOKUP(A835,'[1]Total ECM Proteins'!$A:$A,'[1]Total ECM Proteins'!$B:$B,0,0,1)</f>
        <v>0</v>
      </c>
      <c r="E835" s="1">
        <f>_xlfn.XLOOKUP(A835,[1]Glycoproteins!$A:$A,[1]Glycoproteins!$B:$B,0,0,1)</f>
        <v>0</v>
      </c>
      <c r="F835" s="1">
        <f>_xlfn.XLOOKUP(A835,[1]Phosphoproteins!$A:$A,[1]Phosphoproteins!$B:$B,0,0,1)</f>
        <v>0</v>
      </c>
    </row>
    <row r="836" spans="1:6" x14ac:dyDescent="0.25">
      <c r="A836" s="1" t="s">
        <v>7332</v>
      </c>
      <c r="B836" s="2" t="s">
        <v>7333</v>
      </c>
      <c r="C836" s="1">
        <f>_xlfn.XLOOKUP(A836,'[1]Total ECM Proteins'!$A:$A,'[1]Total ECM Proteins'!$D:$D,0,0,1)</f>
        <v>0</v>
      </c>
      <c r="D836" s="1">
        <f>_xlfn.XLOOKUP(A836,'[1]Total ECM Proteins'!$A:$A,'[1]Total ECM Proteins'!$B:$B,0,0,1)</f>
        <v>0</v>
      </c>
      <c r="E836" s="1">
        <f>_xlfn.XLOOKUP(A836,[1]Glycoproteins!$A:$A,[1]Glycoproteins!$B:$B,0,0,1)</f>
        <v>0</v>
      </c>
      <c r="F836" s="1">
        <f>_xlfn.XLOOKUP(A836,[1]Phosphoproteins!$A:$A,[1]Phosphoproteins!$B:$B,0,0,1)</f>
        <v>0</v>
      </c>
    </row>
    <row r="837" spans="1:6" x14ac:dyDescent="0.25">
      <c r="A837" s="1" t="s">
        <v>7334</v>
      </c>
      <c r="B837" s="2" t="s">
        <v>7335</v>
      </c>
      <c r="C837" s="1">
        <f>_xlfn.XLOOKUP(A837,'[1]Total ECM Proteins'!$A:$A,'[1]Total ECM Proteins'!$D:$D,0,0,1)</f>
        <v>0</v>
      </c>
      <c r="D837" s="1">
        <f>_xlfn.XLOOKUP(A837,'[1]Total ECM Proteins'!$A:$A,'[1]Total ECM Proteins'!$B:$B,0,0,1)</f>
        <v>0</v>
      </c>
      <c r="E837" s="1">
        <f>_xlfn.XLOOKUP(A837,[1]Glycoproteins!$A:$A,[1]Glycoproteins!$B:$B,0,0,1)</f>
        <v>0</v>
      </c>
      <c r="F837" s="1">
        <f>_xlfn.XLOOKUP(A837,[1]Phosphoproteins!$A:$A,[1]Phosphoproteins!$B:$B,0,0,1)</f>
        <v>0</v>
      </c>
    </row>
    <row r="838" spans="1:6" x14ac:dyDescent="0.25">
      <c r="A838" s="1" t="s">
        <v>7336</v>
      </c>
      <c r="B838" s="2" t="s">
        <v>7337</v>
      </c>
      <c r="C838" s="1">
        <f>_xlfn.XLOOKUP(A838,'[1]Total ECM Proteins'!$A:$A,'[1]Total ECM Proteins'!$D:$D,0,0,1)</f>
        <v>0</v>
      </c>
      <c r="D838" s="1">
        <f>_xlfn.XLOOKUP(A838,'[1]Total ECM Proteins'!$A:$A,'[1]Total ECM Proteins'!$B:$B,0,0,1)</f>
        <v>0</v>
      </c>
      <c r="E838" s="1">
        <f>_xlfn.XLOOKUP(A838,[1]Glycoproteins!$A:$A,[1]Glycoproteins!$B:$B,0,0,1)</f>
        <v>0</v>
      </c>
      <c r="F838" s="1">
        <f>_xlfn.XLOOKUP(A838,[1]Phosphoproteins!$A:$A,[1]Phosphoproteins!$B:$B,0,0,1)</f>
        <v>0</v>
      </c>
    </row>
    <row r="839" spans="1:6" x14ac:dyDescent="0.25">
      <c r="A839" s="1" t="s">
        <v>7338</v>
      </c>
      <c r="B839" s="2" t="s">
        <v>7339</v>
      </c>
      <c r="C839" s="1">
        <f>_xlfn.XLOOKUP(A839,'[1]Total ECM Proteins'!$A:$A,'[1]Total ECM Proteins'!$D:$D,0,0,1)</f>
        <v>0</v>
      </c>
      <c r="D839" s="1">
        <f>_xlfn.XLOOKUP(A839,'[1]Total ECM Proteins'!$A:$A,'[1]Total ECM Proteins'!$B:$B,0,0,1)</f>
        <v>0</v>
      </c>
      <c r="E839" s="1">
        <f>_xlfn.XLOOKUP(A839,[1]Glycoproteins!$A:$A,[1]Glycoproteins!$B:$B,0,0,1)</f>
        <v>0</v>
      </c>
      <c r="F839" s="1">
        <f>_xlfn.XLOOKUP(A839,[1]Phosphoproteins!$A:$A,[1]Phosphoproteins!$B:$B,0,0,1)</f>
        <v>0</v>
      </c>
    </row>
    <row r="840" spans="1:6" x14ac:dyDescent="0.25">
      <c r="A840" s="1" t="s">
        <v>7340</v>
      </c>
      <c r="B840" s="2" t="s">
        <v>7341</v>
      </c>
      <c r="C840" s="1">
        <f>_xlfn.XLOOKUP(A840,'[1]Total ECM Proteins'!$A:$A,'[1]Total ECM Proteins'!$D:$D,0,0,1)</f>
        <v>0</v>
      </c>
      <c r="D840" s="1">
        <f>_xlfn.XLOOKUP(A840,'[1]Total ECM Proteins'!$A:$A,'[1]Total ECM Proteins'!$B:$B,0,0,1)</f>
        <v>0</v>
      </c>
      <c r="E840" s="1">
        <f>_xlfn.XLOOKUP(A840,[1]Glycoproteins!$A:$A,[1]Glycoproteins!$B:$B,0,0,1)</f>
        <v>0</v>
      </c>
      <c r="F840" s="1">
        <f>_xlfn.XLOOKUP(A840,[1]Phosphoproteins!$A:$A,[1]Phosphoproteins!$B:$B,0,0,1)</f>
        <v>0</v>
      </c>
    </row>
    <row r="841" spans="1:6" x14ac:dyDescent="0.25">
      <c r="A841" s="1" t="s">
        <v>7342</v>
      </c>
      <c r="B841" s="2" t="s">
        <v>7343</v>
      </c>
      <c r="C841" s="1">
        <f>_xlfn.XLOOKUP(A841,'[1]Total ECM Proteins'!$A:$A,'[1]Total ECM Proteins'!$D:$D,0,0,1)</f>
        <v>0</v>
      </c>
      <c r="D841" s="1">
        <f>_xlfn.XLOOKUP(A841,'[1]Total ECM Proteins'!$A:$A,'[1]Total ECM Proteins'!$B:$B,0,0,1)</f>
        <v>0</v>
      </c>
      <c r="E841" s="1">
        <f>_xlfn.XLOOKUP(A841,[1]Glycoproteins!$A:$A,[1]Glycoproteins!$B:$B,0,0,1)</f>
        <v>0</v>
      </c>
      <c r="F841" s="1">
        <f>_xlfn.XLOOKUP(A841,[1]Phosphoproteins!$A:$A,[1]Phosphoproteins!$B:$B,0,0,1)</f>
        <v>0</v>
      </c>
    </row>
    <row r="842" spans="1:6" x14ac:dyDescent="0.25">
      <c r="A842" s="1" t="s">
        <v>7344</v>
      </c>
      <c r="B842" s="2" t="s">
        <v>7345</v>
      </c>
      <c r="C842" s="1">
        <f>_xlfn.XLOOKUP(A842,'[1]Total ECM Proteins'!$A:$A,'[1]Total ECM Proteins'!$D:$D,0,0,1)</f>
        <v>0</v>
      </c>
      <c r="D842" s="1">
        <f>_xlfn.XLOOKUP(A842,'[1]Total ECM Proteins'!$A:$A,'[1]Total ECM Proteins'!$B:$B,0,0,1)</f>
        <v>0</v>
      </c>
      <c r="E842" s="1">
        <f>_xlfn.XLOOKUP(A842,[1]Glycoproteins!$A:$A,[1]Glycoproteins!$B:$B,0,0,1)</f>
        <v>0</v>
      </c>
      <c r="F842" s="1">
        <f>_xlfn.XLOOKUP(A842,[1]Phosphoproteins!$A:$A,[1]Phosphoproteins!$B:$B,0,0,1)</f>
        <v>0</v>
      </c>
    </row>
    <row r="843" spans="1:6" x14ac:dyDescent="0.25">
      <c r="A843" s="1" t="s">
        <v>7346</v>
      </c>
      <c r="B843" s="2" t="s">
        <v>7347</v>
      </c>
      <c r="C843" s="1">
        <f>_xlfn.XLOOKUP(A843,'[1]Total ECM Proteins'!$A:$A,'[1]Total ECM Proteins'!$D:$D,0,0,1)</f>
        <v>0</v>
      </c>
      <c r="D843" s="1">
        <f>_xlfn.XLOOKUP(A843,'[1]Total ECM Proteins'!$A:$A,'[1]Total ECM Proteins'!$B:$B,0,0,1)</f>
        <v>0</v>
      </c>
      <c r="E843" s="1">
        <f>_xlfn.XLOOKUP(A843,[1]Glycoproteins!$A:$A,[1]Glycoproteins!$B:$B,0,0,1)</f>
        <v>0</v>
      </c>
      <c r="F843" s="1">
        <f>_xlfn.XLOOKUP(A843,[1]Phosphoproteins!$A:$A,[1]Phosphoproteins!$B:$B,0,0,1)</f>
        <v>0</v>
      </c>
    </row>
    <row r="844" spans="1:6" x14ac:dyDescent="0.25">
      <c r="A844" s="1" t="s">
        <v>7348</v>
      </c>
      <c r="B844" s="2" t="s">
        <v>7349</v>
      </c>
      <c r="C844" s="1">
        <f>_xlfn.XLOOKUP(A844,'[1]Total ECM Proteins'!$A:$A,'[1]Total ECM Proteins'!$D:$D,0,0,1)</f>
        <v>0</v>
      </c>
      <c r="D844" s="1">
        <f>_xlfn.XLOOKUP(A844,'[1]Total ECM Proteins'!$A:$A,'[1]Total ECM Proteins'!$B:$B,0,0,1)</f>
        <v>0</v>
      </c>
      <c r="E844" s="1">
        <f>_xlfn.XLOOKUP(A844,[1]Glycoproteins!$A:$A,[1]Glycoproteins!$B:$B,0,0,1)</f>
        <v>0</v>
      </c>
      <c r="F844" s="1">
        <f>_xlfn.XLOOKUP(A844,[1]Phosphoproteins!$A:$A,[1]Phosphoproteins!$B:$B,0,0,1)</f>
        <v>0</v>
      </c>
    </row>
    <row r="845" spans="1:6" x14ac:dyDescent="0.25">
      <c r="A845" s="1" t="s">
        <v>7350</v>
      </c>
      <c r="B845" s="2" t="s">
        <v>7351</v>
      </c>
      <c r="C845" s="1">
        <f>_xlfn.XLOOKUP(A845,'[1]Total ECM Proteins'!$A:$A,'[1]Total ECM Proteins'!$D:$D,0,0,1)</f>
        <v>0</v>
      </c>
      <c r="D845" s="1">
        <f>_xlfn.XLOOKUP(A845,'[1]Total ECM Proteins'!$A:$A,'[1]Total ECM Proteins'!$B:$B,0,0,1)</f>
        <v>0</v>
      </c>
      <c r="E845" s="1">
        <f>_xlfn.XLOOKUP(A845,[1]Glycoproteins!$A:$A,[1]Glycoproteins!$B:$B,0,0,1)</f>
        <v>0</v>
      </c>
      <c r="F845" s="1">
        <f>_xlfn.XLOOKUP(A845,[1]Phosphoproteins!$A:$A,[1]Phosphoproteins!$B:$B,0,0,1)</f>
        <v>0</v>
      </c>
    </row>
    <row r="846" spans="1:6" x14ac:dyDescent="0.25">
      <c r="A846" s="1" t="s">
        <v>7352</v>
      </c>
      <c r="B846" s="2" t="s">
        <v>7353</v>
      </c>
      <c r="C846" s="1">
        <f>_xlfn.XLOOKUP(A846,'[1]Total ECM Proteins'!$A:$A,'[1]Total ECM Proteins'!$D:$D,0,0,1)</f>
        <v>0</v>
      </c>
      <c r="D846" s="1">
        <f>_xlfn.XLOOKUP(A846,'[1]Total ECM Proteins'!$A:$A,'[1]Total ECM Proteins'!$B:$B,0,0,1)</f>
        <v>0</v>
      </c>
      <c r="E846" s="1">
        <f>_xlfn.XLOOKUP(A846,[1]Glycoproteins!$A:$A,[1]Glycoproteins!$B:$B,0,0,1)</f>
        <v>0</v>
      </c>
      <c r="F846" s="1">
        <f>_xlfn.XLOOKUP(A846,[1]Phosphoproteins!$A:$A,[1]Phosphoproteins!$B:$B,0,0,1)</f>
        <v>0</v>
      </c>
    </row>
    <row r="847" spans="1:6" x14ac:dyDescent="0.25">
      <c r="A847" s="1" t="s">
        <v>7354</v>
      </c>
      <c r="B847" s="2" t="s">
        <v>7355</v>
      </c>
      <c r="C847" s="1">
        <f>_xlfn.XLOOKUP(A847,'[1]Total ECM Proteins'!$A:$A,'[1]Total ECM Proteins'!$D:$D,0,0,1)</f>
        <v>0</v>
      </c>
      <c r="D847" s="1">
        <f>_xlfn.XLOOKUP(A847,'[1]Total ECM Proteins'!$A:$A,'[1]Total ECM Proteins'!$B:$B,0,0,1)</f>
        <v>0</v>
      </c>
      <c r="E847" s="1">
        <f>_xlfn.XLOOKUP(A847,[1]Glycoproteins!$A:$A,[1]Glycoproteins!$B:$B,0,0,1)</f>
        <v>0</v>
      </c>
      <c r="F847" s="1">
        <f>_xlfn.XLOOKUP(A847,[1]Phosphoproteins!$A:$A,[1]Phosphoproteins!$B:$B,0,0,1)</f>
        <v>0</v>
      </c>
    </row>
    <row r="848" spans="1:6" x14ac:dyDescent="0.25">
      <c r="A848" s="1" t="s">
        <v>7356</v>
      </c>
      <c r="B848" s="2" t="s">
        <v>7357</v>
      </c>
      <c r="C848" s="1">
        <f>_xlfn.XLOOKUP(A848,'[1]Total ECM Proteins'!$A:$A,'[1]Total ECM Proteins'!$D:$D,0,0,1)</f>
        <v>0</v>
      </c>
      <c r="D848" s="1">
        <f>_xlfn.XLOOKUP(A848,'[1]Total ECM Proteins'!$A:$A,'[1]Total ECM Proteins'!$B:$B,0,0,1)</f>
        <v>0</v>
      </c>
      <c r="E848" s="1">
        <f>_xlfn.XLOOKUP(A848,[1]Glycoproteins!$A:$A,[1]Glycoproteins!$B:$B,0,0,1)</f>
        <v>0</v>
      </c>
      <c r="F848" s="1">
        <f>_xlfn.XLOOKUP(A848,[1]Phosphoproteins!$A:$A,[1]Phosphoproteins!$B:$B,0,0,1)</f>
        <v>0</v>
      </c>
    </row>
    <row r="849" spans="1:6" x14ac:dyDescent="0.25">
      <c r="A849" s="1" t="s">
        <v>7358</v>
      </c>
      <c r="B849" s="2" t="s">
        <v>7359</v>
      </c>
      <c r="C849" s="1">
        <f>_xlfn.XLOOKUP(A849,'[1]Total ECM Proteins'!$A:$A,'[1]Total ECM Proteins'!$D:$D,0,0,1)</f>
        <v>0</v>
      </c>
      <c r="D849" s="1">
        <f>_xlfn.XLOOKUP(A849,'[1]Total ECM Proteins'!$A:$A,'[1]Total ECM Proteins'!$B:$B,0,0,1)</f>
        <v>0</v>
      </c>
      <c r="E849" s="1">
        <f>_xlfn.XLOOKUP(A849,[1]Glycoproteins!$A:$A,[1]Glycoproteins!$B:$B,0,0,1)</f>
        <v>0</v>
      </c>
      <c r="F849" s="1">
        <f>_xlfn.XLOOKUP(A849,[1]Phosphoproteins!$A:$A,[1]Phosphoproteins!$B:$B,0,0,1)</f>
        <v>0</v>
      </c>
    </row>
    <row r="850" spans="1:6" x14ac:dyDescent="0.25">
      <c r="A850" s="1" t="s">
        <v>7360</v>
      </c>
      <c r="B850" s="2" t="s">
        <v>7361</v>
      </c>
      <c r="C850" s="1">
        <f>_xlfn.XLOOKUP(A850,'[1]Total ECM Proteins'!$A:$A,'[1]Total ECM Proteins'!$D:$D,0,0,1)</f>
        <v>0</v>
      </c>
      <c r="D850" s="1">
        <f>_xlfn.XLOOKUP(A850,'[1]Total ECM Proteins'!$A:$A,'[1]Total ECM Proteins'!$B:$B,0,0,1)</f>
        <v>0</v>
      </c>
      <c r="E850" s="1">
        <f>_xlfn.XLOOKUP(A850,[1]Glycoproteins!$A:$A,[1]Glycoproteins!$B:$B,0,0,1)</f>
        <v>0</v>
      </c>
      <c r="F850" s="1">
        <f>_xlfn.XLOOKUP(A850,[1]Phosphoproteins!$A:$A,[1]Phosphoproteins!$B:$B,0,0,1)</f>
        <v>0</v>
      </c>
    </row>
    <row r="851" spans="1:6" x14ac:dyDescent="0.25">
      <c r="A851" s="1" t="s">
        <v>759</v>
      </c>
      <c r="B851" s="2" t="s">
        <v>7362</v>
      </c>
      <c r="C851" s="1">
        <f>_xlfn.XLOOKUP(A851,'[1]Total ECM Proteins'!$A:$A,'[1]Total ECM Proteins'!$D:$D,0,0,1)</f>
        <v>0</v>
      </c>
      <c r="D851" s="1">
        <f>_xlfn.XLOOKUP(A851,'[1]Total ECM Proteins'!$A:$A,'[1]Total ECM Proteins'!$B:$B,0,0,1)</f>
        <v>0</v>
      </c>
      <c r="E851" s="1" t="str">
        <f>_xlfn.XLOOKUP(A851,[1]Glycoproteins!$A:$A,[1]Glycoproteins!$B:$B,0,0,1)</f>
        <v>Yes</v>
      </c>
      <c r="F851" s="1">
        <f>_xlfn.XLOOKUP(A851,[1]Phosphoproteins!$A:$A,[1]Phosphoproteins!$B:$B,0,0,1)</f>
        <v>0</v>
      </c>
    </row>
    <row r="852" spans="1:6" x14ac:dyDescent="0.25">
      <c r="A852" s="1" t="s">
        <v>750</v>
      </c>
      <c r="B852" s="2" t="s">
        <v>7363</v>
      </c>
      <c r="C852" s="1" t="str">
        <f>_xlfn.XLOOKUP(A852,'[1]Total ECM Proteins'!$A:$A,'[1]Total ECM Proteins'!$D:$D,0,0,1)</f>
        <v>Yes</v>
      </c>
      <c r="D852" s="1" t="str">
        <f>_xlfn.XLOOKUP(A852,'[1]Total ECM Proteins'!$A:$A,'[1]Total ECM Proteins'!$B:$B,0,0,1)</f>
        <v>ECM glycoproteins</v>
      </c>
      <c r="E852" s="1" t="str">
        <f>_xlfn.XLOOKUP(A852,[1]Glycoproteins!$A:$A,[1]Glycoproteins!$B:$B,0,0,1)</f>
        <v>Yes</v>
      </c>
      <c r="F852" s="1">
        <f>_xlfn.XLOOKUP(A852,[1]Phosphoproteins!$A:$A,[1]Phosphoproteins!$B:$B,0,0,1)</f>
        <v>0</v>
      </c>
    </row>
    <row r="853" spans="1:6" x14ac:dyDescent="0.25">
      <c r="A853" s="1" t="s">
        <v>7364</v>
      </c>
      <c r="B853" s="2" t="s">
        <v>7365</v>
      </c>
      <c r="C853" s="1">
        <f>_xlfn.XLOOKUP(A853,'[1]Total ECM Proteins'!$A:$A,'[1]Total ECM Proteins'!$D:$D,0,0,1)</f>
        <v>0</v>
      </c>
      <c r="D853" s="1">
        <f>_xlfn.XLOOKUP(A853,'[1]Total ECM Proteins'!$A:$A,'[1]Total ECM Proteins'!$B:$B,0,0,1)</f>
        <v>0</v>
      </c>
      <c r="E853" s="1">
        <f>_xlfn.XLOOKUP(A853,[1]Glycoproteins!$A:$A,[1]Glycoproteins!$B:$B,0,0,1)</f>
        <v>0</v>
      </c>
      <c r="F853" s="1">
        <f>_xlfn.XLOOKUP(A853,[1]Phosphoproteins!$A:$A,[1]Phosphoproteins!$B:$B,0,0,1)</f>
        <v>0</v>
      </c>
    </row>
    <row r="854" spans="1:6" x14ac:dyDescent="0.25">
      <c r="A854" s="1" t="s">
        <v>7366</v>
      </c>
      <c r="B854" s="2" t="s">
        <v>7367</v>
      </c>
      <c r="C854" s="1" t="str">
        <f>_xlfn.XLOOKUP(A854,'[1]Total ECM Proteins'!$A:$A,'[1]Total ECM Proteins'!$D:$D,0,0,1)</f>
        <v>Yes</v>
      </c>
      <c r="D854" s="1" t="str">
        <f>_xlfn.XLOOKUP(A854,'[1]Total ECM Proteins'!$A:$A,'[1]Total ECM Proteins'!$B:$B,0,0,1)</f>
        <v>ECM regulators</v>
      </c>
      <c r="E854" s="1">
        <f>_xlfn.XLOOKUP(A854,[1]Glycoproteins!$A:$A,[1]Glycoproteins!$B:$B,0,0,1)</f>
        <v>0</v>
      </c>
      <c r="F854" s="1">
        <f>_xlfn.XLOOKUP(A854,[1]Phosphoproteins!$A:$A,[1]Phosphoproteins!$B:$B,0,0,1)</f>
        <v>0</v>
      </c>
    </row>
    <row r="855" spans="1:6" x14ac:dyDescent="0.25">
      <c r="A855" s="1" t="s">
        <v>1596</v>
      </c>
      <c r="B855" s="2" t="s">
        <v>7368</v>
      </c>
      <c r="C855" s="1">
        <f>_xlfn.XLOOKUP(A855,'[1]Total ECM Proteins'!$A:$A,'[1]Total ECM Proteins'!$D:$D,0,0,1)</f>
        <v>0</v>
      </c>
      <c r="D855" s="1">
        <f>_xlfn.XLOOKUP(A855,'[1]Total ECM Proteins'!$A:$A,'[1]Total ECM Proteins'!$B:$B,0,0,1)</f>
        <v>0</v>
      </c>
      <c r="E855" s="1" t="str">
        <f>_xlfn.XLOOKUP(A855,[1]Glycoproteins!$A:$A,[1]Glycoproteins!$B:$B,0,0,1)</f>
        <v>Yes</v>
      </c>
      <c r="F855" s="1">
        <f>_xlfn.XLOOKUP(A855,[1]Phosphoproteins!$A:$A,[1]Phosphoproteins!$B:$B,0,0,1)</f>
        <v>0</v>
      </c>
    </row>
    <row r="856" spans="1:6" x14ac:dyDescent="0.25">
      <c r="A856" s="1" t="s">
        <v>7369</v>
      </c>
      <c r="B856" s="2" t="s">
        <v>7370</v>
      </c>
      <c r="C856" s="1">
        <f>_xlfn.XLOOKUP(A856,'[1]Total ECM Proteins'!$A:$A,'[1]Total ECM Proteins'!$D:$D,0,0,1)</f>
        <v>0</v>
      </c>
      <c r="D856" s="1">
        <f>_xlfn.XLOOKUP(A856,'[1]Total ECM Proteins'!$A:$A,'[1]Total ECM Proteins'!$B:$B,0,0,1)</f>
        <v>0</v>
      </c>
      <c r="E856" s="1">
        <f>_xlfn.XLOOKUP(A856,[1]Glycoproteins!$A:$A,[1]Glycoproteins!$B:$B,0,0,1)</f>
        <v>0</v>
      </c>
      <c r="F856" s="1">
        <f>_xlfn.XLOOKUP(A856,[1]Phosphoproteins!$A:$A,[1]Phosphoproteins!$B:$B,0,0,1)</f>
        <v>0</v>
      </c>
    </row>
    <row r="857" spans="1:6" x14ac:dyDescent="0.25">
      <c r="A857" s="1" t="s">
        <v>7371</v>
      </c>
      <c r="B857" s="2" t="s">
        <v>7372</v>
      </c>
      <c r="C857" s="1">
        <f>_xlfn.XLOOKUP(A857,'[1]Total ECM Proteins'!$A:$A,'[1]Total ECM Proteins'!$D:$D,0,0,1)</f>
        <v>0</v>
      </c>
      <c r="D857" s="1">
        <f>_xlfn.XLOOKUP(A857,'[1]Total ECM Proteins'!$A:$A,'[1]Total ECM Proteins'!$B:$B,0,0,1)</f>
        <v>0</v>
      </c>
      <c r="E857" s="1">
        <f>_xlfn.XLOOKUP(A857,[1]Glycoproteins!$A:$A,[1]Glycoproteins!$B:$B,0,0,1)</f>
        <v>0</v>
      </c>
      <c r="F857" s="1">
        <f>_xlfn.XLOOKUP(A857,[1]Phosphoproteins!$A:$A,[1]Phosphoproteins!$B:$B,0,0,1)</f>
        <v>0</v>
      </c>
    </row>
    <row r="858" spans="1:6" x14ac:dyDescent="0.25">
      <c r="A858" s="1" t="s">
        <v>7373</v>
      </c>
      <c r="B858" s="2" t="s">
        <v>7374</v>
      </c>
      <c r="C858" s="1">
        <f>_xlfn.XLOOKUP(A858,'[1]Total ECM Proteins'!$A:$A,'[1]Total ECM Proteins'!$D:$D,0,0,1)</f>
        <v>0</v>
      </c>
      <c r="D858" s="1">
        <f>_xlfn.XLOOKUP(A858,'[1]Total ECM Proteins'!$A:$A,'[1]Total ECM Proteins'!$B:$B,0,0,1)</f>
        <v>0</v>
      </c>
      <c r="E858" s="1">
        <f>_xlfn.XLOOKUP(A858,[1]Glycoproteins!$A:$A,[1]Glycoproteins!$B:$B,0,0,1)</f>
        <v>0</v>
      </c>
      <c r="F858" s="1">
        <f>_xlfn.XLOOKUP(A858,[1]Phosphoproteins!$A:$A,[1]Phosphoproteins!$B:$B,0,0,1)</f>
        <v>0</v>
      </c>
    </row>
    <row r="859" spans="1:6" x14ac:dyDescent="0.25">
      <c r="A859" s="1" t="s">
        <v>7375</v>
      </c>
      <c r="B859" s="2" t="s">
        <v>7376</v>
      </c>
      <c r="C859" s="1">
        <f>_xlfn.XLOOKUP(A859,'[1]Total ECM Proteins'!$A:$A,'[1]Total ECM Proteins'!$D:$D,0,0,1)</f>
        <v>0</v>
      </c>
      <c r="D859" s="1">
        <f>_xlfn.XLOOKUP(A859,'[1]Total ECM Proteins'!$A:$A,'[1]Total ECM Proteins'!$B:$B,0,0,1)</f>
        <v>0</v>
      </c>
      <c r="E859" s="1">
        <f>_xlfn.XLOOKUP(A859,[1]Glycoproteins!$A:$A,[1]Glycoproteins!$B:$B,0,0,1)</f>
        <v>0</v>
      </c>
      <c r="F859" s="1">
        <f>_xlfn.XLOOKUP(A859,[1]Phosphoproteins!$A:$A,[1]Phosphoproteins!$B:$B,0,0,1)</f>
        <v>0</v>
      </c>
    </row>
    <row r="860" spans="1:6" x14ac:dyDescent="0.25">
      <c r="A860" s="1" t="s">
        <v>1106</v>
      </c>
      <c r="B860" s="2" t="s">
        <v>7377</v>
      </c>
      <c r="C860" s="1">
        <f>_xlfn.XLOOKUP(A860,'[1]Total ECM Proteins'!$A:$A,'[1]Total ECM Proteins'!$D:$D,0,0,1)</f>
        <v>0</v>
      </c>
      <c r="D860" s="1">
        <f>_xlfn.XLOOKUP(A860,'[1]Total ECM Proteins'!$A:$A,'[1]Total ECM Proteins'!$B:$B,0,0,1)</f>
        <v>0</v>
      </c>
      <c r="E860" s="1" t="str">
        <f>_xlfn.XLOOKUP(A860,[1]Glycoproteins!$A:$A,[1]Glycoproteins!$B:$B,0,0,1)</f>
        <v>Yes</v>
      </c>
      <c r="F860" s="1">
        <f>_xlfn.XLOOKUP(A860,[1]Phosphoproteins!$A:$A,[1]Phosphoproteins!$B:$B,0,0,1)</f>
        <v>0</v>
      </c>
    </row>
    <row r="861" spans="1:6" x14ac:dyDescent="0.25">
      <c r="A861" s="1" t="s">
        <v>7378</v>
      </c>
      <c r="B861" s="2" t="s">
        <v>7379</v>
      </c>
      <c r="C861" s="1">
        <f>_xlfn.XLOOKUP(A861,'[1]Total ECM Proteins'!$A:$A,'[1]Total ECM Proteins'!$D:$D,0,0,1)</f>
        <v>0</v>
      </c>
      <c r="D861" s="1">
        <f>_xlfn.XLOOKUP(A861,'[1]Total ECM Proteins'!$A:$A,'[1]Total ECM Proteins'!$B:$B,0,0,1)</f>
        <v>0</v>
      </c>
      <c r="E861" s="1">
        <f>_xlfn.XLOOKUP(A861,[1]Glycoproteins!$A:$A,[1]Glycoproteins!$B:$B,0,0,1)</f>
        <v>0</v>
      </c>
      <c r="F861" s="1">
        <f>_xlfn.XLOOKUP(A861,[1]Phosphoproteins!$A:$A,[1]Phosphoproteins!$B:$B,0,0,1)</f>
        <v>0</v>
      </c>
    </row>
    <row r="862" spans="1:6" x14ac:dyDescent="0.25">
      <c r="A862" s="1" t="s">
        <v>7380</v>
      </c>
      <c r="B862" s="2" t="s">
        <v>7381</v>
      </c>
      <c r="C862" s="1">
        <f>_xlfn.XLOOKUP(A862,'[1]Total ECM Proteins'!$A:$A,'[1]Total ECM Proteins'!$D:$D,0,0,1)</f>
        <v>0</v>
      </c>
      <c r="D862" s="1">
        <f>_xlfn.XLOOKUP(A862,'[1]Total ECM Proteins'!$A:$A,'[1]Total ECM Proteins'!$B:$B,0,0,1)</f>
        <v>0</v>
      </c>
      <c r="E862" s="1">
        <f>_xlfn.XLOOKUP(A862,[1]Glycoproteins!$A:$A,[1]Glycoproteins!$B:$B,0,0,1)</f>
        <v>0</v>
      </c>
      <c r="F862" s="1">
        <f>_xlfn.XLOOKUP(A862,[1]Phosphoproteins!$A:$A,[1]Phosphoproteins!$B:$B,0,0,1)</f>
        <v>0</v>
      </c>
    </row>
    <row r="863" spans="1:6" x14ac:dyDescent="0.25">
      <c r="A863" s="1" t="s">
        <v>911</v>
      </c>
      <c r="B863" s="2" t="s">
        <v>7382</v>
      </c>
      <c r="C863" s="1">
        <f>_xlfn.XLOOKUP(A863,'[1]Total ECM Proteins'!$A:$A,'[1]Total ECM Proteins'!$D:$D,0,0,1)</f>
        <v>0</v>
      </c>
      <c r="D863" s="1">
        <f>_xlfn.XLOOKUP(A863,'[1]Total ECM Proteins'!$A:$A,'[1]Total ECM Proteins'!$B:$B,0,0,1)</f>
        <v>0</v>
      </c>
      <c r="E863" s="1" t="str">
        <f>_xlfn.XLOOKUP(A863,[1]Glycoproteins!$A:$A,[1]Glycoproteins!$B:$B,0,0,1)</f>
        <v>Yes</v>
      </c>
      <c r="F863" s="1">
        <f>_xlfn.XLOOKUP(A863,[1]Phosphoproteins!$A:$A,[1]Phosphoproteins!$B:$B,0,0,1)</f>
        <v>0</v>
      </c>
    </row>
    <row r="864" spans="1:6" x14ac:dyDescent="0.25">
      <c r="A864" s="1" t="s">
        <v>1141</v>
      </c>
      <c r="B864" s="2" t="s">
        <v>7383</v>
      </c>
      <c r="C864" s="1">
        <f>_xlfn.XLOOKUP(A864,'[1]Total ECM Proteins'!$A:$A,'[1]Total ECM Proteins'!$D:$D,0,0,1)</f>
        <v>0</v>
      </c>
      <c r="D864" s="1">
        <f>_xlfn.XLOOKUP(A864,'[1]Total ECM Proteins'!$A:$A,'[1]Total ECM Proteins'!$B:$B,0,0,1)</f>
        <v>0</v>
      </c>
      <c r="E864" s="1" t="str">
        <f>_xlfn.XLOOKUP(A864,[1]Glycoproteins!$A:$A,[1]Glycoproteins!$B:$B,0,0,1)</f>
        <v>Yes</v>
      </c>
      <c r="F864" s="1">
        <f>_xlfn.XLOOKUP(A864,[1]Phosphoproteins!$A:$A,[1]Phosphoproteins!$B:$B,0,0,1)</f>
        <v>0</v>
      </c>
    </row>
    <row r="865" spans="1:6" x14ac:dyDescent="0.25">
      <c r="A865" s="1" t="s">
        <v>7384</v>
      </c>
      <c r="B865" s="2" t="s">
        <v>7385</v>
      </c>
      <c r="C865" s="1">
        <f>_xlfn.XLOOKUP(A865,'[1]Total ECM Proteins'!$A:$A,'[1]Total ECM Proteins'!$D:$D,0,0,1)</f>
        <v>0</v>
      </c>
      <c r="D865" s="1">
        <f>_xlfn.XLOOKUP(A865,'[1]Total ECM Proteins'!$A:$A,'[1]Total ECM Proteins'!$B:$B,0,0,1)</f>
        <v>0</v>
      </c>
      <c r="E865" s="1">
        <f>_xlfn.XLOOKUP(A865,[1]Glycoproteins!$A:$A,[1]Glycoproteins!$B:$B,0,0,1)</f>
        <v>0</v>
      </c>
      <c r="F865" s="1">
        <f>_xlfn.XLOOKUP(A865,[1]Phosphoproteins!$A:$A,[1]Phosphoproteins!$B:$B,0,0,1)</f>
        <v>0</v>
      </c>
    </row>
    <row r="866" spans="1:6" x14ac:dyDescent="0.25">
      <c r="A866" s="1" t="s">
        <v>7386</v>
      </c>
      <c r="B866" s="2" t="s">
        <v>7387</v>
      </c>
      <c r="C866" s="1">
        <f>_xlfn.XLOOKUP(A866,'[1]Total ECM Proteins'!$A:$A,'[1]Total ECM Proteins'!$D:$D,0,0,1)</f>
        <v>0</v>
      </c>
      <c r="D866" s="1">
        <f>_xlfn.XLOOKUP(A866,'[1]Total ECM Proteins'!$A:$A,'[1]Total ECM Proteins'!$B:$B,0,0,1)</f>
        <v>0</v>
      </c>
      <c r="E866" s="1">
        <f>_xlfn.XLOOKUP(A866,[1]Glycoproteins!$A:$A,[1]Glycoproteins!$B:$B,0,0,1)</f>
        <v>0</v>
      </c>
      <c r="F866" s="1">
        <f>_xlfn.XLOOKUP(A866,[1]Phosphoproteins!$A:$A,[1]Phosphoproteins!$B:$B,0,0,1)</f>
        <v>0</v>
      </c>
    </row>
    <row r="867" spans="1:6" x14ac:dyDescent="0.25">
      <c r="A867" s="1" t="s">
        <v>1128</v>
      </c>
      <c r="B867" s="2" t="s">
        <v>7388</v>
      </c>
      <c r="C867" s="1">
        <f>_xlfn.XLOOKUP(A867,'[1]Total ECM Proteins'!$A:$A,'[1]Total ECM Proteins'!$D:$D,0,0,1)</f>
        <v>0</v>
      </c>
      <c r="D867" s="1">
        <f>_xlfn.XLOOKUP(A867,'[1]Total ECM Proteins'!$A:$A,'[1]Total ECM Proteins'!$B:$B,0,0,1)</f>
        <v>0</v>
      </c>
      <c r="E867" s="1" t="str">
        <f>_xlfn.XLOOKUP(A867,[1]Glycoproteins!$A:$A,[1]Glycoproteins!$B:$B,0,0,1)</f>
        <v>Yes</v>
      </c>
      <c r="F867" s="1">
        <f>_xlfn.XLOOKUP(A867,[1]Phosphoproteins!$A:$A,[1]Phosphoproteins!$B:$B,0,0,1)</f>
        <v>0</v>
      </c>
    </row>
    <row r="868" spans="1:6" x14ac:dyDescent="0.25">
      <c r="A868" s="1" t="s">
        <v>7389</v>
      </c>
      <c r="B868" s="2" t="s">
        <v>7390</v>
      </c>
      <c r="C868" s="1">
        <f>_xlfn.XLOOKUP(A868,'[1]Total ECM Proteins'!$A:$A,'[1]Total ECM Proteins'!$D:$D,0,0,1)</f>
        <v>0</v>
      </c>
      <c r="D868" s="1">
        <f>_xlfn.XLOOKUP(A868,'[1]Total ECM Proteins'!$A:$A,'[1]Total ECM Proteins'!$B:$B,0,0,1)</f>
        <v>0</v>
      </c>
      <c r="E868" s="1">
        <f>_xlfn.XLOOKUP(A868,[1]Glycoproteins!$A:$A,[1]Glycoproteins!$B:$B,0,0,1)</f>
        <v>0</v>
      </c>
      <c r="F868" s="1">
        <f>_xlfn.XLOOKUP(A868,[1]Phosphoproteins!$A:$A,[1]Phosphoproteins!$B:$B,0,0,1)</f>
        <v>0</v>
      </c>
    </row>
    <row r="869" spans="1:6" x14ac:dyDescent="0.25">
      <c r="A869" s="1" t="s">
        <v>7391</v>
      </c>
      <c r="B869" s="2" t="s">
        <v>7392</v>
      </c>
      <c r="C869" s="1">
        <f>_xlfn.XLOOKUP(A869,'[1]Total ECM Proteins'!$A:$A,'[1]Total ECM Proteins'!$D:$D,0,0,1)</f>
        <v>0</v>
      </c>
      <c r="D869" s="1">
        <f>_xlfn.XLOOKUP(A869,'[1]Total ECM Proteins'!$A:$A,'[1]Total ECM Proteins'!$B:$B,0,0,1)</f>
        <v>0</v>
      </c>
      <c r="E869" s="1">
        <f>_xlfn.XLOOKUP(A869,[1]Glycoproteins!$A:$A,[1]Glycoproteins!$B:$B,0,0,1)</f>
        <v>0</v>
      </c>
      <c r="F869" s="1">
        <f>_xlfn.XLOOKUP(A869,[1]Phosphoproteins!$A:$A,[1]Phosphoproteins!$B:$B,0,0,1)</f>
        <v>0</v>
      </c>
    </row>
    <row r="870" spans="1:6" x14ac:dyDescent="0.25">
      <c r="A870" s="1" t="s">
        <v>7393</v>
      </c>
      <c r="B870" s="2" t="s">
        <v>7394</v>
      </c>
      <c r="C870" s="1">
        <f>_xlfn.XLOOKUP(A870,'[1]Total ECM Proteins'!$A:$A,'[1]Total ECM Proteins'!$D:$D,0,0,1)</f>
        <v>0</v>
      </c>
      <c r="D870" s="1">
        <f>_xlfn.XLOOKUP(A870,'[1]Total ECM Proteins'!$A:$A,'[1]Total ECM Proteins'!$B:$B,0,0,1)</f>
        <v>0</v>
      </c>
      <c r="E870" s="1">
        <f>_xlfn.XLOOKUP(A870,[1]Glycoproteins!$A:$A,[1]Glycoproteins!$B:$B,0,0,1)</f>
        <v>0</v>
      </c>
      <c r="F870" s="1">
        <f>_xlfn.XLOOKUP(A870,[1]Phosphoproteins!$A:$A,[1]Phosphoproteins!$B:$B,0,0,1)</f>
        <v>0</v>
      </c>
    </row>
    <row r="871" spans="1:6" x14ac:dyDescent="0.25">
      <c r="A871" s="1" t="s">
        <v>548</v>
      </c>
      <c r="B871" s="2" t="s">
        <v>7395</v>
      </c>
      <c r="C871" s="1">
        <f>_xlfn.XLOOKUP(A871,'[1]Total ECM Proteins'!$A:$A,'[1]Total ECM Proteins'!$D:$D,0,0,1)</f>
        <v>0</v>
      </c>
      <c r="D871" s="1">
        <f>_xlfn.XLOOKUP(A871,'[1]Total ECM Proteins'!$A:$A,'[1]Total ECM Proteins'!$B:$B,0,0,1)</f>
        <v>0</v>
      </c>
      <c r="E871" s="1">
        <f>_xlfn.XLOOKUP(A871,[1]Glycoproteins!$A:$A,[1]Glycoproteins!$B:$B,0,0,1)</f>
        <v>0</v>
      </c>
      <c r="F871" s="1" t="str">
        <f>_xlfn.XLOOKUP(A871,[1]Phosphoproteins!$A:$A,[1]Phosphoproteins!$B:$B,0,0,1)</f>
        <v>Yes</v>
      </c>
    </row>
    <row r="872" spans="1:6" x14ac:dyDescent="0.25">
      <c r="A872" s="1" t="s">
        <v>7396</v>
      </c>
      <c r="B872" s="2" t="s">
        <v>7397</v>
      </c>
      <c r="C872" s="1">
        <f>_xlfn.XLOOKUP(A872,'[1]Total ECM Proteins'!$A:$A,'[1]Total ECM Proteins'!$D:$D,0,0,1)</f>
        <v>0</v>
      </c>
      <c r="D872" s="1">
        <f>_xlfn.XLOOKUP(A872,'[1]Total ECM Proteins'!$A:$A,'[1]Total ECM Proteins'!$B:$B,0,0,1)</f>
        <v>0</v>
      </c>
      <c r="E872" s="1">
        <f>_xlfn.XLOOKUP(A872,[1]Glycoproteins!$A:$A,[1]Glycoproteins!$B:$B,0,0,1)</f>
        <v>0</v>
      </c>
      <c r="F872" s="1">
        <f>_xlfn.XLOOKUP(A872,[1]Phosphoproteins!$A:$A,[1]Phosphoproteins!$B:$B,0,0,1)</f>
        <v>0</v>
      </c>
    </row>
    <row r="873" spans="1:6" x14ac:dyDescent="0.25">
      <c r="A873" s="1" t="s">
        <v>1024</v>
      </c>
      <c r="B873" s="2" t="s">
        <v>7398</v>
      </c>
      <c r="C873" s="1">
        <f>_xlfn.XLOOKUP(A873,'[1]Total ECM Proteins'!$A:$A,'[1]Total ECM Proteins'!$D:$D,0,0,1)</f>
        <v>0</v>
      </c>
      <c r="D873" s="1">
        <f>_xlfn.XLOOKUP(A873,'[1]Total ECM Proteins'!$A:$A,'[1]Total ECM Proteins'!$B:$B,0,0,1)</f>
        <v>0</v>
      </c>
      <c r="E873" s="1" t="str">
        <f>_xlfn.XLOOKUP(A873,[1]Glycoproteins!$A:$A,[1]Glycoproteins!$B:$B,0,0,1)</f>
        <v>Yes</v>
      </c>
      <c r="F873" s="1">
        <f>_xlfn.XLOOKUP(A873,[1]Phosphoproteins!$A:$A,[1]Phosphoproteins!$B:$B,0,0,1)</f>
        <v>0</v>
      </c>
    </row>
    <row r="874" spans="1:6" x14ac:dyDescent="0.25">
      <c r="A874" s="1" t="s">
        <v>7399</v>
      </c>
      <c r="B874" s="2" t="s">
        <v>7400</v>
      </c>
      <c r="C874" s="1">
        <f>_xlfn.XLOOKUP(A874,'[1]Total ECM Proteins'!$A:$A,'[1]Total ECM Proteins'!$D:$D,0,0,1)</f>
        <v>0</v>
      </c>
      <c r="D874" s="1">
        <f>_xlfn.XLOOKUP(A874,'[1]Total ECM Proteins'!$A:$A,'[1]Total ECM Proteins'!$B:$B,0,0,1)</f>
        <v>0</v>
      </c>
      <c r="E874" s="1">
        <f>_xlfn.XLOOKUP(A874,[1]Glycoproteins!$A:$A,[1]Glycoproteins!$B:$B,0,0,1)</f>
        <v>0</v>
      </c>
      <c r="F874" s="1">
        <f>_xlfn.XLOOKUP(A874,[1]Phosphoproteins!$A:$A,[1]Phosphoproteins!$B:$B,0,0,1)</f>
        <v>0</v>
      </c>
    </row>
    <row r="875" spans="1:6" x14ac:dyDescent="0.25">
      <c r="A875" s="1" t="s">
        <v>7401</v>
      </c>
      <c r="B875" s="2" t="s">
        <v>7402</v>
      </c>
      <c r="C875" s="1">
        <f>_xlfn.XLOOKUP(A875,'[1]Total ECM Proteins'!$A:$A,'[1]Total ECM Proteins'!$D:$D,0,0,1)</f>
        <v>0</v>
      </c>
      <c r="D875" s="1">
        <f>_xlfn.XLOOKUP(A875,'[1]Total ECM Proteins'!$A:$A,'[1]Total ECM Proteins'!$B:$B,0,0,1)</f>
        <v>0</v>
      </c>
      <c r="E875" s="1">
        <f>_xlfn.XLOOKUP(A875,[1]Glycoproteins!$A:$A,[1]Glycoproteins!$B:$B,0,0,1)</f>
        <v>0</v>
      </c>
      <c r="F875" s="1">
        <f>_xlfn.XLOOKUP(A875,[1]Phosphoproteins!$A:$A,[1]Phosphoproteins!$B:$B,0,0,1)</f>
        <v>0</v>
      </c>
    </row>
    <row r="876" spans="1:6" x14ac:dyDescent="0.25">
      <c r="A876" s="1" t="s">
        <v>7403</v>
      </c>
      <c r="B876" s="2" t="s">
        <v>7404</v>
      </c>
      <c r="C876" s="1">
        <f>_xlfn.XLOOKUP(A876,'[1]Total ECM Proteins'!$A:$A,'[1]Total ECM Proteins'!$D:$D,0,0,1)</f>
        <v>0</v>
      </c>
      <c r="D876" s="1">
        <f>_xlfn.XLOOKUP(A876,'[1]Total ECM Proteins'!$A:$A,'[1]Total ECM Proteins'!$B:$B,0,0,1)</f>
        <v>0</v>
      </c>
      <c r="E876" s="1">
        <f>_xlfn.XLOOKUP(A876,[1]Glycoproteins!$A:$A,[1]Glycoproteins!$B:$B,0,0,1)</f>
        <v>0</v>
      </c>
      <c r="F876" s="1">
        <f>_xlfn.XLOOKUP(A876,[1]Phosphoproteins!$A:$A,[1]Phosphoproteins!$B:$B,0,0,1)</f>
        <v>0</v>
      </c>
    </row>
    <row r="877" spans="1:6" x14ac:dyDescent="0.25">
      <c r="A877" s="1" t="s">
        <v>7405</v>
      </c>
      <c r="B877" s="2" t="s">
        <v>7406</v>
      </c>
      <c r="C877" s="1">
        <f>_xlfn.XLOOKUP(A877,'[1]Total ECM Proteins'!$A:$A,'[1]Total ECM Proteins'!$D:$D,0,0,1)</f>
        <v>0</v>
      </c>
      <c r="D877" s="1">
        <f>_xlfn.XLOOKUP(A877,'[1]Total ECM Proteins'!$A:$A,'[1]Total ECM Proteins'!$B:$B,0,0,1)</f>
        <v>0</v>
      </c>
      <c r="E877" s="1">
        <f>_xlfn.XLOOKUP(A877,[1]Glycoproteins!$A:$A,[1]Glycoproteins!$B:$B,0,0,1)</f>
        <v>0</v>
      </c>
      <c r="F877" s="1">
        <f>_xlfn.XLOOKUP(A877,[1]Phosphoproteins!$A:$A,[1]Phosphoproteins!$B:$B,0,0,1)</f>
        <v>0</v>
      </c>
    </row>
    <row r="878" spans="1:6" x14ac:dyDescent="0.25">
      <c r="A878" s="1" t="s">
        <v>7407</v>
      </c>
      <c r="B878" s="2" t="s">
        <v>7408</v>
      </c>
      <c r="C878" s="1">
        <f>_xlfn.XLOOKUP(A878,'[1]Total ECM Proteins'!$A:$A,'[1]Total ECM Proteins'!$D:$D,0,0,1)</f>
        <v>0</v>
      </c>
      <c r="D878" s="1">
        <f>_xlfn.XLOOKUP(A878,'[1]Total ECM Proteins'!$A:$A,'[1]Total ECM Proteins'!$B:$B,0,0,1)</f>
        <v>0</v>
      </c>
      <c r="E878" s="1">
        <f>_xlfn.XLOOKUP(A878,[1]Glycoproteins!$A:$A,[1]Glycoproteins!$B:$B,0,0,1)</f>
        <v>0</v>
      </c>
      <c r="F878" s="1">
        <f>_xlfn.XLOOKUP(A878,[1]Phosphoproteins!$A:$A,[1]Phosphoproteins!$B:$B,0,0,1)</f>
        <v>0</v>
      </c>
    </row>
    <row r="879" spans="1:6" x14ac:dyDescent="0.25">
      <c r="A879" s="1" t="s">
        <v>7409</v>
      </c>
      <c r="B879" s="2" t="s">
        <v>7410</v>
      </c>
      <c r="C879" s="1">
        <f>_xlfn.XLOOKUP(A879,'[1]Total ECM Proteins'!$A:$A,'[1]Total ECM Proteins'!$D:$D,0,0,1)</f>
        <v>0</v>
      </c>
      <c r="D879" s="1">
        <f>_xlfn.XLOOKUP(A879,'[1]Total ECM Proteins'!$A:$A,'[1]Total ECM Proteins'!$B:$B,0,0,1)</f>
        <v>0</v>
      </c>
      <c r="E879" s="1">
        <f>_xlfn.XLOOKUP(A879,[1]Glycoproteins!$A:$A,[1]Glycoproteins!$B:$B,0,0,1)</f>
        <v>0</v>
      </c>
      <c r="F879" s="1">
        <f>_xlfn.XLOOKUP(A879,[1]Phosphoproteins!$A:$A,[1]Phosphoproteins!$B:$B,0,0,1)</f>
        <v>0</v>
      </c>
    </row>
    <row r="880" spans="1:6" x14ac:dyDescent="0.25">
      <c r="A880" s="1" t="s">
        <v>1037</v>
      </c>
      <c r="B880" s="2" t="s">
        <v>7411</v>
      </c>
      <c r="C880" s="1">
        <f>_xlfn.XLOOKUP(A880,'[1]Total ECM Proteins'!$A:$A,'[1]Total ECM Proteins'!$D:$D,0,0,1)</f>
        <v>0</v>
      </c>
      <c r="D880" s="1">
        <f>_xlfn.XLOOKUP(A880,'[1]Total ECM Proteins'!$A:$A,'[1]Total ECM Proteins'!$B:$B,0,0,1)</f>
        <v>0</v>
      </c>
      <c r="E880" s="1" t="str">
        <f>_xlfn.XLOOKUP(A880,[1]Glycoproteins!$A:$A,[1]Glycoproteins!$B:$B,0,0,1)</f>
        <v>Yes</v>
      </c>
      <c r="F880" s="1">
        <f>_xlfn.XLOOKUP(A880,[1]Phosphoproteins!$A:$A,[1]Phosphoproteins!$B:$B,0,0,1)</f>
        <v>0</v>
      </c>
    </row>
    <row r="881" spans="1:6" x14ac:dyDescent="0.25">
      <c r="A881" s="1" t="s">
        <v>7412</v>
      </c>
      <c r="B881" s="2" t="s">
        <v>7413</v>
      </c>
      <c r="C881" s="1">
        <f>_xlfn.XLOOKUP(A881,'[1]Total ECM Proteins'!$A:$A,'[1]Total ECM Proteins'!$D:$D,0,0,1)</f>
        <v>0</v>
      </c>
      <c r="D881" s="1">
        <f>_xlfn.XLOOKUP(A881,'[1]Total ECM Proteins'!$A:$A,'[1]Total ECM Proteins'!$B:$B,0,0,1)</f>
        <v>0</v>
      </c>
      <c r="E881" s="1">
        <f>_xlfn.XLOOKUP(A881,[1]Glycoproteins!$A:$A,[1]Glycoproteins!$B:$B,0,0,1)</f>
        <v>0</v>
      </c>
      <c r="F881" s="1">
        <f>_xlfn.XLOOKUP(A881,[1]Phosphoproteins!$A:$A,[1]Phosphoproteins!$B:$B,0,0,1)</f>
        <v>0</v>
      </c>
    </row>
    <row r="882" spans="1:6" x14ac:dyDescent="0.25">
      <c r="A882" s="1" t="s">
        <v>7414</v>
      </c>
      <c r="B882" s="2" t="s">
        <v>7415</v>
      </c>
      <c r="C882" s="1">
        <f>_xlfn.XLOOKUP(A882,'[1]Total ECM Proteins'!$A:$A,'[1]Total ECM Proteins'!$D:$D,0,0,1)</f>
        <v>0</v>
      </c>
      <c r="D882" s="1">
        <f>_xlfn.XLOOKUP(A882,'[1]Total ECM Proteins'!$A:$A,'[1]Total ECM Proteins'!$B:$B,0,0,1)</f>
        <v>0</v>
      </c>
      <c r="E882" s="1">
        <f>_xlfn.XLOOKUP(A882,[1]Glycoproteins!$A:$A,[1]Glycoproteins!$B:$B,0,0,1)</f>
        <v>0</v>
      </c>
      <c r="F882" s="1">
        <f>_xlfn.XLOOKUP(A882,[1]Phosphoproteins!$A:$A,[1]Phosphoproteins!$B:$B,0,0,1)</f>
        <v>0</v>
      </c>
    </row>
    <row r="883" spans="1:6" x14ac:dyDescent="0.25">
      <c r="A883" s="1" t="s">
        <v>713</v>
      </c>
      <c r="B883" s="2" t="s">
        <v>7416</v>
      </c>
      <c r="C883" s="1">
        <f>_xlfn.XLOOKUP(A883,'[1]Total ECM Proteins'!$A:$A,'[1]Total ECM Proteins'!$D:$D,0,0,1)</f>
        <v>0</v>
      </c>
      <c r="D883" s="1">
        <f>_xlfn.XLOOKUP(A883,'[1]Total ECM Proteins'!$A:$A,'[1]Total ECM Proteins'!$B:$B,0,0,1)</f>
        <v>0</v>
      </c>
      <c r="E883" s="1" t="str">
        <f>_xlfn.XLOOKUP(A883,[1]Glycoproteins!$A:$A,[1]Glycoproteins!$B:$B,0,0,1)</f>
        <v>Yes</v>
      </c>
      <c r="F883" s="1">
        <f>_xlfn.XLOOKUP(A883,[1]Phosphoproteins!$A:$A,[1]Phosphoproteins!$B:$B,0,0,1)</f>
        <v>0</v>
      </c>
    </row>
    <row r="884" spans="1:6" x14ac:dyDescent="0.25">
      <c r="A884" s="1" t="s">
        <v>7417</v>
      </c>
      <c r="B884" s="2" t="s">
        <v>7418</v>
      </c>
      <c r="C884" s="1">
        <f>_xlfn.XLOOKUP(A884,'[1]Total ECM Proteins'!$A:$A,'[1]Total ECM Proteins'!$D:$D,0,0,1)</f>
        <v>0</v>
      </c>
      <c r="D884" s="1">
        <f>_xlfn.XLOOKUP(A884,'[1]Total ECM Proteins'!$A:$A,'[1]Total ECM Proteins'!$B:$B,0,0,1)</f>
        <v>0</v>
      </c>
      <c r="E884" s="1">
        <f>_xlfn.XLOOKUP(A884,[1]Glycoproteins!$A:$A,[1]Glycoproteins!$B:$B,0,0,1)</f>
        <v>0</v>
      </c>
      <c r="F884" s="1">
        <f>_xlfn.XLOOKUP(A884,[1]Phosphoproteins!$A:$A,[1]Phosphoproteins!$B:$B,0,0,1)</f>
        <v>0</v>
      </c>
    </row>
    <row r="885" spans="1:6" x14ac:dyDescent="0.25">
      <c r="A885" s="1" t="s">
        <v>7419</v>
      </c>
      <c r="B885" s="2" t="s">
        <v>7420</v>
      </c>
      <c r="C885" s="1">
        <f>_xlfn.XLOOKUP(A885,'[1]Total ECM Proteins'!$A:$A,'[1]Total ECM Proteins'!$D:$D,0,0,1)</f>
        <v>0</v>
      </c>
      <c r="D885" s="1">
        <f>_xlfn.XLOOKUP(A885,'[1]Total ECM Proteins'!$A:$A,'[1]Total ECM Proteins'!$B:$B,0,0,1)</f>
        <v>0</v>
      </c>
      <c r="E885" s="1">
        <f>_xlfn.XLOOKUP(A885,[1]Glycoproteins!$A:$A,[1]Glycoproteins!$B:$B,0,0,1)</f>
        <v>0</v>
      </c>
      <c r="F885" s="1">
        <f>_xlfn.XLOOKUP(A885,[1]Phosphoproteins!$A:$A,[1]Phosphoproteins!$B:$B,0,0,1)</f>
        <v>0</v>
      </c>
    </row>
    <row r="886" spans="1:6" x14ac:dyDescent="0.25">
      <c r="A886" s="1" t="s">
        <v>7421</v>
      </c>
      <c r="B886" s="2" t="s">
        <v>7422</v>
      </c>
      <c r="C886" s="1">
        <f>_xlfn.XLOOKUP(A886,'[1]Total ECM Proteins'!$A:$A,'[1]Total ECM Proteins'!$D:$D,0,0,1)</f>
        <v>0</v>
      </c>
      <c r="D886" s="1">
        <f>_xlfn.XLOOKUP(A886,'[1]Total ECM Proteins'!$A:$A,'[1]Total ECM Proteins'!$B:$B,0,0,1)</f>
        <v>0</v>
      </c>
      <c r="E886" s="1">
        <f>_xlfn.XLOOKUP(A886,[1]Glycoproteins!$A:$A,[1]Glycoproteins!$B:$B,0,0,1)</f>
        <v>0</v>
      </c>
      <c r="F886" s="1">
        <f>_xlfn.XLOOKUP(A886,[1]Phosphoproteins!$A:$A,[1]Phosphoproteins!$B:$B,0,0,1)</f>
        <v>0</v>
      </c>
    </row>
    <row r="887" spans="1:6" x14ac:dyDescent="0.25">
      <c r="A887" s="1" t="s">
        <v>729</v>
      </c>
      <c r="B887" s="2" t="s">
        <v>7423</v>
      </c>
      <c r="C887" s="1">
        <f>_xlfn.XLOOKUP(A887,'[1]Total ECM Proteins'!$A:$A,'[1]Total ECM Proteins'!$D:$D,0,0,1)</f>
        <v>0</v>
      </c>
      <c r="D887" s="1">
        <f>_xlfn.XLOOKUP(A887,'[1]Total ECM Proteins'!$A:$A,'[1]Total ECM Proteins'!$B:$B,0,0,1)</f>
        <v>0</v>
      </c>
      <c r="E887" s="1" t="str">
        <f>_xlfn.XLOOKUP(A887,[1]Glycoproteins!$A:$A,[1]Glycoproteins!$B:$B,0,0,1)</f>
        <v>Yes</v>
      </c>
      <c r="F887" s="1">
        <f>_xlfn.XLOOKUP(A887,[1]Phosphoproteins!$A:$A,[1]Phosphoproteins!$B:$B,0,0,1)</f>
        <v>0</v>
      </c>
    </row>
    <row r="888" spans="1:6" x14ac:dyDescent="0.25">
      <c r="A888" s="1" t="s">
        <v>7424</v>
      </c>
      <c r="B888" s="2" t="s">
        <v>7425</v>
      </c>
      <c r="C888" s="1">
        <f>_xlfn.XLOOKUP(A888,'[1]Total ECM Proteins'!$A:$A,'[1]Total ECM Proteins'!$D:$D,0,0,1)</f>
        <v>0</v>
      </c>
      <c r="D888" s="1">
        <f>_xlfn.XLOOKUP(A888,'[1]Total ECM Proteins'!$A:$A,'[1]Total ECM Proteins'!$B:$B,0,0,1)</f>
        <v>0</v>
      </c>
      <c r="E888" s="1">
        <f>_xlfn.XLOOKUP(A888,[1]Glycoproteins!$A:$A,[1]Glycoproteins!$B:$B,0,0,1)</f>
        <v>0</v>
      </c>
      <c r="F888" s="1">
        <f>_xlfn.XLOOKUP(A888,[1]Phosphoproteins!$A:$A,[1]Phosphoproteins!$B:$B,0,0,1)</f>
        <v>0</v>
      </c>
    </row>
    <row r="889" spans="1:6" x14ac:dyDescent="0.25">
      <c r="A889" s="1" t="s">
        <v>7426</v>
      </c>
      <c r="B889" s="2" t="s">
        <v>7427</v>
      </c>
      <c r="C889" s="1">
        <f>_xlfn.XLOOKUP(A889,'[1]Total ECM Proteins'!$A:$A,'[1]Total ECM Proteins'!$D:$D,0,0,1)</f>
        <v>0</v>
      </c>
      <c r="D889" s="1">
        <f>_xlfn.XLOOKUP(A889,'[1]Total ECM Proteins'!$A:$A,'[1]Total ECM Proteins'!$B:$B,0,0,1)</f>
        <v>0</v>
      </c>
      <c r="E889" s="1">
        <f>_xlfn.XLOOKUP(A889,[1]Glycoproteins!$A:$A,[1]Glycoproteins!$B:$B,0,0,1)</f>
        <v>0</v>
      </c>
      <c r="F889" s="1">
        <f>_xlfn.XLOOKUP(A889,[1]Phosphoproteins!$A:$A,[1]Phosphoproteins!$B:$B,0,0,1)</f>
        <v>0</v>
      </c>
    </row>
    <row r="890" spans="1:6" x14ac:dyDescent="0.25">
      <c r="A890" s="1" t="s">
        <v>7428</v>
      </c>
      <c r="B890" s="2" t="s">
        <v>7429</v>
      </c>
      <c r="C890" s="1">
        <f>_xlfn.XLOOKUP(A890,'[1]Total ECM Proteins'!$A:$A,'[1]Total ECM Proteins'!$D:$D,0,0,1)</f>
        <v>0</v>
      </c>
      <c r="D890" s="1">
        <f>_xlfn.XLOOKUP(A890,'[1]Total ECM Proteins'!$A:$A,'[1]Total ECM Proteins'!$B:$B,0,0,1)</f>
        <v>0</v>
      </c>
      <c r="E890" s="1">
        <f>_xlfn.XLOOKUP(A890,[1]Glycoproteins!$A:$A,[1]Glycoproteins!$B:$B,0,0,1)</f>
        <v>0</v>
      </c>
      <c r="F890" s="1">
        <f>_xlfn.XLOOKUP(A890,[1]Phosphoproteins!$A:$A,[1]Phosphoproteins!$B:$B,0,0,1)</f>
        <v>0</v>
      </c>
    </row>
    <row r="891" spans="1:6" x14ac:dyDescent="0.25">
      <c r="A891" s="1" t="s">
        <v>7430</v>
      </c>
      <c r="B891" s="2" t="s">
        <v>7431</v>
      </c>
      <c r="C891" s="1">
        <f>_xlfn.XLOOKUP(A891,'[1]Total ECM Proteins'!$A:$A,'[1]Total ECM Proteins'!$D:$D,0,0,1)</f>
        <v>0</v>
      </c>
      <c r="D891" s="1">
        <f>_xlfn.XLOOKUP(A891,'[1]Total ECM Proteins'!$A:$A,'[1]Total ECM Proteins'!$B:$B,0,0,1)</f>
        <v>0</v>
      </c>
      <c r="E891" s="1">
        <f>_xlfn.XLOOKUP(A891,[1]Glycoproteins!$A:$A,[1]Glycoproteins!$B:$B,0,0,1)</f>
        <v>0</v>
      </c>
      <c r="F891" s="1">
        <f>_xlfn.XLOOKUP(A891,[1]Phosphoproteins!$A:$A,[1]Phosphoproteins!$B:$B,0,0,1)</f>
        <v>0</v>
      </c>
    </row>
    <row r="892" spans="1:6" x14ac:dyDescent="0.25">
      <c r="A892" s="1" t="s">
        <v>760</v>
      </c>
      <c r="B892" s="2" t="s">
        <v>7432</v>
      </c>
      <c r="C892" s="1">
        <f>_xlfn.XLOOKUP(A892,'[1]Total ECM Proteins'!$A:$A,'[1]Total ECM Proteins'!$D:$D,0,0,1)</f>
        <v>0</v>
      </c>
      <c r="D892" s="1">
        <f>_xlfn.XLOOKUP(A892,'[1]Total ECM Proteins'!$A:$A,'[1]Total ECM Proteins'!$B:$B,0,0,1)</f>
        <v>0</v>
      </c>
      <c r="E892" s="1" t="str">
        <f>_xlfn.XLOOKUP(A892,[1]Glycoproteins!$A:$A,[1]Glycoproteins!$B:$B,0,0,1)</f>
        <v>Yes</v>
      </c>
      <c r="F892" s="1">
        <f>_xlfn.XLOOKUP(A892,[1]Phosphoproteins!$A:$A,[1]Phosphoproteins!$B:$B,0,0,1)</f>
        <v>0</v>
      </c>
    </row>
    <row r="893" spans="1:6" x14ac:dyDescent="0.25">
      <c r="A893" s="1" t="s">
        <v>7433</v>
      </c>
      <c r="B893" s="2" t="s">
        <v>7434</v>
      </c>
      <c r="C893" s="1">
        <f>_xlfn.XLOOKUP(A893,'[1]Total ECM Proteins'!$A:$A,'[1]Total ECM Proteins'!$D:$D,0,0,1)</f>
        <v>0</v>
      </c>
      <c r="D893" s="1">
        <f>_xlfn.XLOOKUP(A893,'[1]Total ECM Proteins'!$A:$A,'[1]Total ECM Proteins'!$B:$B,0,0,1)</f>
        <v>0</v>
      </c>
      <c r="E893" s="1">
        <f>_xlfn.XLOOKUP(A893,[1]Glycoproteins!$A:$A,[1]Glycoproteins!$B:$B,0,0,1)</f>
        <v>0</v>
      </c>
      <c r="F893" s="1">
        <f>_xlfn.XLOOKUP(A893,[1]Phosphoproteins!$A:$A,[1]Phosphoproteins!$B:$B,0,0,1)</f>
        <v>0</v>
      </c>
    </row>
    <row r="894" spans="1:6" x14ac:dyDescent="0.25">
      <c r="A894" s="1" t="s">
        <v>7435</v>
      </c>
      <c r="B894" s="2" t="s">
        <v>7436</v>
      </c>
      <c r="C894" s="1">
        <f>_xlfn.XLOOKUP(A894,'[1]Total ECM Proteins'!$A:$A,'[1]Total ECM Proteins'!$D:$D,0,0,1)</f>
        <v>0</v>
      </c>
      <c r="D894" s="1">
        <f>_xlfn.XLOOKUP(A894,'[1]Total ECM Proteins'!$A:$A,'[1]Total ECM Proteins'!$B:$B,0,0,1)</f>
        <v>0</v>
      </c>
      <c r="E894" s="1">
        <f>_xlfn.XLOOKUP(A894,[1]Glycoproteins!$A:$A,[1]Glycoproteins!$B:$B,0,0,1)</f>
        <v>0</v>
      </c>
      <c r="F894" s="1">
        <f>_xlfn.XLOOKUP(A894,[1]Phosphoproteins!$A:$A,[1]Phosphoproteins!$B:$B,0,0,1)</f>
        <v>0</v>
      </c>
    </row>
    <row r="895" spans="1:6" x14ac:dyDescent="0.25">
      <c r="A895" s="1" t="s">
        <v>1406</v>
      </c>
      <c r="B895" s="2" t="s">
        <v>7437</v>
      </c>
      <c r="C895" s="1">
        <f>_xlfn.XLOOKUP(A895,'[1]Total ECM Proteins'!$A:$A,'[1]Total ECM Proteins'!$D:$D,0,0,1)</f>
        <v>0</v>
      </c>
      <c r="D895" s="1">
        <f>_xlfn.XLOOKUP(A895,'[1]Total ECM Proteins'!$A:$A,'[1]Total ECM Proteins'!$B:$B,0,0,1)</f>
        <v>0</v>
      </c>
      <c r="E895" s="1" t="str">
        <f>_xlfn.XLOOKUP(A895,[1]Glycoproteins!$A:$A,[1]Glycoproteins!$B:$B,0,0,1)</f>
        <v>Yes</v>
      </c>
      <c r="F895" s="1">
        <f>_xlfn.XLOOKUP(A895,[1]Phosphoproteins!$A:$A,[1]Phosphoproteins!$B:$B,0,0,1)</f>
        <v>0</v>
      </c>
    </row>
    <row r="896" spans="1:6" x14ac:dyDescent="0.25">
      <c r="A896" s="1" t="s">
        <v>1619</v>
      </c>
      <c r="B896" s="2" t="s">
        <v>7438</v>
      </c>
      <c r="C896" s="1">
        <f>_xlfn.XLOOKUP(A896,'[1]Total ECM Proteins'!$A:$A,'[1]Total ECM Proteins'!$D:$D,0,0,1)</f>
        <v>0</v>
      </c>
      <c r="D896" s="1">
        <f>_xlfn.XLOOKUP(A896,'[1]Total ECM Proteins'!$A:$A,'[1]Total ECM Proteins'!$B:$B,0,0,1)</f>
        <v>0</v>
      </c>
      <c r="E896" s="1" t="str">
        <f>_xlfn.XLOOKUP(A896,[1]Glycoproteins!$A:$A,[1]Glycoproteins!$B:$B,0,0,1)</f>
        <v>Yes</v>
      </c>
      <c r="F896" s="1">
        <f>_xlfn.XLOOKUP(A896,[1]Phosphoproteins!$A:$A,[1]Phosphoproteins!$B:$B,0,0,1)</f>
        <v>0</v>
      </c>
    </row>
    <row r="897" spans="1:6" x14ac:dyDescent="0.25">
      <c r="A897" s="1" t="s">
        <v>7439</v>
      </c>
      <c r="B897" s="2" t="s">
        <v>7440</v>
      </c>
      <c r="C897" s="1" t="str">
        <f>_xlfn.XLOOKUP(A897,'[1]Total ECM Proteins'!$A:$A,'[1]Total ECM Proteins'!$D:$D,0,0,1)</f>
        <v>Yes</v>
      </c>
      <c r="D897" s="1" t="str">
        <f>_xlfn.XLOOKUP(A897,'[1]Total ECM Proteins'!$A:$A,'[1]Total ECM Proteins'!$B:$B,0,0,1)</f>
        <v>ECM regulators</v>
      </c>
      <c r="E897" s="1">
        <f>_xlfn.XLOOKUP(A897,[1]Glycoproteins!$A:$A,[1]Glycoproteins!$B:$B,0,0,1)</f>
        <v>0</v>
      </c>
      <c r="F897" s="1">
        <f>_xlfn.XLOOKUP(A897,[1]Phosphoproteins!$A:$A,[1]Phosphoproteins!$B:$B,0,0,1)</f>
        <v>0</v>
      </c>
    </row>
    <row r="898" spans="1:6" x14ac:dyDescent="0.25">
      <c r="A898" s="1" t="s">
        <v>7441</v>
      </c>
      <c r="B898" s="2" t="s">
        <v>7442</v>
      </c>
      <c r="C898" s="1">
        <f>_xlfn.XLOOKUP(A898,'[1]Total ECM Proteins'!$A:$A,'[1]Total ECM Proteins'!$D:$D,0,0,1)</f>
        <v>0</v>
      </c>
      <c r="D898" s="1">
        <f>_xlfn.XLOOKUP(A898,'[1]Total ECM Proteins'!$A:$A,'[1]Total ECM Proteins'!$B:$B,0,0,1)</f>
        <v>0</v>
      </c>
      <c r="E898" s="1">
        <f>_xlfn.XLOOKUP(A898,[1]Glycoproteins!$A:$A,[1]Glycoproteins!$B:$B,0,0,1)</f>
        <v>0</v>
      </c>
      <c r="F898" s="1">
        <f>_xlfn.XLOOKUP(A898,[1]Phosphoproteins!$A:$A,[1]Phosphoproteins!$B:$B,0,0,1)</f>
        <v>0</v>
      </c>
    </row>
    <row r="899" spans="1:6" x14ac:dyDescent="0.25">
      <c r="A899" s="1" t="s">
        <v>543</v>
      </c>
      <c r="B899" s="2" t="s">
        <v>7443</v>
      </c>
      <c r="C899" s="1">
        <f>_xlfn.XLOOKUP(A899,'[1]Total ECM Proteins'!$A:$A,'[1]Total ECM Proteins'!$D:$D,0,0,1)</f>
        <v>0</v>
      </c>
      <c r="D899" s="1">
        <f>_xlfn.XLOOKUP(A899,'[1]Total ECM Proteins'!$A:$A,'[1]Total ECM Proteins'!$B:$B,0,0,1)</f>
        <v>0</v>
      </c>
      <c r="E899" s="1">
        <f>_xlfn.XLOOKUP(A899,[1]Glycoproteins!$A:$A,[1]Glycoproteins!$B:$B,0,0,1)</f>
        <v>0</v>
      </c>
      <c r="F899" s="1" t="str">
        <f>_xlfn.XLOOKUP(A899,[1]Phosphoproteins!$A:$A,[1]Phosphoproteins!$B:$B,0,0,1)</f>
        <v>Yes</v>
      </c>
    </row>
    <row r="900" spans="1:6" x14ac:dyDescent="0.25">
      <c r="A900" s="1" t="s">
        <v>1028</v>
      </c>
      <c r="B900" s="2" t="s">
        <v>7444</v>
      </c>
      <c r="C900" s="1">
        <f>_xlfn.XLOOKUP(A900,'[1]Total ECM Proteins'!$A:$A,'[1]Total ECM Proteins'!$D:$D,0,0,1)</f>
        <v>0</v>
      </c>
      <c r="D900" s="1">
        <f>_xlfn.XLOOKUP(A900,'[1]Total ECM Proteins'!$A:$A,'[1]Total ECM Proteins'!$B:$B,0,0,1)</f>
        <v>0</v>
      </c>
      <c r="E900" s="1" t="str">
        <f>_xlfn.XLOOKUP(A900,[1]Glycoproteins!$A:$A,[1]Glycoproteins!$B:$B,0,0,1)</f>
        <v>Yes</v>
      </c>
      <c r="F900" s="1">
        <f>_xlfn.XLOOKUP(A900,[1]Phosphoproteins!$A:$A,[1]Phosphoproteins!$B:$B,0,0,1)</f>
        <v>0</v>
      </c>
    </row>
    <row r="901" spans="1:6" x14ac:dyDescent="0.25">
      <c r="A901" s="1" t="s">
        <v>7445</v>
      </c>
      <c r="B901" s="2" t="s">
        <v>7446</v>
      </c>
      <c r="C901" s="1">
        <f>_xlfn.XLOOKUP(A901,'[1]Total ECM Proteins'!$A:$A,'[1]Total ECM Proteins'!$D:$D,0,0,1)</f>
        <v>0</v>
      </c>
      <c r="D901" s="1">
        <f>_xlfn.XLOOKUP(A901,'[1]Total ECM Proteins'!$A:$A,'[1]Total ECM Proteins'!$B:$B,0,0,1)</f>
        <v>0</v>
      </c>
      <c r="E901" s="1">
        <f>_xlfn.XLOOKUP(A901,[1]Glycoproteins!$A:$A,[1]Glycoproteins!$B:$B,0,0,1)</f>
        <v>0</v>
      </c>
      <c r="F901" s="1">
        <f>_xlfn.XLOOKUP(A901,[1]Phosphoproteins!$A:$A,[1]Phosphoproteins!$B:$B,0,0,1)</f>
        <v>0</v>
      </c>
    </row>
    <row r="902" spans="1:6" x14ac:dyDescent="0.25">
      <c r="A902" s="1" t="s">
        <v>7447</v>
      </c>
      <c r="B902" s="2" t="s">
        <v>7448</v>
      </c>
      <c r="C902" s="1">
        <f>_xlfn.XLOOKUP(A902,'[1]Total ECM Proteins'!$A:$A,'[1]Total ECM Proteins'!$D:$D,0,0,1)</f>
        <v>0</v>
      </c>
      <c r="D902" s="1">
        <f>_xlfn.XLOOKUP(A902,'[1]Total ECM Proteins'!$A:$A,'[1]Total ECM Proteins'!$B:$B,0,0,1)</f>
        <v>0</v>
      </c>
      <c r="E902" s="1">
        <f>_xlfn.XLOOKUP(A902,[1]Glycoproteins!$A:$A,[1]Glycoproteins!$B:$B,0,0,1)</f>
        <v>0</v>
      </c>
      <c r="F902" s="1">
        <f>_xlfn.XLOOKUP(A902,[1]Phosphoproteins!$A:$A,[1]Phosphoproteins!$B:$B,0,0,1)</f>
        <v>0</v>
      </c>
    </row>
    <row r="903" spans="1:6" x14ac:dyDescent="0.25">
      <c r="A903" s="1" t="s">
        <v>7449</v>
      </c>
      <c r="B903" s="2" t="s">
        <v>7450</v>
      </c>
      <c r="C903" s="1">
        <f>_xlfn.XLOOKUP(A903,'[1]Total ECM Proteins'!$A:$A,'[1]Total ECM Proteins'!$D:$D,0,0,1)</f>
        <v>0</v>
      </c>
      <c r="D903" s="1">
        <f>_xlfn.XLOOKUP(A903,'[1]Total ECM Proteins'!$A:$A,'[1]Total ECM Proteins'!$B:$B,0,0,1)</f>
        <v>0</v>
      </c>
      <c r="E903" s="1">
        <f>_xlfn.XLOOKUP(A903,[1]Glycoproteins!$A:$A,[1]Glycoproteins!$B:$B,0,0,1)</f>
        <v>0</v>
      </c>
      <c r="F903" s="1">
        <f>_xlfn.XLOOKUP(A903,[1]Phosphoproteins!$A:$A,[1]Phosphoproteins!$B:$B,0,0,1)</f>
        <v>0</v>
      </c>
    </row>
    <row r="904" spans="1:6" x14ac:dyDescent="0.25">
      <c r="A904" s="1" t="s">
        <v>1326</v>
      </c>
      <c r="B904" s="2" t="s">
        <v>7451</v>
      </c>
      <c r="C904" s="1">
        <f>_xlfn.XLOOKUP(A904,'[1]Total ECM Proteins'!$A:$A,'[1]Total ECM Proteins'!$D:$D,0,0,1)</f>
        <v>0</v>
      </c>
      <c r="D904" s="1">
        <f>_xlfn.XLOOKUP(A904,'[1]Total ECM Proteins'!$A:$A,'[1]Total ECM Proteins'!$B:$B,0,0,1)</f>
        <v>0</v>
      </c>
      <c r="E904" s="1" t="str">
        <f>_xlfn.XLOOKUP(A904,[1]Glycoproteins!$A:$A,[1]Glycoproteins!$B:$B,0,0,1)</f>
        <v>Yes</v>
      </c>
      <c r="F904" s="1">
        <f>_xlfn.XLOOKUP(A904,[1]Phosphoproteins!$A:$A,[1]Phosphoproteins!$B:$B,0,0,1)</f>
        <v>0</v>
      </c>
    </row>
    <row r="905" spans="1:6" x14ac:dyDescent="0.25">
      <c r="A905" s="1" t="s">
        <v>7452</v>
      </c>
      <c r="B905" s="2" t="s">
        <v>7453</v>
      </c>
      <c r="C905" s="1">
        <f>_xlfn.XLOOKUP(A905,'[1]Total ECM Proteins'!$A:$A,'[1]Total ECM Proteins'!$D:$D,0,0,1)</f>
        <v>0</v>
      </c>
      <c r="D905" s="1">
        <f>_xlfn.XLOOKUP(A905,'[1]Total ECM Proteins'!$A:$A,'[1]Total ECM Proteins'!$B:$B,0,0,1)</f>
        <v>0</v>
      </c>
      <c r="E905" s="1">
        <f>_xlfn.XLOOKUP(A905,[1]Glycoproteins!$A:$A,[1]Glycoproteins!$B:$B,0,0,1)</f>
        <v>0</v>
      </c>
      <c r="F905" s="1">
        <f>_xlfn.XLOOKUP(A905,[1]Phosphoproteins!$A:$A,[1]Phosphoproteins!$B:$B,0,0,1)</f>
        <v>0</v>
      </c>
    </row>
    <row r="906" spans="1:6" x14ac:dyDescent="0.25">
      <c r="A906" s="1" t="s">
        <v>7454</v>
      </c>
      <c r="B906" s="2" t="s">
        <v>7455</v>
      </c>
      <c r="C906" s="1">
        <f>_xlfn.XLOOKUP(A906,'[1]Total ECM Proteins'!$A:$A,'[1]Total ECM Proteins'!$D:$D,0,0,1)</f>
        <v>0</v>
      </c>
      <c r="D906" s="1">
        <f>_xlfn.XLOOKUP(A906,'[1]Total ECM Proteins'!$A:$A,'[1]Total ECM Proteins'!$B:$B,0,0,1)</f>
        <v>0</v>
      </c>
      <c r="E906" s="1">
        <f>_xlfn.XLOOKUP(A906,[1]Glycoproteins!$A:$A,[1]Glycoproteins!$B:$B,0,0,1)</f>
        <v>0</v>
      </c>
      <c r="F906" s="1">
        <f>_xlfn.XLOOKUP(A906,[1]Phosphoproteins!$A:$A,[1]Phosphoproteins!$B:$B,0,0,1)</f>
        <v>0</v>
      </c>
    </row>
    <row r="907" spans="1:6" x14ac:dyDescent="0.25">
      <c r="A907" s="1" t="s">
        <v>7456</v>
      </c>
      <c r="B907" s="2" t="s">
        <v>7457</v>
      </c>
      <c r="C907" s="1">
        <f>_xlfn.XLOOKUP(A907,'[1]Total ECM Proteins'!$A:$A,'[1]Total ECM Proteins'!$D:$D,0,0,1)</f>
        <v>0</v>
      </c>
      <c r="D907" s="1">
        <f>_xlfn.XLOOKUP(A907,'[1]Total ECM Proteins'!$A:$A,'[1]Total ECM Proteins'!$B:$B,0,0,1)</f>
        <v>0</v>
      </c>
      <c r="E907" s="1">
        <f>_xlfn.XLOOKUP(A907,[1]Glycoproteins!$A:$A,[1]Glycoproteins!$B:$B,0,0,1)</f>
        <v>0</v>
      </c>
      <c r="F907" s="1">
        <f>_xlfn.XLOOKUP(A907,[1]Phosphoproteins!$A:$A,[1]Phosphoproteins!$B:$B,0,0,1)</f>
        <v>0</v>
      </c>
    </row>
    <row r="908" spans="1:6" x14ac:dyDescent="0.25">
      <c r="A908" s="1" t="s">
        <v>7458</v>
      </c>
      <c r="B908" s="2" t="s">
        <v>7459</v>
      </c>
      <c r="C908" s="1">
        <f>_xlfn.XLOOKUP(A908,'[1]Total ECM Proteins'!$A:$A,'[1]Total ECM Proteins'!$D:$D,0,0,1)</f>
        <v>0</v>
      </c>
      <c r="D908" s="1">
        <f>_xlfn.XLOOKUP(A908,'[1]Total ECM Proteins'!$A:$A,'[1]Total ECM Proteins'!$B:$B,0,0,1)</f>
        <v>0</v>
      </c>
      <c r="E908" s="1">
        <f>_xlfn.XLOOKUP(A908,[1]Glycoproteins!$A:$A,[1]Glycoproteins!$B:$B,0,0,1)</f>
        <v>0</v>
      </c>
      <c r="F908" s="1">
        <f>_xlfn.XLOOKUP(A908,[1]Phosphoproteins!$A:$A,[1]Phosphoproteins!$B:$B,0,0,1)</f>
        <v>0</v>
      </c>
    </row>
    <row r="909" spans="1:6" x14ac:dyDescent="0.25">
      <c r="A909" s="1" t="s">
        <v>578</v>
      </c>
      <c r="B909" s="2" t="s">
        <v>7460</v>
      </c>
      <c r="C909" s="1">
        <f>_xlfn.XLOOKUP(A909,'[1]Total ECM Proteins'!$A:$A,'[1]Total ECM Proteins'!$D:$D,0,0,1)</f>
        <v>0</v>
      </c>
      <c r="D909" s="1">
        <f>_xlfn.XLOOKUP(A909,'[1]Total ECM Proteins'!$A:$A,'[1]Total ECM Proteins'!$B:$B,0,0,1)</f>
        <v>0</v>
      </c>
      <c r="E909" s="1">
        <f>_xlfn.XLOOKUP(A909,[1]Glycoproteins!$A:$A,[1]Glycoproteins!$B:$B,0,0,1)</f>
        <v>0</v>
      </c>
      <c r="F909" s="1" t="str">
        <f>_xlfn.XLOOKUP(A909,[1]Phosphoproteins!$A:$A,[1]Phosphoproteins!$B:$B,0,0,1)</f>
        <v>Yes</v>
      </c>
    </row>
    <row r="910" spans="1:6" x14ac:dyDescent="0.25">
      <c r="A910" s="1" t="s">
        <v>1220</v>
      </c>
      <c r="B910" s="2" t="s">
        <v>7461</v>
      </c>
      <c r="C910" s="1">
        <f>_xlfn.XLOOKUP(A910,'[1]Total ECM Proteins'!$A:$A,'[1]Total ECM Proteins'!$D:$D,0,0,1)</f>
        <v>0</v>
      </c>
      <c r="D910" s="1">
        <f>_xlfn.XLOOKUP(A910,'[1]Total ECM Proteins'!$A:$A,'[1]Total ECM Proteins'!$B:$B,0,0,1)</f>
        <v>0</v>
      </c>
      <c r="E910" s="1" t="str">
        <f>_xlfn.XLOOKUP(A910,[1]Glycoproteins!$A:$A,[1]Glycoproteins!$B:$B,0,0,1)</f>
        <v>Yes</v>
      </c>
      <c r="F910" s="1">
        <f>_xlfn.XLOOKUP(A910,[1]Phosphoproteins!$A:$A,[1]Phosphoproteins!$B:$B,0,0,1)</f>
        <v>0</v>
      </c>
    </row>
    <row r="911" spans="1:6" x14ac:dyDescent="0.25">
      <c r="A911" s="1" t="s">
        <v>7462</v>
      </c>
      <c r="B911" s="2" t="s">
        <v>7463</v>
      </c>
      <c r="C911" s="1">
        <f>_xlfn.XLOOKUP(A911,'[1]Total ECM Proteins'!$A:$A,'[1]Total ECM Proteins'!$D:$D,0,0,1)</f>
        <v>0</v>
      </c>
      <c r="D911" s="1">
        <f>_xlfn.XLOOKUP(A911,'[1]Total ECM Proteins'!$A:$A,'[1]Total ECM Proteins'!$B:$B,0,0,1)</f>
        <v>0</v>
      </c>
      <c r="E911" s="1">
        <f>_xlfn.XLOOKUP(A911,[1]Glycoproteins!$A:$A,[1]Glycoproteins!$B:$B,0,0,1)</f>
        <v>0</v>
      </c>
      <c r="F911" s="1">
        <f>_xlfn.XLOOKUP(A911,[1]Phosphoproteins!$A:$A,[1]Phosphoproteins!$B:$B,0,0,1)</f>
        <v>0</v>
      </c>
    </row>
    <row r="912" spans="1:6" x14ac:dyDescent="0.25">
      <c r="A912" s="1" t="s">
        <v>1549</v>
      </c>
      <c r="B912" s="2" t="s">
        <v>7464</v>
      </c>
      <c r="C912" s="1">
        <f>_xlfn.XLOOKUP(A912,'[1]Total ECM Proteins'!$A:$A,'[1]Total ECM Proteins'!$D:$D,0,0,1)</f>
        <v>0</v>
      </c>
      <c r="D912" s="1">
        <f>_xlfn.XLOOKUP(A912,'[1]Total ECM Proteins'!$A:$A,'[1]Total ECM Proteins'!$B:$B,0,0,1)</f>
        <v>0</v>
      </c>
      <c r="E912" s="1" t="str">
        <f>_xlfn.XLOOKUP(A912,[1]Glycoproteins!$A:$A,[1]Glycoproteins!$B:$B,0,0,1)</f>
        <v>Yes</v>
      </c>
      <c r="F912" s="1">
        <f>_xlfn.XLOOKUP(A912,[1]Phosphoproteins!$A:$A,[1]Phosphoproteins!$B:$B,0,0,1)</f>
        <v>0</v>
      </c>
    </row>
    <row r="913" spans="1:6" x14ac:dyDescent="0.25">
      <c r="A913" s="1" t="s">
        <v>7465</v>
      </c>
      <c r="B913" s="2" t="s">
        <v>7466</v>
      </c>
      <c r="C913" s="1">
        <f>_xlfn.XLOOKUP(A913,'[1]Total ECM Proteins'!$A:$A,'[1]Total ECM Proteins'!$D:$D,0,0,1)</f>
        <v>0</v>
      </c>
      <c r="D913" s="1">
        <f>_xlfn.XLOOKUP(A913,'[1]Total ECM Proteins'!$A:$A,'[1]Total ECM Proteins'!$B:$B,0,0,1)</f>
        <v>0</v>
      </c>
      <c r="E913" s="1">
        <f>_xlfn.XLOOKUP(A913,[1]Glycoproteins!$A:$A,[1]Glycoproteins!$B:$B,0,0,1)</f>
        <v>0</v>
      </c>
      <c r="F913" s="1">
        <f>_xlfn.XLOOKUP(A913,[1]Phosphoproteins!$A:$A,[1]Phosphoproteins!$B:$B,0,0,1)</f>
        <v>0</v>
      </c>
    </row>
    <row r="914" spans="1:6" x14ac:dyDescent="0.25">
      <c r="A914" s="1" t="s">
        <v>7467</v>
      </c>
      <c r="B914" s="2" t="s">
        <v>7468</v>
      </c>
      <c r="C914" s="1">
        <f>_xlfn.XLOOKUP(A914,'[1]Total ECM Proteins'!$A:$A,'[1]Total ECM Proteins'!$D:$D,0,0,1)</f>
        <v>0</v>
      </c>
      <c r="D914" s="1">
        <f>_xlfn.XLOOKUP(A914,'[1]Total ECM Proteins'!$A:$A,'[1]Total ECM Proteins'!$B:$B,0,0,1)</f>
        <v>0</v>
      </c>
      <c r="E914" s="1">
        <f>_xlfn.XLOOKUP(A914,[1]Glycoproteins!$A:$A,[1]Glycoproteins!$B:$B,0,0,1)</f>
        <v>0</v>
      </c>
      <c r="F914" s="1">
        <f>_xlfn.XLOOKUP(A914,[1]Phosphoproteins!$A:$A,[1]Phosphoproteins!$B:$B,0,0,1)</f>
        <v>0</v>
      </c>
    </row>
    <row r="915" spans="1:6" x14ac:dyDescent="0.25">
      <c r="A915" s="1" t="s">
        <v>537</v>
      </c>
      <c r="B915" s="2" t="s">
        <v>7469</v>
      </c>
      <c r="C915" s="1" t="str">
        <f>_xlfn.XLOOKUP(A915,'[1]Total ECM Proteins'!$A:$A,'[1]Total ECM Proteins'!$D:$D,0,0,1)</f>
        <v>Yes</v>
      </c>
      <c r="D915" s="1" t="str">
        <f>_xlfn.XLOOKUP(A915,'[1]Total ECM Proteins'!$A:$A,'[1]Total ECM Proteins'!$B:$B,0,0,1)</f>
        <v>Collagens</v>
      </c>
      <c r="E915" s="1" t="str">
        <f>_xlfn.XLOOKUP(A915,[1]Glycoproteins!$A:$A,[1]Glycoproteins!$B:$B,0,0,1)</f>
        <v>Yes</v>
      </c>
      <c r="F915" s="1" t="str">
        <f>_xlfn.XLOOKUP(A915,[1]Phosphoproteins!$A:$A,[1]Phosphoproteins!$B:$B,0,0,1)</f>
        <v>Yes</v>
      </c>
    </row>
    <row r="916" spans="1:6" x14ac:dyDescent="0.25">
      <c r="A916" s="1" t="s">
        <v>7470</v>
      </c>
      <c r="B916" s="2" t="s">
        <v>7471</v>
      </c>
      <c r="C916" s="1">
        <f>_xlfn.XLOOKUP(A916,'[1]Total ECM Proteins'!$A:$A,'[1]Total ECM Proteins'!$D:$D,0,0,1)</f>
        <v>0</v>
      </c>
      <c r="D916" s="1">
        <f>_xlfn.XLOOKUP(A916,'[1]Total ECM Proteins'!$A:$A,'[1]Total ECM Proteins'!$B:$B,0,0,1)</f>
        <v>0</v>
      </c>
      <c r="E916" s="1">
        <f>_xlfn.XLOOKUP(A916,[1]Glycoproteins!$A:$A,[1]Glycoproteins!$B:$B,0,0,1)</f>
        <v>0</v>
      </c>
      <c r="F916" s="1">
        <f>_xlfn.XLOOKUP(A916,[1]Phosphoproteins!$A:$A,[1]Phosphoproteins!$B:$B,0,0,1)</f>
        <v>0</v>
      </c>
    </row>
    <row r="917" spans="1:6" x14ac:dyDescent="0.25">
      <c r="A917" s="1" t="s">
        <v>576</v>
      </c>
      <c r="B917" s="2" t="s">
        <v>7472</v>
      </c>
      <c r="C917" s="1">
        <f>_xlfn.XLOOKUP(A917,'[1]Total ECM Proteins'!$A:$A,'[1]Total ECM Proteins'!$D:$D,0,0,1)</f>
        <v>0</v>
      </c>
      <c r="D917" s="1">
        <f>_xlfn.XLOOKUP(A917,'[1]Total ECM Proteins'!$A:$A,'[1]Total ECM Proteins'!$B:$B,0,0,1)</f>
        <v>0</v>
      </c>
      <c r="E917" s="1">
        <f>_xlfn.XLOOKUP(A917,[1]Glycoproteins!$A:$A,[1]Glycoproteins!$B:$B,0,0,1)</f>
        <v>0</v>
      </c>
      <c r="F917" s="1" t="str">
        <f>_xlfn.XLOOKUP(A917,[1]Phosphoproteins!$A:$A,[1]Phosphoproteins!$B:$B,0,0,1)</f>
        <v>Yes</v>
      </c>
    </row>
    <row r="918" spans="1:6" x14ac:dyDescent="0.25">
      <c r="A918" s="1" t="s">
        <v>1312</v>
      </c>
      <c r="B918" s="2" t="s">
        <v>7473</v>
      </c>
      <c r="C918" s="1">
        <f>_xlfn.XLOOKUP(A918,'[1]Total ECM Proteins'!$A:$A,'[1]Total ECM Proteins'!$D:$D,0,0,1)</f>
        <v>0</v>
      </c>
      <c r="D918" s="1">
        <f>_xlfn.XLOOKUP(A918,'[1]Total ECM Proteins'!$A:$A,'[1]Total ECM Proteins'!$B:$B,0,0,1)</f>
        <v>0</v>
      </c>
      <c r="E918" s="1" t="str">
        <f>_xlfn.XLOOKUP(A918,[1]Glycoproteins!$A:$A,[1]Glycoproteins!$B:$B,0,0,1)</f>
        <v>Yes</v>
      </c>
      <c r="F918" s="1">
        <f>_xlfn.XLOOKUP(A918,[1]Phosphoproteins!$A:$A,[1]Phosphoproteins!$B:$B,0,0,1)</f>
        <v>0</v>
      </c>
    </row>
    <row r="919" spans="1:6" x14ac:dyDescent="0.25">
      <c r="A919" s="1" t="s">
        <v>7474</v>
      </c>
      <c r="B919" s="2" t="s">
        <v>7475</v>
      </c>
      <c r="C919" s="1">
        <f>_xlfn.XLOOKUP(A919,'[1]Total ECM Proteins'!$A:$A,'[1]Total ECM Proteins'!$D:$D,0,0,1)</f>
        <v>0</v>
      </c>
      <c r="D919" s="1">
        <f>_xlfn.XLOOKUP(A919,'[1]Total ECM Proteins'!$A:$A,'[1]Total ECM Proteins'!$B:$B,0,0,1)</f>
        <v>0</v>
      </c>
      <c r="E919" s="1">
        <f>_xlfn.XLOOKUP(A919,[1]Glycoproteins!$A:$A,[1]Glycoproteins!$B:$B,0,0,1)</f>
        <v>0</v>
      </c>
      <c r="F919" s="1">
        <f>_xlfn.XLOOKUP(A919,[1]Phosphoproteins!$A:$A,[1]Phosphoproteins!$B:$B,0,0,1)</f>
        <v>0</v>
      </c>
    </row>
    <row r="920" spans="1:6" x14ac:dyDescent="0.25">
      <c r="A920" s="1" t="s">
        <v>7476</v>
      </c>
      <c r="B920" s="2" t="s">
        <v>7477</v>
      </c>
      <c r="C920" s="1">
        <f>_xlfn.XLOOKUP(A920,'[1]Total ECM Proteins'!$A:$A,'[1]Total ECM Proteins'!$D:$D,0,0,1)</f>
        <v>0</v>
      </c>
      <c r="D920" s="1">
        <f>_xlfn.XLOOKUP(A920,'[1]Total ECM Proteins'!$A:$A,'[1]Total ECM Proteins'!$B:$B,0,0,1)</f>
        <v>0</v>
      </c>
      <c r="E920" s="1">
        <f>_xlfn.XLOOKUP(A920,[1]Glycoproteins!$A:$A,[1]Glycoproteins!$B:$B,0,0,1)</f>
        <v>0</v>
      </c>
      <c r="F920" s="1">
        <f>_xlfn.XLOOKUP(A920,[1]Phosphoproteins!$A:$A,[1]Phosphoproteins!$B:$B,0,0,1)</f>
        <v>0</v>
      </c>
    </row>
    <row r="921" spans="1:6" x14ac:dyDescent="0.25">
      <c r="A921" s="1" t="s">
        <v>7478</v>
      </c>
      <c r="B921" s="2" t="s">
        <v>7479</v>
      </c>
      <c r="C921" s="1">
        <f>_xlfn.XLOOKUP(A921,'[1]Total ECM Proteins'!$A:$A,'[1]Total ECM Proteins'!$D:$D,0,0,1)</f>
        <v>0</v>
      </c>
      <c r="D921" s="1">
        <f>_xlfn.XLOOKUP(A921,'[1]Total ECM Proteins'!$A:$A,'[1]Total ECM Proteins'!$B:$B,0,0,1)</f>
        <v>0</v>
      </c>
      <c r="E921" s="1">
        <f>_xlfn.XLOOKUP(A921,[1]Glycoproteins!$A:$A,[1]Glycoproteins!$B:$B,0,0,1)</f>
        <v>0</v>
      </c>
      <c r="F921" s="1">
        <f>_xlfn.XLOOKUP(A921,[1]Phosphoproteins!$A:$A,[1]Phosphoproteins!$B:$B,0,0,1)</f>
        <v>0</v>
      </c>
    </row>
    <row r="922" spans="1:6" x14ac:dyDescent="0.25">
      <c r="A922" s="1" t="s">
        <v>7480</v>
      </c>
      <c r="B922" s="2" t="s">
        <v>7481</v>
      </c>
      <c r="C922" s="1">
        <f>_xlfn.XLOOKUP(A922,'[1]Total ECM Proteins'!$A:$A,'[1]Total ECM Proteins'!$D:$D,0,0,1)</f>
        <v>0</v>
      </c>
      <c r="D922" s="1">
        <f>_xlfn.XLOOKUP(A922,'[1]Total ECM Proteins'!$A:$A,'[1]Total ECM Proteins'!$B:$B,0,0,1)</f>
        <v>0</v>
      </c>
      <c r="E922" s="1">
        <f>_xlfn.XLOOKUP(A922,[1]Glycoproteins!$A:$A,[1]Glycoproteins!$B:$B,0,0,1)</f>
        <v>0</v>
      </c>
      <c r="F922" s="1">
        <f>_xlfn.XLOOKUP(A922,[1]Phosphoproteins!$A:$A,[1]Phosphoproteins!$B:$B,0,0,1)</f>
        <v>0</v>
      </c>
    </row>
    <row r="923" spans="1:6" x14ac:dyDescent="0.25">
      <c r="A923" s="1" t="s">
        <v>7482</v>
      </c>
      <c r="B923" s="2" t="s">
        <v>7483</v>
      </c>
      <c r="C923" s="1">
        <f>_xlfn.XLOOKUP(A923,'[1]Total ECM Proteins'!$A:$A,'[1]Total ECM Proteins'!$D:$D,0,0,1)</f>
        <v>0</v>
      </c>
      <c r="D923" s="1">
        <f>_xlfn.XLOOKUP(A923,'[1]Total ECM Proteins'!$A:$A,'[1]Total ECM Proteins'!$B:$B,0,0,1)</f>
        <v>0</v>
      </c>
      <c r="E923" s="1">
        <f>_xlfn.XLOOKUP(A923,[1]Glycoproteins!$A:$A,[1]Glycoproteins!$B:$B,0,0,1)</f>
        <v>0</v>
      </c>
      <c r="F923" s="1">
        <f>_xlfn.XLOOKUP(A923,[1]Phosphoproteins!$A:$A,[1]Phosphoproteins!$B:$B,0,0,1)</f>
        <v>0</v>
      </c>
    </row>
    <row r="924" spans="1:6" x14ac:dyDescent="0.25">
      <c r="A924" s="1" t="s">
        <v>7484</v>
      </c>
      <c r="B924" s="2" t="s">
        <v>7485</v>
      </c>
      <c r="C924" s="1">
        <f>_xlfn.XLOOKUP(A924,'[1]Total ECM Proteins'!$A:$A,'[1]Total ECM Proteins'!$D:$D,0,0,1)</f>
        <v>0</v>
      </c>
      <c r="D924" s="1">
        <f>_xlfn.XLOOKUP(A924,'[1]Total ECM Proteins'!$A:$A,'[1]Total ECM Proteins'!$B:$B,0,0,1)</f>
        <v>0</v>
      </c>
      <c r="E924" s="1">
        <f>_xlfn.XLOOKUP(A924,[1]Glycoproteins!$A:$A,[1]Glycoproteins!$B:$B,0,0,1)</f>
        <v>0</v>
      </c>
      <c r="F924" s="1">
        <f>_xlfn.XLOOKUP(A924,[1]Phosphoproteins!$A:$A,[1]Phosphoproteins!$B:$B,0,0,1)</f>
        <v>0</v>
      </c>
    </row>
    <row r="925" spans="1:6" x14ac:dyDescent="0.25">
      <c r="A925" s="1" t="s">
        <v>7486</v>
      </c>
      <c r="B925" s="2" t="s">
        <v>7487</v>
      </c>
      <c r="C925" s="1">
        <f>_xlfn.XLOOKUP(A925,'[1]Total ECM Proteins'!$A:$A,'[1]Total ECM Proteins'!$D:$D,0,0,1)</f>
        <v>0</v>
      </c>
      <c r="D925" s="1">
        <f>_xlfn.XLOOKUP(A925,'[1]Total ECM Proteins'!$A:$A,'[1]Total ECM Proteins'!$B:$B,0,0,1)</f>
        <v>0</v>
      </c>
      <c r="E925" s="1">
        <f>_xlfn.XLOOKUP(A925,[1]Glycoproteins!$A:$A,[1]Glycoproteins!$B:$B,0,0,1)</f>
        <v>0</v>
      </c>
      <c r="F925" s="1">
        <f>_xlfn.XLOOKUP(A925,[1]Phosphoproteins!$A:$A,[1]Phosphoproteins!$B:$B,0,0,1)</f>
        <v>0</v>
      </c>
    </row>
    <row r="926" spans="1:6" x14ac:dyDescent="0.25">
      <c r="A926" s="1" t="s">
        <v>7488</v>
      </c>
      <c r="B926" s="2" t="s">
        <v>7489</v>
      </c>
      <c r="C926" s="1">
        <f>_xlfn.XLOOKUP(A926,'[1]Total ECM Proteins'!$A:$A,'[1]Total ECM Proteins'!$D:$D,0,0,1)</f>
        <v>0</v>
      </c>
      <c r="D926" s="1">
        <f>_xlfn.XLOOKUP(A926,'[1]Total ECM Proteins'!$A:$A,'[1]Total ECM Proteins'!$B:$B,0,0,1)</f>
        <v>0</v>
      </c>
      <c r="E926" s="1">
        <f>_xlfn.XLOOKUP(A926,[1]Glycoproteins!$A:$A,[1]Glycoproteins!$B:$B,0,0,1)</f>
        <v>0</v>
      </c>
      <c r="F926" s="1">
        <f>_xlfn.XLOOKUP(A926,[1]Phosphoproteins!$A:$A,[1]Phosphoproteins!$B:$B,0,0,1)</f>
        <v>0</v>
      </c>
    </row>
    <row r="927" spans="1:6" x14ac:dyDescent="0.25">
      <c r="A927" s="1" t="s">
        <v>7490</v>
      </c>
      <c r="B927" s="2" t="s">
        <v>7491</v>
      </c>
      <c r="C927" s="1">
        <f>_xlfn.XLOOKUP(A927,'[1]Total ECM Proteins'!$A:$A,'[1]Total ECM Proteins'!$D:$D,0,0,1)</f>
        <v>0</v>
      </c>
      <c r="D927" s="1">
        <f>_xlfn.XLOOKUP(A927,'[1]Total ECM Proteins'!$A:$A,'[1]Total ECM Proteins'!$B:$B,0,0,1)</f>
        <v>0</v>
      </c>
      <c r="E927" s="1">
        <f>_xlfn.XLOOKUP(A927,[1]Glycoproteins!$A:$A,[1]Glycoproteins!$B:$B,0,0,1)</f>
        <v>0</v>
      </c>
      <c r="F927" s="1">
        <f>_xlfn.XLOOKUP(A927,[1]Phosphoproteins!$A:$A,[1]Phosphoproteins!$B:$B,0,0,1)</f>
        <v>0</v>
      </c>
    </row>
    <row r="928" spans="1:6" x14ac:dyDescent="0.25">
      <c r="A928" s="1" t="s">
        <v>7492</v>
      </c>
      <c r="B928" s="2" t="s">
        <v>7493</v>
      </c>
      <c r="C928" s="1">
        <f>_xlfn.XLOOKUP(A928,'[1]Total ECM Proteins'!$A:$A,'[1]Total ECM Proteins'!$D:$D,0,0,1)</f>
        <v>0</v>
      </c>
      <c r="D928" s="1">
        <f>_xlfn.XLOOKUP(A928,'[1]Total ECM Proteins'!$A:$A,'[1]Total ECM Proteins'!$B:$B,0,0,1)</f>
        <v>0</v>
      </c>
      <c r="E928" s="1">
        <f>_xlfn.XLOOKUP(A928,[1]Glycoproteins!$A:$A,[1]Glycoproteins!$B:$B,0,0,1)</f>
        <v>0</v>
      </c>
      <c r="F928" s="1">
        <f>_xlfn.XLOOKUP(A928,[1]Phosphoproteins!$A:$A,[1]Phosphoproteins!$B:$B,0,0,1)</f>
        <v>0</v>
      </c>
    </row>
    <row r="929" spans="1:6" x14ac:dyDescent="0.25">
      <c r="A929" s="1" t="s">
        <v>616</v>
      </c>
      <c r="B929" s="2" t="s">
        <v>7494</v>
      </c>
      <c r="C929" s="1">
        <f>_xlfn.XLOOKUP(A929,'[1]Total ECM Proteins'!$A:$A,'[1]Total ECM Proteins'!$D:$D,0,0,1)</f>
        <v>0</v>
      </c>
      <c r="D929" s="1">
        <f>_xlfn.XLOOKUP(A929,'[1]Total ECM Proteins'!$A:$A,'[1]Total ECM Proteins'!$B:$B,0,0,1)</f>
        <v>0</v>
      </c>
      <c r="E929" s="1">
        <f>_xlfn.XLOOKUP(A929,[1]Glycoproteins!$A:$A,[1]Glycoproteins!$B:$B,0,0,1)</f>
        <v>0</v>
      </c>
      <c r="F929" s="1" t="str">
        <f>_xlfn.XLOOKUP(A929,[1]Phosphoproteins!$A:$A,[1]Phosphoproteins!$B:$B,0,0,1)</f>
        <v>Yes</v>
      </c>
    </row>
    <row r="930" spans="1:6" x14ac:dyDescent="0.25">
      <c r="A930" s="1" t="s">
        <v>1165</v>
      </c>
      <c r="B930" s="2" t="s">
        <v>7495</v>
      </c>
      <c r="C930" s="1">
        <f>_xlfn.XLOOKUP(A930,'[1]Total ECM Proteins'!$A:$A,'[1]Total ECM Proteins'!$D:$D,0,0,1)</f>
        <v>0</v>
      </c>
      <c r="D930" s="1">
        <f>_xlfn.XLOOKUP(A930,'[1]Total ECM Proteins'!$A:$A,'[1]Total ECM Proteins'!$B:$B,0,0,1)</f>
        <v>0</v>
      </c>
      <c r="E930" s="1" t="str">
        <f>_xlfn.XLOOKUP(A930,[1]Glycoproteins!$A:$A,[1]Glycoproteins!$B:$B,0,0,1)</f>
        <v>Yes</v>
      </c>
      <c r="F930" s="1">
        <f>_xlfn.XLOOKUP(A930,[1]Phosphoproteins!$A:$A,[1]Phosphoproteins!$B:$B,0,0,1)</f>
        <v>0</v>
      </c>
    </row>
    <row r="931" spans="1:6" x14ac:dyDescent="0.25">
      <c r="A931" s="1" t="s">
        <v>7496</v>
      </c>
      <c r="B931" s="2" t="s">
        <v>7497</v>
      </c>
      <c r="C931" s="1">
        <f>_xlfn.XLOOKUP(A931,'[1]Total ECM Proteins'!$A:$A,'[1]Total ECM Proteins'!$D:$D,0,0,1)</f>
        <v>0</v>
      </c>
      <c r="D931" s="1">
        <f>_xlfn.XLOOKUP(A931,'[1]Total ECM Proteins'!$A:$A,'[1]Total ECM Proteins'!$B:$B,0,0,1)</f>
        <v>0</v>
      </c>
      <c r="E931" s="1">
        <f>_xlfn.XLOOKUP(A931,[1]Glycoproteins!$A:$A,[1]Glycoproteins!$B:$B,0,0,1)</f>
        <v>0</v>
      </c>
      <c r="F931" s="1">
        <f>_xlfn.XLOOKUP(A931,[1]Phosphoproteins!$A:$A,[1]Phosphoproteins!$B:$B,0,0,1)</f>
        <v>0</v>
      </c>
    </row>
    <row r="932" spans="1:6" x14ac:dyDescent="0.25">
      <c r="A932" s="1" t="s">
        <v>7498</v>
      </c>
      <c r="B932" s="2" t="s">
        <v>7499</v>
      </c>
      <c r="C932" s="1">
        <f>_xlfn.XLOOKUP(A932,'[1]Total ECM Proteins'!$A:$A,'[1]Total ECM Proteins'!$D:$D,0,0,1)</f>
        <v>0</v>
      </c>
      <c r="D932" s="1">
        <f>_xlfn.XLOOKUP(A932,'[1]Total ECM Proteins'!$A:$A,'[1]Total ECM Proteins'!$B:$B,0,0,1)</f>
        <v>0</v>
      </c>
      <c r="E932" s="1">
        <f>_xlfn.XLOOKUP(A932,[1]Glycoproteins!$A:$A,[1]Glycoproteins!$B:$B,0,0,1)</f>
        <v>0</v>
      </c>
      <c r="F932" s="1">
        <f>_xlfn.XLOOKUP(A932,[1]Phosphoproteins!$A:$A,[1]Phosphoproteins!$B:$B,0,0,1)</f>
        <v>0</v>
      </c>
    </row>
    <row r="933" spans="1:6" x14ac:dyDescent="0.25">
      <c r="A933" s="1" t="s">
        <v>7500</v>
      </c>
      <c r="B933" s="2" t="s">
        <v>7501</v>
      </c>
      <c r="C933" s="1">
        <f>_xlfn.XLOOKUP(A933,'[1]Total ECM Proteins'!$A:$A,'[1]Total ECM Proteins'!$D:$D,0,0,1)</f>
        <v>0</v>
      </c>
      <c r="D933" s="1">
        <f>_xlfn.XLOOKUP(A933,'[1]Total ECM Proteins'!$A:$A,'[1]Total ECM Proteins'!$B:$B,0,0,1)</f>
        <v>0</v>
      </c>
      <c r="E933" s="1">
        <f>_xlfn.XLOOKUP(A933,[1]Glycoproteins!$A:$A,[1]Glycoproteins!$B:$B,0,0,1)</f>
        <v>0</v>
      </c>
      <c r="F933" s="1">
        <f>_xlfn.XLOOKUP(A933,[1]Phosphoproteins!$A:$A,[1]Phosphoproteins!$B:$B,0,0,1)</f>
        <v>0</v>
      </c>
    </row>
    <row r="934" spans="1:6" x14ac:dyDescent="0.25">
      <c r="A934" s="1" t="s">
        <v>7502</v>
      </c>
      <c r="B934" s="2" t="s">
        <v>7503</v>
      </c>
      <c r="C934" s="1">
        <f>_xlfn.XLOOKUP(A934,'[1]Total ECM Proteins'!$A:$A,'[1]Total ECM Proteins'!$D:$D,0,0,1)</f>
        <v>0</v>
      </c>
      <c r="D934" s="1">
        <f>_xlfn.XLOOKUP(A934,'[1]Total ECM Proteins'!$A:$A,'[1]Total ECM Proteins'!$B:$B,0,0,1)</f>
        <v>0</v>
      </c>
      <c r="E934" s="1">
        <f>_xlfn.XLOOKUP(A934,[1]Glycoproteins!$A:$A,[1]Glycoproteins!$B:$B,0,0,1)</f>
        <v>0</v>
      </c>
      <c r="F934" s="1">
        <f>_xlfn.XLOOKUP(A934,[1]Phosphoproteins!$A:$A,[1]Phosphoproteins!$B:$B,0,0,1)</f>
        <v>0</v>
      </c>
    </row>
    <row r="935" spans="1:6" x14ac:dyDescent="0.25">
      <c r="A935" s="1" t="s">
        <v>7504</v>
      </c>
      <c r="B935" s="2" t="s">
        <v>7505</v>
      </c>
      <c r="C935" s="1">
        <f>_xlfn.XLOOKUP(A935,'[1]Total ECM Proteins'!$A:$A,'[1]Total ECM Proteins'!$D:$D,0,0,1)</f>
        <v>0</v>
      </c>
      <c r="D935" s="1">
        <f>_xlfn.XLOOKUP(A935,'[1]Total ECM Proteins'!$A:$A,'[1]Total ECM Proteins'!$B:$B,0,0,1)</f>
        <v>0</v>
      </c>
      <c r="E935" s="1">
        <f>_xlfn.XLOOKUP(A935,[1]Glycoproteins!$A:$A,[1]Glycoproteins!$B:$B,0,0,1)</f>
        <v>0</v>
      </c>
      <c r="F935" s="1">
        <f>_xlfn.XLOOKUP(A935,[1]Phosphoproteins!$A:$A,[1]Phosphoproteins!$B:$B,0,0,1)</f>
        <v>0</v>
      </c>
    </row>
    <row r="936" spans="1:6" x14ac:dyDescent="0.25">
      <c r="A936" s="1" t="s">
        <v>599</v>
      </c>
      <c r="B936" s="2" t="s">
        <v>7506</v>
      </c>
      <c r="C936" s="1">
        <f>_xlfn.XLOOKUP(A936,'[1]Total ECM Proteins'!$A:$A,'[1]Total ECM Proteins'!$D:$D,0,0,1)</f>
        <v>0</v>
      </c>
      <c r="D936" s="1">
        <f>_xlfn.XLOOKUP(A936,'[1]Total ECM Proteins'!$A:$A,'[1]Total ECM Proteins'!$B:$B,0,0,1)</f>
        <v>0</v>
      </c>
      <c r="E936" s="1">
        <f>_xlfn.XLOOKUP(A936,[1]Glycoproteins!$A:$A,[1]Glycoproteins!$B:$B,0,0,1)</f>
        <v>0</v>
      </c>
      <c r="F936" s="1" t="str">
        <f>_xlfn.XLOOKUP(A936,[1]Phosphoproteins!$A:$A,[1]Phosphoproteins!$B:$B,0,0,1)</f>
        <v>Yes</v>
      </c>
    </row>
    <row r="937" spans="1:6" x14ac:dyDescent="0.25">
      <c r="A937" s="1" t="s">
        <v>909</v>
      </c>
      <c r="B937" s="2" t="s">
        <v>7507</v>
      </c>
      <c r="C937" s="1">
        <f>_xlfn.XLOOKUP(A937,'[1]Total ECM Proteins'!$A:$A,'[1]Total ECM Proteins'!$D:$D,0,0,1)</f>
        <v>0</v>
      </c>
      <c r="D937" s="1">
        <f>_xlfn.XLOOKUP(A937,'[1]Total ECM Proteins'!$A:$A,'[1]Total ECM Proteins'!$B:$B,0,0,1)</f>
        <v>0</v>
      </c>
      <c r="E937" s="1" t="str">
        <f>_xlfn.XLOOKUP(A937,[1]Glycoproteins!$A:$A,[1]Glycoproteins!$B:$B,0,0,1)</f>
        <v>Yes</v>
      </c>
      <c r="F937" s="1">
        <f>_xlfn.XLOOKUP(A937,[1]Phosphoproteins!$A:$A,[1]Phosphoproteins!$B:$B,0,0,1)</f>
        <v>0</v>
      </c>
    </row>
    <row r="938" spans="1:6" x14ac:dyDescent="0.25">
      <c r="A938" s="1" t="s">
        <v>7508</v>
      </c>
      <c r="B938" s="2" t="s">
        <v>7509</v>
      </c>
      <c r="C938" s="1">
        <f>_xlfn.XLOOKUP(A938,'[1]Total ECM Proteins'!$A:$A,'[1]Total ECM Proteins'!$D:$D,0,0,1)</f>
        <v>0</v>
      </c>
      <c r="D938" s="1">
        <f>_xlfn.XLOOKUP(A938,'[1]Total ECM Proteins'!$A:$A,'[1]Total ECM Proteins'!$B:$B,0,0,1)</f>
        <v>0</v>
      </c>
      <c r="E938" s="1">
        <f>_xlfn.XLOOKUP(A938,[1]Glycoproteins!$A:$A,[1]Glycoproteins!$B:$B,0,0,1)</f>
        <v>0</v>
      </c>
      <c r="F938" s="1">
        <f>_xlfn.XLOOKUP(A938,[1]Phosphoproteins!$A:$A,[1]Phosphoproteins!$B:$B,0,0,1)</f>
        <v>0</v>
      </c>
    </row>
    <row r="939" spans="1:6" x14ac:dyDescent="0.25">
      <c r="A939" s="1" t="s">
        <v>7510</v>
      </c>
      <c r="B939" s="2" t="s">
        <v>7511</v>
      </c>
      <c r="C939" s="1">
        <f>_xlfn.XLOOKUP(A939,'[1]Total ECM Proteins'!$A:$A,'[1]Total ECM Proteins'!$D:$D,0,0,1)</f>
        <v>0</v>
      </c>
      <c r="D939" s="1">
        <f>_xlfn.XLOOKUP(A939,'[1]Total ECM Proteins'!$A:$A,'[1]Total ECM Proteins'!$B:$B,0,0,1)</f>
        <v>0</v>
      </c>
      <c r="E939" s="1">
        <f>_xlfn.XLOOKUP(A939,[1]Glycoproteins!$A:$A,[1]Glycoproteins!$B:$B,0,0,1)</f>
        <v>0</v>
      </c>
      <c r="F939" s="1">
        <f>_xlfn.XLOOKUP(A939,[1]Phosphoproteins!$A:$A,[1]Phosphoproteins!$B:$B,0,0,1)</f>
        <v>0</v>
      </c>
    </row>
    <row r="940" spans="1:6" x14ac:dyDescent="0.25">
      <c r="A940" s="1" t="s">
        <v>1301</v>
      </c>
      <c r="B940" s="2" t="s">
        <v>7512</v>
      </c>
      <c r="C940" s="1">
        <f>_xlfn.XLOOKUP(A940,'[1]Total ECM Proteins'!$A:$A,'[1]Total ECM Proteins'!$D:$D,0,0,1)</f>
        <v>0</v>
      </c>
      <c r="D940" s="1">
        <f>_xlfn.XLOOKUP(A940,'[1]Total ECM Proteins'!$A:$A,'[1]Total ECM Proteins'!$B:$B,0,0,1)</f>
        <v>0</v>
      </c>
      <c r="E940" s="1" t="str">
        <f>_xlfn.XLOOKUP(A940,[1]Glycoproteins!$A:$A,[1]Glycoproteins!$B:$B,0,0,1)</f>
        <v>Yes</v>
      </c>
      <c r="F940" s="1">
        <f>_xlfn.XLOOKUP(A940,[1]Phosphoproteins!$A:$A,[1]Phosphoproteins!$B:$B,0,0,1)</f>
        <v>0</v>
      </c>
    </row>
    <row r="941" spans="1:6" x14ac:dyDescent="0.25">
      <c r="A941" s="1" t="s">
        <v>7513</v>
      </c>
      <c r="B941" s="2" t="s">
        <v>7514</v>
      </c>
      <c r="C941" s="1">
        <f>_xlfn.XLOOKUP(A941,'[1]Total ECM Proteins'!$A:$A,'[1]Total ECM Proteins'!$D:$D,0,0,1)</f>
        <v>0</v>
      </c>
      <c r="D941" s="1">
        <f>_xlfn.XLOOKUP(A941,'[1]Total ECM Proteins'!$A:$A,'[1]Total ECM Proteins'!$B:$B,0,0,1)</f>
        <v>0</v>
      </c>
      <c r="E941" s="1">
        <f>_xlfn.XLOOKUP(A941,[1]Glycoproteins!$A:$A,[1]Glycoproteins!$B:$B,0,0,1)</f>
        <v>0</v>
      </c>
      <c r="F941" s="1">
        <f>_xlfn.XLOOKUP(A941,[1]Phosphoproteins!$A:$A,[1]Phosphoproteins!$B:$B,0,0,1)</f>
        <v>0</v>
      </c>
    </row>
    <row r="942" spans="1:6" x14ac:dyDescent="0.25">
      <c r="A942" s="1" t="s">
        <v>7515</v>
      </c>
      <c r="B942" s="2" t="s">
        <v>7516</v>
      </c>
      <c r="C942" s="1">
        <f>_xlfn.XLOOKUP(A942,'[1]Total ECM Proteins'!$A:$A,'[1]Total ECM Proteins'!$D:$D,0,0,1)</f>
        <v>0</v>
      </c>
      <c r="D942" s="1">
        <f>_xlfn.XLOOKUP(A942,'[1]Total ECM Proteins'!$A:$A,'[1]Total ECM Proteins'!$B:$B,0,0,1)</f>
        <v>0</v>
      </c>
      <c r="E942" s="1">
        <f>_xlfn.XLOOKUP(A942,[1]Glycoproteins!$A:$A,[1]Glycoproteins!$B:$B,0,0,1)</f>
        <v>0</v>
      </c>
      <c r="F942" s="1">
        <f>_xlfn.XLOOKUP(A942,[1]Phosphoproteins!$A:$A,[1]Phosphoproteins!$B:$B,0,0,1)</f>
        <v>0</v>
      </c>
    </row>
    <row r="943" spans="1:6" x14ac:dyDescent="0.25">
      <c r="A943" s="1" t="s">
        <v>7517</v>
      </c>
      <c r="B943" s="2" t="s">
        <v>7518</v>
      </c>
      <c r="C943" s="1">
        <f>_xlfn.XLOOKUP(A943,'[1]Total ECM Proteins'!$A:$A,'[1]Total ECM Proteins'!$D:$D,0,0,1)</f>
        <v>0</v>
      </c>
      <c r="D943" s="1">
        <f>_xlfn.XLOOKUP(A943,'[1]Total ECM Proteins'!$A:$A,'[1]Total ECM Proteins'!$B:$B,0,0,1)</f>
        <v>0</v>
      </c>
      <c r="E943" s="1">
        <f>_xlfn.XLOOKUP(A943,[1]Glycoproteins!$A:$A,[1]Glycoproteins!$B:$B,0,0,1)</f>
        <v>0</v>
      </c>
      <c r="F943" s="1">
        <f>_xlfn.XLOOKUP(A943,[1]Phosphoproteins!$A:$A,[1]Phosphoproteins!$B:$B,0,0,1)</f>
        <v>0</v>
      </c>
    </row>
    <row r="944" spans="1:6" x14ac:dyDescent="0.25">
      <c r="A944" s="1" t="s">
        <v>7519</v>
      </c>
      <c r="B944" s="2" t="s">
        <v>7520</v>
      </c>
      <c r="C944" s="1">
        <f>_xlfn.XLOOKUP(A944,'[1]Total ECM Proteins'!$A:$A,'[1]Total ECM Proteins'!$D:$D,0,0,1)</f>
        <v>0</v>
      </c>
      <c r="D944" s="1">
        <f>_xlfn.XLOOKUP(A944,'[1]Total ECM Proteins'!$A:$A,'[1]Total ECM Proteins'!$B:$B,0,0,1)</f>
        <v>0</v>
      </c>
      <c r="E944" s="1">
        <f>_xlfn.XLOOKUP(A944,[1]Glycoproteins!$A:$A,[1]Glycoproteins!$B:$B,0,0,1)</f>
        <v>0</v>
      </c>
      <c r="F944" s="1">
        <f>_xlfn.XLOOKUP(A944,[1]Phosphoproteins!$A:$A,[1]Phosphoproteins!$B:$B,0,0,1)</f>
        <v>0</v>
      </c>
    </row>
    <row r="945" spans="1:6" x14ac:dyDescent="0.25">
      <c r="A945" s="1" t="s">
        <v>7521</v>
      </c>
      <c r="B945" s="2" t="s">
        <v>7522</v>
      </c>
      <c r="C945" s="1">
        <f>_xlfn.XLOOKUP(A945,'[1]Total ECM Proteins'!$A:$A,'[1]Total ECM Proteins'!$D:$D,0,0,1)</f>
        <v>0</v>
      </c>
      <c r="D945" s="1">
        <f>_xlfn.XLOOKUP(A945,'[1]Total ECM Proteins'!$A:$A,'[1]Total ECM Proteins'!$B:$B,0,0,1)</f>
        <v>0</v>
      </c>
      <c r="E945" s="1">
        <f>_xlfn.XLOOKUP(A945,[1]Glycoproteins!$A:$A,[1]Glycoproteins!$B:$B,0,0,1)</f>
        <v>0</v>
      </c>
      <c r="F945" s="1">
        <f>_xlfn.XLOOKUP(A945,[1]Phosphoproteins!$A:$A,[1]Phosphoproteins!$B:$B,0,0,1)</f>
        <v>0</v>
      </c>
    </row>
    <row r="946" spans="1:6" x14ac:dyDescent="0.25">
      <c r="A946" s="1" t="s">
        <v>7523</v>
      </c>
      <c r="B946" s="2" t="s">
        <v>7524</v>
      </c>
      <c r="C946" s="1">
        <f>_xlfn.XLOOKUP(A946,'[1]Total ECM Proteins'!$A:$A,'[1]Total ECM Proteins'!$D:$D,0,0,1)</f>
        <v>0</v>
      </c>
      <c r="D946" s="1">
        <f>_xlfn.XLOOKUP(A946,'[1]Total ECM Proteins'!$A:$A,'[1]Total ECM Proteins'!$B:$B,0,0,1)</f>
        <v>0</v>
      </c>
      <c r="E946" s="1">
        <f>_xlfn.XLOOKUP(A946,[1]Glycoproteins!$A:$A,[1]Glycoproteins!$B:$B,0,0,1)</f>
        <v>0</v>
      </c>
      <c r="F946" s="1">
        <f>_xlfn.XLOOKUP(A946,[1]Phosphoproteins!$A:$A,[1]Phosphoproteins!$B:$B,0,0,1)</f>
        <v>0</v>
      </c>
    </row>
    <row r="947" spans="1:6" x14ac:dyDescent="0.25">
      <c r="A947" s="1" t="s">
        <v>826</v>
      </c>
      <c r="B947" s="2" t="s">
        <v>7525</v>
      </c>
      <c r="C947" s="1">
        <f>_xlfn.XLOOKUP(A947,'[1]Total ECM Proteins'!$A:$A,'[1]Total ECM Proteins'!$D:$D,0,0,1)</f>
        <v>0</v>
      </c>
      <c r="D947" s="1">
        <f>_xlfn.XLOOKUP(A947,'[1]Total ECM Proteins'!$A:$A,'[1]Total ECM Proteins'!$B:$B,0,0,1)</f>
        <v>0</v>
      </c>
      <c r="E947" s="1" t="str">
        <f>_xlfn.XLOOKUP(A947,[1]Glycoproteins!$A:$A,[1]Glycoproteins!$B:$B,0,0,1)</f>
        <v>Yes</v>
      </c>
      <c r="F947" s="1">
        <f>_xlfn.XLOOKUP(A947,[1]Phosphoproteins!$A:$A,[1]Phosphoproteins!$B:$B,0,0,1)</f>
        <v>0</v>
      </c>
    </row>
    <row r="948" spans="1:6" x14ac:dyDescent="0.25">
      <c r="A948" s="1" t="s">
        <v>7526</v>
      </c>
      <c r="B948" s="2" t="s">
        <v>7527</v>
      </c>
      <c r="C948" s="1">
        <f>_xlfn.XLOOKUP(A948,'[1]Total ECM Proteins'!$A:$A,'[1]Total ECM Proteins'!$D:$D,0,0,1)</f>
        <v>0</v>
      </c>
      <c r="D948" s="1">
        <f>_xlfn.XLOOKUP(A948,'[1]Total ECM Proteins'!$A:$A,'[1]Total ECM Proteins'!$B:$B,0,0,1)</f>
        <v>0</v>
      </c>
      <c r="E948" s="1">
        <f>_xlfn.XLOOKUP(A948,[1]Glycoproteins!$A:$A,[1]Glycoproteins!$B:$B,0,0,1)</f>
        <v>0</v>
      </c>
      <c r="F948" s="1">
        <f>_xlfn.XLOOKUP(A948,[1]Phosphoproteins!$A:$A,[1]Phosphoproteins!$B:$B,0,0,1)</f>
        <v>0</v>
      </c>
    </row>
    <row r="949" spans="1:6" x14ac:dyDescent="0.25">
      <c r="A949" s="1" t="s">
        <v>795</v>
      </c>
      <c r="B949" s="2" t="s">
        <v>7528</v>
      </c>
      <c r="C949" s="1" t="str">
        <f>_xlfn.XLOOKUP(A949,'[1]Total ECM Proteins'!$A:$A,'[1]Total ECM Proteins'!$D:$D,0,0,1)</f>
        <v>Yes</v>
      </c>
      <c r="D949" s="1" t="str">
        <f>_xlfn.XLOOKUP(A949,'[1]Total ECM Proteins'!$A:$A,'[1]Total ECM Proteins'!$B:$B,0,0,1)</f>
        <v>ECM glycoproteins</v>
      </c>
      <c r="E949" s="1" t="str">
        <f>_xlfn.XLOOKUP(A949,[1]Glycoproteins!$A:$A,[1]Glycoproteins!$B:$B,0,0,1)</f>
        <v>Yes</v>
      </c>
      <c r="F949" s="1">
        <f>_xlfn.XLOOKUP(A949,[1]Phosphoproteins!$A:$A,[1]Phosphoproteins!$B:$B,0,0,1)</f>
        <v>0</v>
      </c>
    </row>
    <row r="950" spans="1:6" x14ac:dyDescent="0.25">
      <c r="A950" s="1" t="s">
        <v>7529</v>
      </c>
      <c r="B950" s="2" t="s">
        <v>7530</v>
      </c>
      <c r="C950" s="1">
        <f>_xlfn.XLOOKUP(A950,'[1]Total ECM Proteins'!$A:$A,'[1]Total ECM Proteins'!$D:$D,0,0,1)</f>
        <v>0</v>
      </c>
      <c r="D950" s="1">
        <f>_xlfn.XLOOKUP(A950,'[1]Total ECM Proteins'!$A:$A,'[1]Total ECM Proteins'!$B:$B,0,0,1)</f>
        <v>0</v>
      </c>
      <c r="E950" s="1">
        <f>_xlfn.XLOOKUP(A950,[1]Glycoproteins!$A:$A,[1]Glycoproteins!$B:$B,0,0,1)</f>
        <v>0</v>
      </c>
      <c r="F950" s="1">
        <f>_xlfn.XLOOKUP(A950,[1]Phosphoproteins!$A:$A,[1]Phosphoproteins!$B:$B,0,0,1)</f>
        <v>0</v>
      </c>
    </row>
    <row r="951" spans="1:6" x14ac:dyDescent="0.25">
      <c r="A951" s="1" t="s">
        <v>7531</v>
      </c>
      <c r="B951" s="2" t="s">
        <v>7532</v>
      </c>
      <c r="C951" s="1">
        <f>_xlfn.XLOOKUP(A951,'[1]Total ECM Proteins'!$A:$A,'[1]Total ECM Proteins'!$D:$D,0,0,1)</f>
        <v>0</v>
      </c>
      <c r="D951" s="1">
        <f>_xlfn.XLOOKUP(A951,'[1]Total ECM Proteins'!$A:$A,'[1]Total ECM Proteins'!$B:$B,0,0,1)</f>
        <v>0</v>
      </c>
      <c r="E951" s="1">
        <f>_xlfn.XLOOKUP(A951,[1]Glycoproteins!$A:$A,[1]Glycoproteins!$B:$B,0,0,1)</f>
        <v>0</v>
      </c>
      <c r="F951" s="1">
        <f>_xlfn.XLOOKUP(A951,[1]Phosphoproteins!$A:$A,[1]Phosphoproteins!$B:$B,0,0,1)</f>
        <v>0</v>
      </c>
    </row>
    <row r="952" spans="1:6" x14ac:dyDescent="0.25">
      <c r="A952" s="1" t="s">
        <v>7533</v>
      </c>
      <c r="B952" s="2" t="s">
        <v>7534</v>
      </c>
      <c r="C952" s="1">
        <f>_xlfn.XLOOKUP(A952,'[1]Total ECM Proteins'!$A:$A,'[1]Total ECM Proteins'!$D:$D,0,0,1)</f>
        <v>0</v>
      </c>
      <c r="D952" s="1">
        <f>_xlfn.XLOOKUP(A952,'[1]Total ECM Proteins'!$A:$A,'[1]Total ECM Proteins'!$B:$B,0,0,1)</f>
        <v>0</v>
      </c>
      <c r="E952" s="1">
        <f>_xlfn.XLOOKUP(A952,[1]Glycoproteins!$A:$A,[1]Glycoproteins!$B:$B,0,0,1)</f>
        <v>0</v>
      </c>
      <c r="F952" s="1">
        <f>_xlfn.XLOOKUP(A952,[1]Phosphoproteins!$A:$A,[1]Phosphoproteins!$B:$B,0,0,1)</f>
        <v>0</v>
      </c>
    </row>
    <row r="953" spans="1:6" x14ac:dyDescent="0.25">
      <c r="A953" s="1" t="s">
        <v>7535</v>
      </c>
      <c r="B953" s="2" t="s">
        <v>7536</v>
      </c>
      <c r="C953" s="1">
        <f>_xlfn.XLOOKUP(A953,'[1]Total ECM Proteins'!$A:$A,'[1]Total ECM Proteins'!$D:$D,0,0,1)</f>
        <v>0</v>
      </c>
      <c r="D953" s="1">
        <f>_xlfn.XLOOKUP(A953,'[1]Total ECM Proteins'!$A:$A,'[1]Total ECM Proteins'!$B:$B,0,0,1)</f>
        <v>0</v>
      </c>
      <c r="E953" s="1">
        <f>_xlfn.XLOOKUP(A953,[1]Glycoproteins!$A:$A,[1]Glycoproteins!$B:$B,0,0,1)</f>
        <v>0</v>
      </c>
      <c r="F953" s="1">
        <f>_xlfn.XLOOKUP(A953,[1]Phosphoproteins!$A:$A,[1]Phosphoproteins!$B:$B,0,0,1)</f>
        <v>0</v>
      </c>
    </row>
    <row r="954" spans="1:6" x14ac:dyDescent="0.25">
      <c r="A954" s="1" t="s">
        <v>7537</v>
      </c>
      <c r="B954" s="2" t="s">
        <v>7538</v>
      </c>
      <c r="C954" s="1">
        <f>_xlfn.XLOOKUP(A954,'[1]Total ECM Proteins'!$A:$A,'[1]Total ECM Proteins'!$D:$D,0,0,1)</f>
        <v>0</v>
      </c>
      <c r="D954" s="1">
        <f>_xlfn.XLOOKUP(A954,'[1]Total ECM Proteins'!$A:$A,'[1]Total ECM Proteins'!$B:$B,0,0,1)</f>
        <v>0</v>
      </c>
      <c r="E954" s="1">
        <f>_xlfn.XLOOKUP(A954,[1]Glycoproteins!$A:$A,[1]Glycoproteins!$B:$B,0,0,1)</f>
        <v>0</v>
      </c>
      <c r="F954" s="1">
        <f>_xlfn.XLOOKUP(A954,[1]Phosphoproteins!$A:$A,[1]Phosphoproteins!$B:$B,0,0,1)</f>
        <v>0</v>
      </c>
    </row>
    <row r="955" spans="1:6" x14ac:dyDescent="0.25">
      <c r="A955" s="1" t="s">
        <v>7539</v>
      </c>
      <c r="B955" s="2" t="s">
        <v>7540</v>
      </c>
      <c r="C955" s="1">
        <f>_xlfn.XLOOKUP(A955,'[1]Total ECM Proteins'!$A:$A,'[1]Total ECM Proteins'!$D:$D,0,0,1)</f>
        <v>0</v>
      </c>
      <c r="D955" s="1">
        <f>_xlfn.XLOOKUP(A955,'[1]Total ECM Proteins'!$A:$A,'[1]Total ECM Proteins'!$B:$B,0,0,1)</f>
        <v>0</v>
      </c>
      <c r="E955" s="1">
        <f>_xlfn.XLOOKUP(A955,[1]Glycoproteins!$A:$A,[1]Glycoproteins!$B:$B,0,0,1)</f>
        <v>0</v>
      </c>
      <c r="F955" s="1">
        <f>_xlfn.XLOOKUP(A955,[1]Phosphoproteins!$A:$A,[1]Phosphoproteins!$B:$B,0,0,1)</f>
        <v>0</v>
      </c>
    </row>
    <row r="956" spans="1:6" x14ac:dyDescent="0.25">
      <c r="A956" s="1" t="s">
        <v>7541</v>
      </c>
      <c r="B956" s="2" t="s">
        <v>7542</v>
      </c>
      <c r="C956" s="1">
        <f>_xlfn.XLOOKUP(A956,'[1]Total ECM Proteins'!$A:$A,'[1]Total ECM Proteins'!$D:$D,0,0,1)</f>
        <v>0</v>
      </c>
      <c r="D956" s="1">
        <f>_xlfn.XLOOKUP(A956,'[1]Total ECM Proteins'!$A:$A,'[1]Total ECM Proteins'!$B:$B,0,0,1)</f>
        <v>0</v>
      </c>
      <c r="E956" s="1">
        <f>_xlfn.XLOOKUP(A956,[1]Glycoproteins!$A:$A,[1]Glycoproteins!$B:$B,0,0,1)</f>
        <v>0</v>
      </c>
      <c r="F956" s="1">
        <f>_xlfn.XLOOKUP(A956,[1]Phosphoproteins!$A:$A,[1]Phosphoproteins!$B:$B,0,0,1)</f>
        <v>0</v>
      </c>
    </row>
    <row r="957" spans="1:6" x14ac:dyDescent="0.25">
      <c r="A957" s="1" t="s">
        <v>7543</v>
      </c>
      <c r="B957" s="2" t="s">
        <v>7544</v>
      </c>
      <c r="C957" s="1">
        <f>_xlfn.XLOOKUP(A957,'[1]Total ECM Proteins'!$A:$A,'[1]Total ECM Proteins'!$D:$D,0,0,1)</f>
        <v>0</v>
      </c>
      <c r="D957" s="1">
        <f>_xlfn.XLOOKUP(A957,'[1]Total ECM Proteins'!$A:$A,'[1]Total ECM Proteins'!$B:$B,0,0,1)</f>
        <v>0</v>
      </c>
      <c r="E957" s="1">
        <f>_xlfn.XLOOKUP(A957,[1]Glycoproteins!$A:$A,[1]Glycoproteins!$B:$B,0,0,1)</f>
        <v>0</v>
      </c>
      <c r="F957" s="1">
        <f>_xlfn.XLOOKUP(A957,[1]Phosphoproteins!$A:$A,[1]Phosphoproteins!$B:$B,0,0,1)</f>
        <v>0</v>
      </c>
    </row>
    <row r="958" spans="1:6" x14ac:dyDescent="0.25">
      <c r="A958" s="1" t="s">
        <v>7545</v>
      </c>
      <c r="B958" s="2" t="s">
        <v>7546</v>
      </c>
      <c r="C958" s="1">
        <f>_xlfn.XLOOKUP(A958,'[1]Total ECM Proteins'!$A:$A,'[1]Total ECM Proteins'!$D:$D,0,0,1)</f>
        <v>0</v>
      </c>
      <c r="D958" s="1">
        <f>_xlfn.XLOOKUP(A958,'[1]Total ECM Proteins'!$A:$A,'[1]Total ECM Proteins'!$B:$B,0,0,1)</f>
        <v>0</v>
      </c>
      <c r="E958" s="1">
        <f>_xlfn.XLOOKUP(A958,[1]Glycoproteins!$A:$A,[1]Glycoproteins!$B:$B,0,0,1)</f>
        <v>0</v>
      </c>
      <c r="F958" s="1">
        <f>_xlfn.XLOOKUP(A958,[1]Phosphoproteins!$A:$A,[1]Phosphoproteins!$B:$B,0,0,1)</f>
        <v>0</v>
      </c>
    </row>
    <row r="959" spans="1:6" x14ac:dyDescent="0.25">
      <c r="A959" s="1" t="s">
        <v>7547</v>
      </c>
      <c r="B959" s="2" t="s">
        <v>7548</v>
      </c>
      <c r="C959" s="1">
        <f>_xlfn.XLOOKUP(A959,'[1]Total ECM Proteins'!$A:$A,'[1]Total ECM Proteins'!$D:$D,0,0,1)</f>
        <v>0</v>
      </c>
      <c r="D959" s="1">
        <f>_xlfn.XLOOKUP(A959,'[1]Total ECM Proteins'!$A:$A,'[1]Total ECM Proteins'!$B:$B,0,0,1)</f>
        <v>0</v>
      </c>
      <c r="E959" s="1">
        <f>_xlfn.XLOOKUP(A959,[1]Glycoproteins!$A:$A,[1]Glycoproteins!$B:$B,0,0,1)</f>
        <v>0</v>
      </c>
      <c r="F959" s="1">
        <f>_xlfn.XLOOKUP(A959,[1]Phosphoproteins!$A:$A,[1]Phosphoproteins!$B:$B,0,0,1)</f>
        <v>0</v>
      </c>
    </row>
    <row r="960" spans="1:6" x14ac:dyDescent="0.25">
      <c r="A960" s="1" t="s">
        <v>7549</v>
      </c>
      <c r="B960" s="2" t="s">
        <v>7550</v>
      </c>
      <c r="C960" s="1">
        <f>_xlfn.XLOOKUP(A960,'[1]Total ECM Proteins'!$A:$A,'[1]Total ECM Proteins'!$D:$D,0,0,1)</f>
        <v>0</v>
      </c>
      <c r="D960" s="1">
        <f>_xlfn.XLOOKUP(A960,'[1]Total ECM Proteins'!$A:$A,'[1]Total ECM Proteins'!$B:$B,0,0,1)</f>
        <v>0</v>
      </c>
      <c r="E960" s="1">
        <f>_xlfn.XLOOKUP(A960,[1]Glycoproteins!$A:$A,[1]Glycoproteins!$B:$B,0,0,1)</f>
        <v>0</v>
      </c>
      <c r="F960" s="1">
        <f>_xlfn.XLOOKUP(A960,[1]Phosphoproteins!$A:$A,[1]Phosphoproteins!$B:$B,0,0,1)</f>
        <v>0</v>
      </c>
    </row>
    <row r="961" spans="1:6" x14ac:dyDescent="0.25">
      <c r="A961" s="1" t="s">
        <v>7551</v>
      </c>
      <c r="B961" s="2" t="s">
        <v>7552</v>
      </c>
      <c r="C961" s="1">
        <f>_xlfn.XLOOKUP(A961,'[1]Total ECM Proteins'!$A:$A,'[1]Total ECM Proteins'!$D:$D,0,0,1)</f>
        <v>0</v>
      </c>
      <c r="D961" s="1">
        <f>_xlfn.XLOOKUP(A961,'[1]Total ECM Proteins'!$A:$A,'[1]Total ECM Proteins'!$B:$B,0,0,1)</f>
        <v>0</v>
      </c>
      <c r="E961" s="1">
        <f>_xlfn.XLOOKUP(A961,[1]Glycoproteins!$A:$A,[1]Glycoproteins!$B:$B,0,0,1)</f>
        <v>0</v>
      </c>
      <c r="F961" s="1">
        <f>_xlfn.XLOOKUP(A961,[1]Phosphoproteins!$A:$A,[1]Phosphoproteins!$B:$B,0,0,1)</f>
        <v>0</v>
      </c>
    </row>
    <row r="962" spans="1:6" x14ac:dyDescent="0.25">
      <c r="A962" s="1" t="s">
        <v>7553</v>
      </c>
      <c r="B962" s="2" t="s">
        <v>7554</v>
      </c>
      <c r="C962" s="1">
        <f>_xlfn.XLOOKUP(A962,'[1]Total ECM Proteins'!$A:$A,'[1]Total ECM Proteins'!$D:$D,0,0,1)</f>
        <v>0</v>
      </c>
      <c r="D962" s="1">
        <f>_xlfn.XLOOKUP(A962,'[1]Total ECM Proteins'!$A:$A,'[1]Total ECM Proteins'!$B:$B,0,0,1)</f>
        <v>0</v>
      </c>
      <c r="E962" s="1">
        <f>_xlfn.XLOOKUP(A962,[1]Glycoproteins!$A:$A,[1]Glycoproteins!$B:$B,0,0,1)</f>
        <v>0</v>
      </c>
      <c r="F962" s="1">
        <f>_xlfn.XLOOKUP(A962,[1]Phosphoproteins!$A:$A,[1]Phosphoproteins!$B:$B,0,0,1)</f>
        <v>0</v>
      </c>
    </row>
    <row r="963" spans="1:6" x14ac:dyDescent="0.25">
      <c r="A963" s="1" t="s">
        <v>7555</v>
      </c>
      <c r="B963" s="2" t="s">
        <v>7556</v>
      </c>
      <c r="C963" s="1">
        <f>_xlfn.XLOOKUP(A963,'[1]Total ECM Proteins'!$A:$A,'[1]Total ECM Proteins'!$D:$D,0,0,1)</f>
        <v>0</v>
      </c>
      <c r="D963" s="1">
        <f>_xlfn.XLOOKUP(A963,'[1]Total ECM Proteins'!$A:$A,'[1]Total ECM Proteins'!$B:$B,0,0,1)</f>
        <v>0</v>
      </c>
      <c r="E963" s="1">
        <f>_xlfn.XLOOKUP(A963,[1]Glycoproteins!$A:$A,[1]Glycoproteins!$B:$B,0,0,1)</f>
        <v>0</v>
      </c>
      <c r="F963" s="1">
        <f>_xlfn.XLOOKUP(A963,[1]Phosphoproteins!$A:$A,[1]Phosphoproteins!$B:$B,0,0,1)</f>
        <v>0</v>
      </c>
    </row>
    <row r="964" spans="1:6" x14ac:dyDescent="0.25">
      <c r="A964" s="1" t="s">
        <v>7557</v>
      </c>
      <c r="B964" s="2" t="s">
        <v>7558</v>
      </c>
      <c r="C964" s="1">
        <f>_xlfn.XLOOKUP(A964,'[1]Total ECM Proteins'!$A:$A,'[1]Total ECM Proteins'!$D:$D,0,0,1)</f>
        <v>0</v>
      </c>
      <c r="D964" s="1">
        <f>_xlfn.XLOOKUP(A964,'[1]Total ECM Proteins'!$A:$A,'[1]Total ECM Proteins'!$B:$B,0,0,1)</f>
        <v>0</v>
      </c>
      <c r="E964" s="1">
        <f>_xlfn.XLOOKUP(A964,[1]Glycoproteins!$A:$A,[1]Glycoproteins!$B:$B,0,0,1)</f>
        <v>0</v>
      </c>
      <c r="F964" s="1">
        <f>_xlfn.XLOOKUP(A964,[1]Phosphoproteins!$A:$A,[1]Phosphoproteins!$B:$B,0,0,1)</f>
        <v>0</v>
      </c>
    </row>
    <row r="965" spans="1:6" x14ac:dyDescent="0.25">
      <c r="A965" s="1" t="s">
        <v>7559</v>
      </c>
      <c r="B965" s="2" t="s">
        <v>7560</v>
      </c>
      <c r="C965" s="1">
        <f>_xlfn.XLOOKUP(A965,'[1]Total ECM Proteins'!$A:$A,'[1]Total ECM Proteins'!$D:$D,0,0,1)</f>
        <v>0</v>
      </c>
      <c r="D965" s="1">
        <f>_xlfn.XLOOKUP(A965,'[1]Total ECM Proteins'!$A:$A,'[1]Total ECM Proteins'!$B:$B,0,0,1)</f>
        <v>0</v>
      </c>
      <c r="E965" s="1">
        <f>_xlfn.XLOOKUP(A965,[1]Glycoproteins!$A:$A,[1]Glycoproteins!$B:$B,0,0,1)</f>
        <v>0</v>
      </c>
      <c r="F965" s="1">
        <f>_xlfn.XLOOKUP(A965,[1]Phosphoproteins!$A:$A,[1]Phosphoproteins!$B:$B,0,0,1)</f>
        <v>0</v>
      </c>
    </row>
    <row r="966" spans="1:6" x14ac:dyDescent="0.25">
      <c r="A966" s="1" t="s">
        <v>7561</v>
      </c>
      <c r="B966" s="2" t="s">
        <v>7562</v>
      </c>
      <c r="C966" s="1">
        <f>_xlfn.XLOOKUP(A966,'[1]Total ECM Proteins'!$A:$A,'[1]Total ECM Proteins'!$D:$D,0,0,1)</f>
        <v>0</v>
      </c>
      <c r="D966" s="1">
        <f>_xlfn.XLOOKUP(A966,'[1]Total ECM Proteins'!$A:$A,'[1]Total ECM Proteins'!$B:$B,0,0,1)</f>
        <v>0</v>
      </c>
      <c r="E966" s="1">
        <f>_xlfn.XLOOKUP(A966,[1]Glycoproteins!$A:$A,[1]Glycoproteins!$B:$B,0,0,1)</f>
        <v>0</v>
      </c>
      <c r="F966" s="1">
        <f>_xlfn.XLOOKUP(A966,[1]Phosphoproteins!$A:$A,[1]Phosphoproteins!$B:$B,0,0,1)</f>
        <v>0</v>
      </c>
    </row>
    <row r="967" spans="1:6" x14ac:dyDescent="0.25">
      <c r="A967" s="1" t="s">
        <v>7563</v>
      </c>
      <c r="B967" s="2" t="s">
        <v>7564</v>
      </c>
      <c r="C967" s="1">
        <f>_xlfn.XLOOKUP(A967,'[1]Total ECM Proteins'!$A:$A,'[1]Total ECM Proteins'!$D:$D,0,0,1)</f>
        <v>0</v>
      </c>
      <c r="D967" s="1">
        <f>_xlfn.XLOOKUP(A967,'[1]Total ECM Proteins'!$A:$A,'[1]Total ECM Proteins'!$B:$B,0,0,1)</f>
        <v>0</v>
      </c>
      <c r="E967" s="1">
        <f>_xlfn.XLOOKUP(A967,[1]Glycoproteins!$A:$A,[1]Glycoproteins!$B:$B,0,0,1)</f>
        <v>0</v>
      </c>
      <c r="F967" s="1">
        <f>_xlfn.XLOOKUP(A967,[1]Phosphoproteins!$A:$A,[1]Phosphoproteins!$B:$B,0,0,1)</f>
        <v>0</v>
      </c>
    </row>
    <row r="968" spans="1:6" x14ac:dyDescent="0.25">
      <c r="A968" s="1" t="s">
        <v>7565</v>
      </c>
      <c r="B968" s="2" t="s">
        <v>7566</v>
      </c>
      <c r="C968" s="1">
        <f>_xlfn.XLOOKUP(A968,'[1]Total ECM Proteins'!$A:$A,'[1]Total ECM Proteins'!$D:$D,0,0,1)</f>
        <v>0</v>
      </c>
      <c r="D968" s="1">
        <f>_xlfn.XLOOKUP(A968,'[1]Total ECM Proteins'!$A:$A,'[1]Total ECM Proteins'!$B:$B,0,0,1)</f>
        <v>0</v>
      </c>
      <c r="E968" s="1">
        <f>_xlfn.XLOOKUP(A968,[1]Glycoproteins!$A:$A,[1]Glycoproteins!$B:$B,0,0,1)</f>
        <v>0</v>
      </c>
      <c r="F968" s="1">
        <f>_xlfn.XLOOKUP(A968,[1]Phosphoproteins!$A:$A,[1]Phosphoproteins!$B:$B,0,0,1)</f>
        <v>0</v>
      </c>
    </row>
    <row r="969" spans="1:6" x14ac:dyDescent="0.25">
      <c r="A969" s="1" t="s">
        <v>1351</v>
      </c>
      <c r="B969" s="2" t="s">
        <v>7567</v>
      </c>
      <c r="C969" s="1">
        <f>_xlfn.XLOOKUP(A969,'[1]Total ECM Proteins'!$A:$A,'[1]Total ECM Proteins'!$D:$D,0,0,1)</f>
        <v>0</v>
      </c>
      <c r="D969" s="1">
        <f>_xlfn.XLOOKUP(A969,'[1]Total ECM Proteins'!$A:$A,'[1]Total ECM Proteins'!$B:$B,0,0,1)</f>
        <v>0</v>
      </c>
      <c r="E969" s="1" t="str">
        <f>_xlfn.XLOOKUP(A969,[1]Glycoproteins!$A:$A,[1]Glycoproteins!$B:$B,0,0,1)</f>
        <v>Yes</v>
      </c>
      <c r="F969" s="1">
        <f>_xlfn.XLOOKUP(A969,[1]Phosphoproteins!$A:$A,[1]Phosphoproteins!$B:$B,0,0,1)</f>
        <v>0</v>
      </c>
    </row>
    <row r="970" spans="1:6" x14ac:dyDescent="0.25">
      <c r="A970" s="1" t="s">
        <v>7568</v>
      </c>
      <c r="B970" s="2" t="s">
        <v>7569</v>
      </c>
      <c r="C970" s="1">
        <f>_xlfn.XLOOKUP(A970,'[1]Total ECM Proteins'!$A:$A,'[1]Total ECM Proteins'!$D:$D,0,0,1)</f>
        <v>0</v>
      </c>
      <c r="D970" s="1">
        <f>_xlfn.XLOOKUP(A970,'[1]Total ECM Proteins'!$A:$A,'[1]Total ECM Proteins'!$B:$B,0,0,1)</f>
        <v>0</v>
      </c>
      <c r="E970" s="1">
        <f>_xlfn.XLOOKUP(A970,[1]Glycoproteins!$A:$A,[1]Glycoproteins!$B:$B,0,0,1)</f>
        <v>0</v>
      </c>
      <c r="F970" s="1">
        <f>_xlfn.XLOOKUP(A970,[1]Phosphoproteins!$A:$A,[1]Phosphoproteins!$B:$B,0,0,1)</f>
        <v>0</v>
      </c>
    </row>
    <row r="971" spans="1:6" x14ac:dyDescent="0.25">
      <c r="A971" s="1" t="s">
        <v>7570</v>
      </c>
      <c r="B971" s="2" t="s">
        <v>7571</v>
      </c>
      <c r="C971" s="1">
        <f>_xlfn.XLOOKUP(A971,'[1]Total ECM Proteins'!$A:$A,'[1]Total ECM Proteins'!$D:$D,0,0,1)</f>
        <v>0</v>
      </c>
      <c r="D971" s="1">
        <f>_xlfn.XLOOKUP(A971,'[1]Total ECM Proteins'!$A:$A,'[1]Total ECM Proteins'!$B:$B,0,0,1)</f>
        <v>0</v>
      </c>
      <c r="E971" s="1">
        <f>_xlfn.XLOOKUP(A971,[1]Glycoproteins!$A:$A,[1]Glycoproteins!$B:$B,0,0,1)</f>
        <v>0</v>
      </c>
      <c r="F971" s="1">
        <f>_xlfn.XLOOKUP(A971,[1]Phosphoproteins!$A:$A,[1]Phosphoproteins!$B:$B,0,0,1)</f>
        <v>0</v>
      </c>
    </row>
    <row r="972" spans="1:6" x14ac:dyDescent="0.25">
      <c r="A972" s="1" t="s">
        <v>7572</v>
      </c>
      <c r="B972" s="2" t="s">
        <v>7573</v>
      </c>
      <c r="C972" s="1">
        <f>_xlfn.XLOOKUP(A972,'[1]Total ECM Proteins'!$A:$A,'[1]Total ECM Proteins'!$D:$D,0,0,1)</f>
        <v>0</v>
      </c>
      <c r="D972" s="1">
        <f>_xlfn.XLOOKUP(A972,'[1]Total ECM Proteins'!$A:$A,'[1]Total ECM Proteins'!$B:$B,0,0,1)</f>
        <v>0</v>
      </c>
      <c r="E972" s="1">
        <f>_xlfn.XLOOKUP(A972,[1]Glycoproteins!$A:$A,[1]Glycoproteins!$B:$B,0,0,1)</f>
        <v>0</v>
      </c>
      <c r="F972" s="1">
        <f>_xlfn.XLOOKUP(A972,[1]Phosphoproteins!$A:$A,[1]Phosphoproteins!$B:$B,0,0,1)</f>
        <v>0</v>
      </c>
    </row>
    <row r="973" spans="1:6" x14ac:dyDescent="0.25">
      <c r="A973" s="1" t="s">
        <v>7574</v>
      </c>
      <c r="B973" s="2" t="s">
        <v>7575</v>
      </c>
      <c r="C973" s="1">
        <f>_xlfn.XLOOKUP(A973,'[1]Total ECM Proteins'!$A:$A,'[1]Total ECM Proteins'!$D:$D,0,0,1)</f>
        <v>0</v>
      </c>
      <c r="D973" s="1">
        <f>_xlfn.XLOOKUP(A973,'[1]Total ECM Proteins'!$A:$A,'[1]Total ECM Proteins'!$B:$B,0,0,1)</f>
        <v>0</v>
      </c>
      <c r="E973" s="1">
        <f>_xlfn.XLOOKUP(A973,[1]Glycoproteins!$A:$A,[1]Glycoproteins!$B:$B,0,0,1)</f>
        <v>0</v>
      </c>
      <c r="F973" s="1">
        <f>_xlfn.XLOOKUP(A973,[1]Phosphoproteins!$A:$A,[1]Phosphoproteins!$B:$B,0,0,1)</f>
        <v>0</v>
      </c>
    </row>
    <row r="974" spans="1:6" x14ac:dyDescent="0.25">
      <c r="A974" s="1" t="s">
        <v>7576</v>
      </c>
      <c r="B974" s="2" t="s">
        <v>7577</v>
      </c>
      <c r="C974" s="1">
        <f>_xlfn.XLOOKUP(A974,'[1]Total ECM Proteins'!$A:$A,'[1]Total ECM Proteins'!$D:$D,0,0,1)</f>
        <v>0</v>
      </c>
      <c r="D974" s="1">
        <f>_xlfn.XLOOKUP(A974,'[1]Total ECM Proteins'!$A:$A,'[1]Total ECM Proteins'!$B:$B,0,0,1)</f>
        <v>0</v>
      </c>
      <c r="E974" s="1">
        <f>_xlfn.XLOOKUP(A974,[1]Glycoproteins!$A:$A,[1]Glycoproteins!$B:$B,0,0,1)</f>
        <v>0</v>
      </c>
      <c r="F974" s="1">
        <f>_xlfn.XLOOKUP(A974,[1]Phosphoproteins!$A:$A,[1]Phosphoproteins!$B:$B,0,0,1)</f>
        <v>0</v>
      </c>
    </row>
    <row r="975" spans="1:6" x14ac:dyDescent="0.25">
      <c r="A975" s="1" t="s">
        <v>7578</v>
      </c>
      <c r="B975" s="2" t="s">
        <v>7579</v>
      </c>
      <c r="C975" s="1">
        <f>_xlfn.XLOOKUP(A975,'[1]Total ECM Proteins'!$A:$A,'[1]Total ECM Proteins'!$D:$D,0,0,1)</f>
        <v>0</v>
      </c>
      <c r="D975" s="1">
        <f>_xlfn.XLOOKUP(A975,'[1]Total ECM Proteins'!$A:$A,'[1]Total ECM Proteins'!$B:$B,0,0,1)</f>
        <v>0</v>
      </c>
      <c r="E975" s="1">
        <f>_xlfn.XLOOKUP(A975,[1]Glycoproteins!$A:$A,[1]Glycoproteins!$B:$B,0,0,1)</f>
        <v>0</v>
      </c>
      <c r="F975" s="1">
        <f>_xlfn.XLOOKUP(A975,[1]Phosphoproteins!$A:$A,[1]Phosphoproteins!$B:$B,0,0,1)</f>
        <v>0</v>
      </c>
    </row>
    <row r="976" spans="1:6" x14ac:dyDescent="0.25">
      <c r="A976" s="1" t="s">
        <v>7580</v>
      </c>
      <c r="B976" s="2" t="s">
        <v>7581</v>
      </c>
      <c r="C976" s="1">
        <f>_xlfn.XLOOKUP(A976,'[1]Total ECM Proteins'!$A:$A,'[1]Total ECM Proteins'!$D:$D,0,0,1)</f>
        <v>0</v>
      </c>
      <c r="D976" s="1">
        <f>_xlfn.XLOOKUP(A976,'[1]Total ECM Proteins'!$A:$A,'[1]Total ECM Proteins'!$B:$B,0,0,1)</f>
        <v>0</v>
      </c>
      <c r="E976" s="1">
        <f>_xlfn.XLOOKUP(A976,[1]Glycoproteins!$A:$A,[1]Glycoproteins!$B:$B,0,0,1)</f>
        <v>0</v>
      </c>
      <c r="F976" s="1">
        <f>_xlfn.XLOOKUP(A976,[1]Phosphoproteins!$A:$A,[1]Phosphoproteins!$B:$B,0,0,1)</f>
        <v>0</v>
      </c>
    </row>
    <row r="977" spans="1:6" x14ac:dyDescent="0.25">
      <c r="A977" s="1" t="s">
        <v>7582</v>
      </c>
      <c r="B977" s="2" t="s">
        <v>7583</v>
      </c>
      <c r="C977" s="1">
        <f>_xlfn.XLOOKUP(A977,'[1]Total ECM Proteins'!$A:$A,'[1]Total ECM Proteins'!$D:$D,0,0,1)</f>
        <v>0</v>
      </c>
      <c r="D977" s="1">
        <f>_xlfn.XLOOKUP(A977,'[1]Total ECM Proteins'!$A:$A,'[1]Total ECM Proteins'!$B:$B,0,0,1)</f>
        <v>0</v>
      </c>
      <c r="E977" s="1">
        <f>_xlfn.XLOOKUP(A977,[1]Glycoproteins!$A:$A,[1]Glycoproteins!$B:$B,0,0,1)</f>
        <v>0</v>
      </c>
      <c r="F977" s="1">
        <f>_xlfn.XLOOKUP(A977,[1]Phosphoproteins!$A:$A,[1]Phosphoproteins!$B:$B,0,0,1)</f>
        <v>0</v>
      </c>
    </row>
    <row r="978" spans="1:6" x14ac:dyDescent="0.25">
      <c r="A978" s="1" t="s">
        <v>7584</v>
      </c>
      <c r="B978" s="2" t="s">
        <v>7585</v>
      </c>
      <c r="C978" s="1">
        <f>_xlfn.XLOOKUP(A978,'[1]Total ECM Proteins'!$A:$A,'[1]Total ECM Proteins'!$D:$D,0,0,1)</f>
        <v>0</v>
      </c>
      <c r="D978" s="1">
        <f>_xlfn.XLOOKUP(A978,'[1]Total ECM Proteins'!$A:$A,'[1]Total ECM Proteins'!$B:$B,0,0,1)</f>
        <v>0</v>
      </c>
      <c r="E978" s="1">
        <f>_xlfn.XLOOKUP(A978,[1]Glycoproteins!$A:$A,[1]Glycoproteins!$B:$B,0,0,1)</f>
        <v>0</v>
      </c>
      <c r="F978" s="1">
        <f>_xlfn.XLOOKUP(A978,[1]Phosphoproteins!$A:$A,[1]Phosphoproteins!$B:$B,0,0,1)</f>
        <v>0</v>
      </c>
    </row>
    <row r="979" spans="1:6" x14ac:dyDescent="0.25">
      <c r="A979" s="1" t="s">
        <v>7586</v>
      </c>
      <c r="B979" s="2" t="s">
        <v>7587</v>
      </c>
      <c r="C979" s="1">
        <f>_xlfn.XLOOKUP(A979,'[1]Total ECM Proteins'!$A:$A,'[1]Total ECM Proteins'!$D:$D,0,0,1)</f>
        <v>0</v>
      </c>
      <c r="D979" s="1">
        <f>_xlfn.XLOOKUP(A979,'[1]Total ECM Proteins'!$A:$A,'[1]Total ECM Proteins'!$B:$B,0,0,1)</f>
        <v>0</v>
      </c>
      <c r="E979" s="1">
        <f>_xlfn.XLOOKUP(A979,[1]Glycoproteins!$A:$A,[1]Glycoproteins!$B:$B,0,0,1)</f>
        <v>0</v>
      </c>
      <c r="F979" s="1">
        <f>_xlfn.XLOOKUP(A979,[1]Phosphoproteins!$A:$A,[1]Phosphoproteins!$B:$B,0,0,1)</f>
        <v>0</v>
      </c>
    </row>
    <row r="980" spans="1:6" x14ac:dyDescent="0.25">
      <c r="A980" s="1" t="s">
        <v>7588</v>
      </c>
      <c r="B980" s="2" t="s">
        <v>7589</v>
      </c>
      <c r="C980" s="1">
        <f>_xlfn.XLOOKUP(A980,'[1]Total ECM Proteins'!$A:$A,'[1]Total ECM Proteins'!$D:$D,0,0,1)</f>
        <v>0</v>
      </c>
      <c r="D980" s="1">
        <f>_xlfn.XLOOKUP(A980,'[1]Total ECM Proteins'!$A:$A,'[1]Total ECM Proteins'!$B:$B,0,0,1)</f>
        <v>0</v>
      </c>
      <c r="E980" s="1">
        <f>_xlfn.XLOOKUP(A980,[1]Glycoproteins!$A:$A,[1]Glycoproteins!$B:$B,0,0,1)</f>
        <v>0</v>
      </c>
      <c r="F980" s="1">
        <f>_xlfn.XLOOKUP(A980,[1]Phosphoproteins!$A:$A,[1]Phosphoproteins!$B:$B,0,0,1)</f>
        <v>0</v>
      </c>
    </row>
    <row r="981" spans="1:6" x14ac:dyDescent="0.25">
      <c r="A981" s="1" t="s">
        <v>7590</v>
      </c>
      <c r="B981" s="2" t="s">
        <v>7591</v>
      </c>
      <c r="C981" s="1">
        <f>_xlfn.XLOOKUP(A981,'[1]Total ECM Proteins'!$A:$A,'[1]Total ECM Proteins'!$D:$D,0,0,1)</f>
        <v>0</v>
      </c>
      <c r="D981" s="1">
        <f>_xlfn.XLOOKUP(A981,'[1]Total ECM Proteins'!$A:$A,'[1]Total ECM Proteins'!$B:$B,0,0,1)</f>
        <v>0</v>
      </c>
      <c r="E981" s="1">
        <f>_xlfn.XLOOKUP(A981,[1]Glycoproteins!$A:$A,[1]Glycoproteins!$B:$B,0,0,1)</f>
        <v>0</v>
      </c>
      <c r="F981" s="1">
        <f>_xlfn.XLOOKUP(A981,[1]Phosphoproteins!$A:$A,[1]Phosphoproteins!$B:$B,0,0,1)</f>
        <v>0</v>
      </c>
    </row>
    <row r="982" spans="1:6" x14ac:dyDescent="0.25">
      <c r="A982" s="1" t="s">
        <v>7592</v>
      </c>
      <c r="B982" s="2" t="s">
        <v>7593</v>
      </c>
      <c r="C982" s="1">
        <f>_xlfn.XLOOKUP(A982,'[1]Total ECM Proteins'!$A:$A,'[1]Total ECM Proteins'!$D:$D,0,0,1)</f>
        <v>0</v>
      </c>
      <c r="D982" s="1">
        <f>_xlfn.XLOOKUP(A982,'[1]Total ECM Proteins'!$A:$A,'[1]Total ECM Proteins'!$B:$B,0,0,1)</f>
        <v>0</v>
      </c>
      <c r="E982" s="1">
        <f>_xlfn.XLOOKUP(A982,[1]Glycoproteins!$A:$A,[1]Glycoproteins!$B:$B,0,0,1)</f>
        <v>0</v>
      </c>
      <c r="F982" s="1">
        <f>_xlfn.XLOOKUP(A982,[1]Phosphoproteins!$A:$A,[1]Phosphoproteins!$B:$B,0,0,1)</f>
        <v>0</v>
      </c>
    </row>
    <row r="983" spans="1:6" x14ac:dyDescent="0.25">
      <c r="A983" s="1" t="s">
        <v>7594</v>
      </c>
      <c r="B983" s="2" t="s">
        <v>7595</v>
      </c>
      <c r="C983" s="1">
        <f>_xlfn.XLOOKUP(A983,'[1]Total ECM Proteins'!$A:$A,'[1]Total ECM Proteins'!$D:$D,0,0,1)</f>
        <v>0</v>
      </c>
      <c r="D983" s="1">
        <f>_xlfn.XLOOKUP(A983,'[1]Total ECM Proteins'!$A:$A,'[1]Total ECM Proteins'!$B:$B,0,0,1)</f>
        <v>0</v>
      </c>
      <c r="E983" s="1">
        <f>_xlfn.XLOOKUP(A983,[1]Glycoproteins!$A:$A,[1]Glycoproteins!$B:$B,0,0,1)</f>
        <v>0</v>
      </c>
      <c r="F983" s="1">
        <f>_xlfn.XLOOKUP(A983,[1]Phosphoproteins!$A:$A,[1]Phosphoproteins!$B:$B,0,0,1)</f>
        <v>0</v>
      </c>
    </row>
    <row r="984" spans="1:6" x14ac:dyDescent="0.25">
      <c r="A984" s="1" t="s">
        <v>7596</v>
      </c>
      <c r="B984" s="2" t="s">
        <v>7597</v>
      </c>
      <c r="C984" s="1">
        <f>_xlfn.XLOOKUP(A984,'[1]Total ECM Proteins'!$A:$A,'[1]Total ECM Proteins'!$D:$D,0,0,1)</f>
        <v>0</v>
      </c>
      <c r="D984" s="1">
        <f>_xlfn.XLOOKUP(A984,'[1]Total ECM Proteins'!$A:$A,'[1]Total ECM Proteins'!$B:$B,0,0,1)</f>
        <v>0</v>
      </c>
      <c r="E984" s="1">
        <f>_xlfn.XLOOKUP(A984,[1]Glycoproteins!$A:$A,[1]Glycoproteins!$B:$B,0,0,1)</f>
        <v>0</v>
      </c>
      <c r="F984" s="1">
        <f>_xlfn.XLOOKUP(A984,[1]Phosphoproteins!$A:$A,[1]Phosphoproteins!$B:$B,0,0,1)</f>
        <v>0</v>
      </c>
    </row>
    <row r="985" spans="1:6" x14ac:dyDescent="0.25">
      <c r="A985" s="1" t="s">
        <v>7598</v>
      </c>
      <c r="B985" s="2" t="s">
        <v>7599</v>
      </c>
      <c r="C985" s="1">
        <f>_xlfn.XLOOKUP(A985,'[1]Total ECM Proteins'!$A:$A,'[1]Total ECM Proteins'!$D:$D,0,0,1)</f>
        <v>0</v>
      </c>
      <c r="D985" s="1">
        <f>_xlfn.XLOOKUP(A985,'[1]Total ECM Proteins'!$A:$A,'[1]Total ECM Proteins'!$B:$B,0,0,1)</f>
        <v>0</v>
      </c>
      <c r="E985" s="1">
        <f>_xlfn.XLOOKUP(A985,[1]Glycoproteins!$A:$A,[1]Glycoproteins!$B:$B,0,0,1)</f>
        <v>0</v>
      </c>
      <c r="F985" s="1">
        <f>_xlfn.XLOOKUP(A985,[1]Phosphoproteins!$A:$A,[1]Phosphoproteins!$B:$B,0,0,1)</f>
        <v>0</v>
      </c>
    </row>
    <row r="986" spans="1:6" x14ac:dyDescent="0.25">
      <c r="A986" s="1" t="s">
        <v>691</v>
      </c>
      <c r="B986" s="2" t="s">
        <v>692</v>
      </c>
      <c r="C986" s="1" t="str">
        <f>_xlfn.XLOOKUP(A986,'[1]Total ECM Proteins'!$A:$A,'[1]Total ECM Proteins'!$D:$D,0,0,1)</f>
        <v>Yes</v>
      </c>
      <c r="D986" s="1" t="str">
        <f>_xlfn.XLOOKUP(A986,'[1]Total ECM Proteins'!$A:$A,'[1]Total ECM Proteins'!$B:$B,0,0,1)</f>
        <v>ECM glycoproteins</v>
      </c>
      <c r="E986" s="1" t="str">
        <f>_xlfn.XLOOKUP(A986,[1]Glycoproteins!$A:$A,[1]Glycoproteins!$B:$B,0,0,1)</f>
        <v>Yes</v>
      </c>
      <c r="F986" s="1">
        <f>_xlfn.XLOOKUP(A986,[1]Phosphoproteins!$A:$A,[1]Phosphoproteins!$B:$B,0,0,1)</f>
        <v>0</v>
      </c>
    </row>
    <row r="987" spans="1:6" x14ac:dyDescent="0.25">
      <c r="A987" s="1" t="s">
        <v>7600</v>
      </c>
      <c r="B987" s="2" t="s">
        <v>7601</v>
      </c>
      <c r="C987" s="1">
        <f>_xlfn.XLOOKUP(A987,'[1]Total ECM Proteins'!$A:$A,'[1]Total ECM Proteins'!$D:$D,0,0,1)</f>
        <v>0</v>
      </c>
      <c r="D987" s="1">
        <f>_xlfn.XLOOKUP(A987,'[1]Total ECM Proteins'!$A:$A,'[1]Total ECM Proteins'!$B:$B,0,0,1)</f>
        <v>0</v>
      </c>
      <c r="E987" s="1">
        <f>_xlfn.XLOOKUP(A987,[1]Glycoproteins!$A:$A,[1]Glycoproteins!$B:$B,0,0,1)</f>
        <v>0</v>
      </c>
      <c r="F987" s="1">
        <f>_xlfn.XLOOKUP(A987,[1]Phosphoproteins!$A:$A,[1]Phosphoproteins!$B:$B,0,0,1)</f>
        <v>0</v>
      </c>
    </row>
    <row r="988" spans="1:6" x14ac:dyDescent="0.25">
      <c r="A988" s="1" t="s">
        <v>7602</v>
      </c>
      <c r="B988" s="2" t="s">
        <v>7603</v>
      </c>
      <c r="C988" s="1">
        <f>_xlfn.XLOOKUP(A988,'[1]Total ECM Proteins'!$A:$A,'[1]Total ECM Proteins'!$D:$D,0,0,1)</f>
        <v>0</v>
      </c>
      <c r="D988" s="1">
        <f>_xlfn.XLOOKUP(A988,'[1]Total ECM Proteins'!$A:$A,'[1]Total ECM Proteins'!$B:$B,0,0,1)</f>
        <v>0</v>
      </c>
      <c r="E988" s="1">
        <f>_xlfn.XLOOKUP(A988,[1]Glycoproteins!$A:$A,[1]Glycoproteins!$B:$B,0,0,1)</f>
        <v>0</v>
      </c>
      <c r="F988" s="1">
        <f>_xlfn.XLOOKUP(A988,[1]Phosphoproteins!$A:$A,[1]Phosphoproteins!$B:$B,0,0,1)</f>
        <v>0</v>
      </c>
    </row>
    <row r="989" spans="1:6" x14ac:dyDescent="0.25">
      <c r="A989" s="1" t="s">
        <v>1015</v>
      </c>
      <c r="B989" s="2" t="s">
        <v>7604</v>
      </c>
      <c r="C989" s="1">
        <f>_xlfn.XLOOKUP(A989,'[1]Total ECM Proteins'!$A:$A,'[1]Total ECM Proteins'!$D:$D,0,0,1)</f>
        <v>0</v>
      </c>
      <c r="D989" s="1">
        <f>_xlfn.XLOOKUP(A989,'[1]Total ECM Proteins'!$A:$A,'[1]Total ECM Proteins'!$B:$B,0,0,1)</f>
        <v>0</v>
      </c>
      <c r="E989" s="1" t="str">
        <f>_xlfn.XLOOKUP(A989,[1]Glycoproteins!$A:$A,[1]Glycoproteins!$B:$B,0,0,1)</f>
        <v>Yes</v>
      </c>
      <c r="F989" s="1">
        <f>_xlfn.XLOOKUP(A989,[1]Phosphoproteins!$A:$A,[1]Phosphoproteins!$B:$B,0,0,1)</f>
        <v>0</v>
      </c>
    </row>
    <row r="990" spans="1:6" x14ac:dyDescent="0.25">
      <c r="A990" s="1" t="s">
        <v>7605</v>
      </c>
      <c r="B990" s="2" t="s">
        <v>7606</v>
      </c>
      <c r="C990" s="1">
        <f>_xlfn.XLOOKUP(A990,'[1]Total ECM Proteins'!$A:$A,'[1]Total ECM Proteins'!$D:$D,0,0,1)</f>
        <v>0</v>
      </c>
      <c r="D990" s="1">
        <f>_xlfn.XLOOKUP(A990,'[1]Total ECM Proteins'!$A:$A,'[1]Total ECM Proteins'!$B:$B,0,0,1)</f>
        <v>0</v>
      </c>
      <c r="E990" s="1">
        <f>_xlfn.XLOOKUP(A990,[1]Glycoproteins!$A:$A,[1]Glycoproteins!$B:$B,0,0,1)</f>
        <v>0</v>
      </c>
      <c r="F990" s="1">
        <f>_xlfn.XLOOKUP(A990,[1]Phosphoproteins!$A:$A,[1]Phosphoproteins!$B:$B,0,0,1)</f>
        <v>0</v>
      </c>
    </row>
    <row r="991" spans="1:6" x14ac:dyDescent="0.25">
      <c r="A991" s="1" t="s">
        <v>7607</v>
      </c>
      <c r="B991" s="2" t="s">
        <v>7608</v>
      </c>
      <c r="C991" s="1">
        <f>_xlfn.XLOOKUP(A991,'[1]Total ECM Proteins'!$A:$A,'[1]Total ECM Proteins'!$D:$D,0,0,1)</f>
        <v>0</v>
      </c>
      <c r="D991" s="1">
        <f>_xlfn.XLOOKUP(A991,'[1]Total ECM Proteins'!$A:$A,'[1]Total ECM Proteins'!$B:$B,0,0,1)</f>
        <v>0</v>
      </c>
      <c r="E991" s="1">
        <f>_xlfn.XLOOKUP(A991,[1]Glycoproteins!$A:$A,[1]Glycoproteins!$B:$B,0,0,1)</f>
        <v>0</v>
      </c>
      <c r="F991" s="1">
        <f>_xlfn.XLOOKUP(A991,[1]Phosphoproteins!$A:$A,[1]Phosphoproteins!$B:$B,0,0,1)</f>
        <v>0</v>
      </c>
    </row>
    <row r="992" spans="1:6" x14ac:dyDescent="0.25">
      <c r="A992" s="1" t="s">
        <v>7609</v>
      </c>
      <c r="B992" s="2" t="s">
        <v>7610</v>
      </c>
      <c r="C992" s="1" t="str">
        <f>_xlfn.XLOOKUP(A992,'[1]Total ECM Proteins'!$A:$A,'[1]Total ECM Proteins'!$D:$D,0,0,1)</f>
        <v>Yes</v>
      </c>
      <c r="D992" s="1" t="str">
        <f>_xlfn.XLOOKUP(A992,'[1]Total ECM Proteins'!$A:$A,'[1]Total ECM Proteins'!$B:$B,0,0,1)</f>
        <v>ECM-affiliated proteins</v>
      </c>
      <c r="E992" s="1">
        <f>_xlfn.XLOOKUP(A992,[1]Glycoproteins!$A:$A,[1]Glycoproteins!$B:$B,0,0,1)</f>
        <v>0</v>
      </c>
      <c r="F992" s="1">
        <f>_xlfn.XLOOKUP(A992,[1]Phosphoproteins!$A:$A,[1]Phosphoproteins!$B:$B,0,0,1)</f>
        <v>0</v>
      </c>
    </row>
    <row r="993" spans="1:6" x14ac:dyDescent="0.25">
      <c r="A993" s="1" t="s">
        <v>7611</v>
      </c>
      <c r="B993" s="2" t="s">
        <v>7612</v>
      </c>
      <c r="C993" s="1">
        <f>_xlfn.XLOOKUP(A993,'[1]Total ECM Proteins'!$A:$A,'[1]Total ECM Proteins'!$D:$D,0,0,1)</f>
        <v>0</v>
      </c>
      <c r="D993" s="1">
        <f>_xlfn.XLOOKUP(A993,'[1]Total ECM Proteins'!$A:$A,'[1]Total ECM Proteins'!$B:$B,0,0,1)</f>
        <v>0</v>
      </c>
      <c r="E993" s="1">
        <f>_xlfn.XLOOKUP(A993,[1]Glycoproteins!$A:$A,[1]Glycoproteins!$B:$B,0,0,1)</f>
        <v>0</v>
      </c>
      <c r="F993" s="1">
        <f>_xlfn.XLOOKUP(A993,[1]Phosphoproteins!$A:$A,[1]Phosphoproteins!$B:$B,0,0,1)</f>
        <v>0</v>
      </c>
    </row>
    <row r="994" spans="1:6" x14ac:dyDescent="0.25">
      <c r="A994" s="1" t="s">
        <v>7613</v>
      </c>
      <c r="B994" s="2" t="s">
        <v>7614</v>
      </c>
      <c r="C994" s="1">
        <f>_xlfn.XLOOKUP(A994,'[1]Total ECM Proteins'!$A:$A,'[1]Total ECM Proteins'!$D:$D,0,0,1)</f>
        <v>0</v>
      </c>
      <c r="D994" s="1">
        <f>_xlfn.XLOOKUP(A994,'[1]Total ECM Proteins'!$A:$A,'[1]Total ECM Proteins'!$B:$B,0,0,1)</f>
        <v>0</v>
      </c>
      <c r="E994" s="1">
        <f>_xlfn.XLOOKUP(A994,[1]Glycoproteins!$A:$A,[1]Glycoproteins!$B:$B,0,0,1)</f>
        <v>0</v>
      </c>
      <c r="F994" s="1">
        <f>_xlfn.XLOOKUP(A994,[1]Phosphoproteins!$A:$A,[1]Phosphoproteins!$B:$B,0,0,1)</f>
        <v>0</v>
      </c>
    </row>
    <row r="995" spans="1:6" x14ac:dyDescent="0.25">
      <c r="A995" s="1" t="s">
        <v>7615</v>
      </c>
      <c r="B995" s="2" t="s">
        <v>7616</v>
      </c>
      <c r="C995" s="1">
        <f>_xlfn.XLOOKUP(A995,'[1]Total ECM Proteins'!$A:$A,'[1]Total ECM Proteins'!$D:$D,0,0,1)</f>
        <v>0</v>
      </c>
      <c r="D995" s="1">
        <f>_xlfn.XLOOKUP(A995,'[1]Total ECM Proteins'!$A:$A,'[1]Total ECM Proteins'!$B:$B,0,0,1)</f>
        <v>0</v>
      </c>
      <c r="E995" s="1">
        <f>_xlfn.XLOOKUP(A995,[1]Glycoproteins!$A:$A,[1]Glycoproteins!$B:$B,0,0,1)</f>
        <v>0</v>
      </c>
      <c r="F995" s="1">
        <f>_xlfn.XLOOKUP(A995,[1]Phosphoproteins!$A:$A,[1]Phosphoproteins!$B:$B,0,0,1)</f>
        <v>0</v>
      </c>
    </row>
    <row r="996" spans="1:6" x14ac:dyDescent="0.25">
      <c r="A996" s="1" t="s">
        <v>7617</v>
      </c>
      <c r="B996" s="2" t="s">
        <v>7618</v>
      </c>
      <c r="C996" s="1">
        <f>_xlfn.XLOOKUP(A996,'[1]Total ECM Proteins'!$A:$A,'[1]Total ECM Proteins'!$D:$D,0,0,1)</f>
        <v>0</v>
      </c>
      <c r="D996" s="1">
        <f>_xlfn.XLOOKUP(A996,'[1]Total ECM Proteins'!$A:$A,'[1]Total ECM Proteins'!$B:$B,0,0,1)</f>
        <v>0</v>
      </c>
      <c r="E996" s="1">
        <f>_xlfn.XLOOKUP(A996,[1]Glycoproteins!$A:$A,[1]Glycoproteins!$B:$B,0,0,1)</f>
        <v>0</v>
      </c>
      <c r="F996" s="1">
        <f>_xlfn.XLOOKUP(A996,[1]Phosphoproteins!$A:$A,[1]Phosphoproteins!$B:$B,0,0,1)</f>
        <v>0</v>
      </c>
    </row>
    <row r="997" spans="1:6" x14ac:dyDescent="0.25">
      <c r="A997" s="1" t="s">
        <v>7619</v>
      </c>
      <c r="B997" s="2" t="s">
        <v>7620</v>
      </c>
      <c r="C997" s="1">
        <f>_xlfn.XLOOKUP(A997,'[1]Total ECM Proteins'!$A:$A,'[1]Total ECM Proteins'!$D:$D,0,0,1)</f>
        <v>0</v>
      </c>
      <c r="D997" s="1">
        <f>_xlfn.XLOOKUP(A997,'[1]Total ECM Proteins'!$A:$A,'[1]Total ECM Proteins'!$B:$B,0,0,1)</f>
        <v>0</v>
      </c>
      <c r="E997" s="1">
        <f>_xlfn.XLOOKUP(A997,[1]Glycoproteins!$A:$A,[1]Glycoproteins!$B:$B,0,0,1)</f>
        <v>0</v>
      </c>
      <c r="F997" s="1">
        <f>_xlfn.XLOOKUP(A997,[1]Phosphoproteins!$A:$A,[1]Phosphoproteins!$B:$B,0,0,1)</f>
        <v>0</v>
      </c>
    </row>
    <row r="998" spans="1:6" x14ac:dyDescent="0.25">
      <c r="A998" s="1" t="s">
        <v>7621</v>
      </c>
      <c r="B998" s="2" t="s">
        <v>7622</v>
      </c>
      <c r="C998" s="1">
        <f>_xlfn.XLOOKUP(A998,'[1]Total ECM Proteins'!$A:$A,'[1]Total ECM Proteins'!$D:$D,0,0,1)</f>
        <v>0</v>
      </c>
      <c r="D998" s="1">
        <f>_xlfn.XLOOKUP(A998,'[1]Total ECM Proteins'!$A:$A,'[1]Total ECM Proteins'!$B:$B,0,0,1)</f>
        <v>0</v>
      </c>
      <c r="E998" s="1">
        <f>_xlfn.XLOOKUP(A998,[1]Glycoproteins!$A:$A,[1]Glycoproteins!$B:$B,0,0,1)</f>
        <v>0</v>
      </c>
      <c r="F998" s="1">
        <f>_xlfn.XLOOKUP(A998,[1]Phosphoproteins!$A:$A,[1]Phosphoproteins!$B:$B,0,0,1)</f>
        <v>0</v>
      </c>
    </row>
    <row r="999" spans="1:6" x14ac:dyDescent="0.25">
      <c r="A999" s="1" t="s">
        <v>7623</v>
      </c>
      <c r="B999" s="2" t="s">
        <v>7624</v>
      </c>
      <c r="C999" s="1">
        <f>_xlfn.XLOOKUP(A999,'[1]Total ECM Proteins'!$A:$A,'[1]Total ECM Proteins'!$D:$D,0,0,1)</f>
        <v>0</v>
      </c>
      <c r="D999" s="1">
        <f>_xlfn.XLOOKUP(A999,'[1]Total ECM Proteins'!$A:$A,'[1]Total ECM Proteins'!$B:$B,0,0,1)</f>
        <v>0</v>
      </c>
      <c r="E999" s="1">
        <f>_xlfn.XLOOKUP(A999,[1]Glycoproteins!$A:$A,[1]Glycoproteins!$B:$B,0,0,1)</f>
        <v>0</v>
      </c>
      <c r="F999" s="1">
        <f>_xlfn.XLOOKUP(A999,[1]Phosphoproteins!$A:$A,[1]Phosphoproteins!$B:$B,0,0,1)</f>
        <v>0</v>
      </c>
    </row>
    <row r="1000" spans="1:6" x14ac:dyDescent="0.25">
      <c r="A1000" s="1" t="s">
        <v>7625</v>
      </c>
      <c r="B1000" s="2" t="s">
        <v>7626</v>
      </c>
      <c r="C1000" s="1">
        <f>_xlfn.XLOOKUP(A1000,'[1]Total ECM Proteins'!$A:$A,'[1]Total ECM Proteins'!$D:$D,0,0,1)</f>
        <v>0</v>
      </c>
      <c r="D1000" s="1">
        <f>_xlfn.XLOOKUP(A1000,'[1]Total ECM Proteins'!$A:$A,'[1]Total ECM Proteins'!$B:$B,0,0,1)</f>
        <v>0</v>
      </c>
      <c r="E1000" s="1">
        <f>_xlfn.XLOOKUP(A1000,[1]Glycoproteins!$A:$A,[1]Glycoproteins!$B:$B,0,0,1)</f>
        <v>0</v>
      </c>
      <c r="F1000" s="1">
        <f>_xlfn.XLOOKUP(A1000,[1]Phosphoproteins!$A:$A,[1]Phosphoproteins!$B:$B,0,0,1)</f>
        <v>0</v>
      </c>
    </row>
    <row r="1001" spans="1:6" x14ac:dyDescent="0.25">
      <c r="A1001" s="1" t="s">
        <v>7627</v>
      </c>
      <c r="B1001" s="2" t="s">
        <v>7628</v>
      </c>
      <c r="C1001" s="1">
        <f>_xlfn.XLOOKUP(A1001,'[1]Total ECM Proteins'!$A:$A,'[1]Total ECM Proteins'!$D:$D,0,0,1)</f>
        <v>0</v>
      </c>
      <c r="D1001" s="1">
        <f>_xlfn.XLOOKUP(A1001,'[1]Total ECM Proteins'!$A:$A,'[1]Total ECM Proteins'!$B:$B,0,0,1)</f>
        <v>0</v>
      </c>
      <c r="E1001" s="1">
        <f>_xlfn.XLOOKUP(A1001,[1]Glycoproteins!$A:$A,[1]Glycoproteins!$B:$B,0,0,1)</f>
        <v>0</v>
      </c>
      <c r="F1001" s="1">
        <f>_xlfn.XLOOKUP(A1001,[1]Phosphoproteins!$A:$A,[1]Phosphoproteins!$B:$B,0,0,1)</f>
        <v>0</v>
      </c>
    </row>
    <row r="1002" spans="1:6" x14ac:dyDescent="0.25">
      <c r="A1002" s="1" t="s">
        <v>7629</v>
      </c>
      <c r="B1002" s="2" t="s">
        <v>7630</v>
      </c>
      <c r="C1002" s="1">
        <f>_xlfn.XLOOKUP(A1002,'[1]Total ECM Proteins'!$A:$A,'[1]Total ECM Proteins'!$D:$D,0,0,1)</f>
        <v>0</v>
      </c>
      <c r="D1002" s="1">
        <f>_xlfn.XLOOKUP(A1002,'[1]Total ECM Proteins'!$A:$A,'[1]Total ECM Proteins'!$B:$B,0,0,1)</f>
        <v>0</v>
      </c>
      <c r="E1002" s="1">
        <f>_xlfn.XLOOKUP(A1002,[1]Glycoproteins!$A:$A,[1]Glycoproteins!$B:$B,0,0,1)</f>
        <v>0</v>
      </c>
      <c r="F1002" s="1">
        <f>_xlfn.XLOOKUP(A1002,[1]Phosphoproteins!$A:$A,[1]Phosphoproteins!$B:$B,0,0,1)</f>
        <v>0</v>
      </c>
    </row>
    <row r="1003" spans="1:6" x14ac:dyDescent="0.25">
      <c r="A1003" s="1" t="s">
        <v>7631</v>
      </c>
      <c r="B1003" s="2" t="s">
        <v>7632</v>
      </c>
      <c r="C1003" s="1">
        <f>_xlfn.XLOOKUP(A1003,'[1]Total ECM Proteins'!$A:$A,'[1]Total ECM Proteins'!$D:$D,0,0,1)</f>
        <v>0</v>
      </c>
      <c r="D1003" s="1">
        <f>_xlfn.XLOOKUP(A1003,'[1]Total ECM Proteins'!$A:$A,'[1]Total ECM Proteins'!$B:$B,0,0,1)</f>
        <v>0</v>
      </c>
      <c r="E1003" s="1">
        <f>_xlfn.XLOOKUP(A1003,[1]Glycoproteins!$A:$A,[1]Glycoproteins!$B:$B,0,0,1)</f>
        <v>0</v>
      </c>
      <c r="F1003" s="1">
        <f>_xlfn.XLOOKUP(A1003,[1]Phosphoproteins!$A:$A,[1]Phosphoproteins!$B:$B,0,0,1)</f>
        <v>0</v>
      </c>
    </row>
    <row r="1004" spans="1:6" x14ac:dyDescent="0.25">
      <c r="A1004" s="1" t="s">
        <v>7633</v>
      </c>
      <c r="B1004" s="2" t="s">
        <v>7634</v>
      </c>
      <c r="C1004" s="1">
        <f>_xlfn.XLOOKUP(A1004,'[1]Total ECM Proteins'!$A:$A,'[1]Total ECM Proteins'!$D:$D,0,0,1)</f>
        <v>0</v>
      </c>
      <c r="D1004" s="1">
        <f>_xlfn.XLOOKUP(A1004,'[1]Total ECM Proteins'!$A:$A,'[1]Total ECM Proteins'!$B:$B,0,0,1)</f>
        <v>0</v>
      </c>
      <c r="E1004" s="1">
        <f>_xlfn.XLOOKUP(A1004,[1]Glycoproteins!$A:$A,[1]Glycoproteins!$B:$B,0,0,1)</f>
        <v>0</v>
      </c>
      <c r="F1004" s="1">
        <f>_xlfn.XLOOKUP(A1004,[1]Phosphoproteins!$A:$A,[1]Phosphoproteins!$B:$B,0,0,1)</f>
        <v>0</v>
      </c>
    </row>
    <row r="1005" spans="1:6" x14ac:dyDescent="0.25">
      <c r="A1005" s="1" t="s">
        <v>7635</v>
      </c>
      <c r="B1005" s="2" t="s">
        <v>7636</v>
      </c>
      <c r="C1005" s="1">
        <f>_xlfn.XLOOKUP(A1005,'[1]Total ECM Proteins'!$A:$A,'[1]Total ECM Proteins'!$D:$D,0,0,1)</f>
        <v>0</v>
      </c>
      <c r="D1005" s="1">
        <f>_xlfn.XLOOKUP(A1005,'[1]Total ECM Proteins'!$A:$A,'[1]Total ECM Proteins'!$B:$B,0,0,1)</f>
        <v>0</v>
      </c>
      <c r="E1005" s="1">
        <f>_xlfn.XLOOKUP(A1005,[1]Glycoproteins!$A:$A,[1]Glycoproteins!$B:$B,0,0,1)</f>
        <v>0</v>
      </c>
      <c r="F1005" s="1">
        <f>_xlfn.XLOOKUP(A1005,[1]Phosphoproteins!$A:$A,[1]Phosphoproteins!$B:$B,0,0,1)</f>
        <v>0</v>
      </c>
    </row>
    <row r="1006" spans="1:6" x14ac:dyDescent="0.25">
      <c r="A1006" s="1" t="s">
        <v>7637</v>
      </c>
      <c r="B1006" s="2" t="s">
        <v>7638</v>
      </c>
      <c r="C1006" s="1">
        <f>_xlfn.XLOOKUP(A1006,'[1]Total ECM Proteins'!$A:$A,'[1]Total ECM Proteins'!$D:$D,0,0,1)</f>
        <v>0</v>
      </c>
      <c r="D1006" s="1">
        <f>_xlfn.XLOOKUP(A1006,'[1]Total ECM Proteins'!$A:$A,'[1]Total ECM Proteins'!$B:$B,0,0,1)</f>
        <v>0</v>
      </c>
      <c r="E1006" s="1">
        <f>_xlfn.XLOOKUP(A1006,[1]Glycoproteins!$A:$A,[1]Glycoproteins!$B:$B,0,0,1)</f>
        <v>0</v>
      </c>
      <c r="F1006" s="1">
        <f>_xlfn.XLOOKUP(A1006,[1]Phosphoproteins!$A:$A,[1]Phosphoproteins!$B:$B,0,0,1)</f>
        <v>0</v>
      </c>
    </row>
    <row r="1007" spans="1:6" x14ac:dyDescent="0.25">
      <c r="A1007" s="1" t="s">
        <v>7639</v>
      </c>
      <c r="B1007" s="2" t="s">
        <v>7640</v>
      </c>
      <c r="C1007" s="1" t="str">
        <f>_xlfn.XLOOKUP(A1007,'[1]Total ECM Proteins'!$A:$A,'[1]Total ECM Proteins'!$D:$D,0,0,1)</f>
        <v>Yes</v>
      </c>
      <c r="D1007" s="1" t="str">
        <f>_xlfn.XLOOKUP(A1007,'[1]Total ECM Proteins'!$A:$A,'[1]Total ECM Proteins'!$B:$B,0,0,1)</f>
        <v>ECM regulators</v>
      </c>
      <c r="E1007" s="1">
        <f>_xlfn.XLOOKUP(A1007,[1]Glycoproteins!$A:$A,[1]Glycoproteins!$B:$B,0,0,1)</f>
        <v>0</v>
      </c>
      <c r="F1007" s="1">
        <f>_xlfn.XLOOKUP(A1007,[1]Phosphoproteins!$A:$A,[1]Phosphoproteins!$B:$B,0,0,1)</f>
        <v>0</v>
      </c>
    </row>
    <row r="1008" spans="1:6" x14ac:dyDescent="0.25">
      <c r="A1008" s="1" t="s">
        <v>7641</v>
      </c>
      <c r="B1008" s="2" t="s">
        <v>7642</v>
      </c>
      <c r="C1008" s="1">
        <f>_xlfn.XLOOKUP(A1008,'[1]Total ECM Proteins'!$A:$A,'[1]Total ECM Proteins'!$D:$D,0,0,1)</f>
        <v>0</v>
      </c>
      <c r="D1008" s="1">
        <f>_xlfn.XLOOKUP(A1008,'[1]Total ECM Proteins'!$A:$A,'[1]Total ECM Proteins'!$B:$B,0,0,1)</f>
        <v>0</v>
      </c>
      <c r="E1008" s="1">
        <f>_xlfn.XLOOKUP(A1008,[1]Glycoproteins!$A:$A,[1]Glycoproteins!$B:$B,0,0,1)</f>
        <v>0</v>
      </c>
      <c r="F1008" s="1">
        <f>_xlfn.XLOOKUP(A1008,[1]Phosphoproteins!$A:$A,[1]Phosphoproteins!$B:$B,0,0,1)</f>
        <v>0</v>
      </c>
    </row>
    <row r="1009" spans="1:6" x14ac:dyDescent="0.25">
      <c r="A1009" s="1" t="s">
        <v>605</v>
      </c>
      <c r="B1009" s="2" t="s">
        <v>7643</v>
      </c>
      <c r="C1009" s="1">
        <f>_xlfn.XLOOKUP(A1009,'[1]Total ECM Proteins'!$A:$A,'[1]Total ECM Proteins'!$D:$D,0,0,1)</f>
        <v>0</v>
      </c>
      <c r="D1009" s="1">
        <f>_xlfn.XLOOKUP(A1009,'[1]Total ECM Proteins'!$A:$A,'[1]Total ECM Proteins'!$B:$B,0,0,1)</f>
        <v>0</v>
      </c>
      <c r="E1009" s="1">
        <f>_xlfn.XLOOKUP(A1009,[1]Glycoproteins!$A:$A,[1]Glycoproteins!$B:$B,0,0,1)</f>
        <v>0</v>
      </c>
      <c r="F1009" s="1" t="str">
        <f>_xlfn.XLOOKUP(A1009,[1]Phosphoproteins!$A:$A,[1]Phosphoproteins!$B:$B,0,0,1)</f>
        <v>Yes</v>
      </c>
    </row>
    <row r="1010" spans="1:6" x14ac:dyDescent="0.25">
      <c r="A1010" s="1" t="s">
        <v>7644</v>
      </c>
      <c r="B1010" s="2" t="s">
        <v>7645</v>
      </c>
      <c r="C1010" s="1">
        <f>_xlfn.XLOOKUP(A1010,'[1]Total ECM Proteins'!$A:$A,'[1]Total ECM Proteins'!$D:$D,0,0,1)</f>
        <v>0</v>
      </c>
      <c r="D1010" s="1">
        <f>_xlfn.XLOOKUP(A1010,'[1]Total ECM Proteins'!$A:$A,'[1]Total ECM Proteins'!$B:$B,0,0,1)</f>
        <v>0</v>
      </c>
      <c r="E1010" s="1">
        <f>_xlfn.XLOOKUP(A1010,[1]Glycoproteins!$A:$A,[1]Glycoproteins!$B:$B,0,0,1)</f>
        <v>0</v>
      </c>
      <c r="F1010" s="1">
        <f>_xlfn.XLOOKUP(A1010,[1]Phosphoproteins!$A:$A,[1]Phosphoproteins!$B:$B,0,0,1)</f>
        <v>0</v>
      </c>
    </row>
    <row r="1011" spans="1:6" x14ac:dyDescent="0.25">
      <c r="A1011" s="1" t="s">
        <v>7646</v>
      </c>
      <c r="B1011" s="2" t="s">
        <v>7647</v>
      </c>
      <c r="C1011" s="1">
        <f>_xlfn.XLOOKUP(A1011,'[1]Total ECM Proteins'!$A:$A,'[1]Total ECM Proteins'!$D:$D,0,0,1)</f>
        <v>0</v>
      </c>
      <c r="D1011" s="1">
        <f>_xlfn.XLOOKUP(A1011,'[1]Total ECM Proteins'!$A:$A,'[1]Total ECM Proteins'!$B:$B,0,0,1)</f>
        <v>0</v>
      </c>
      <c r="E1011" s="1">
        <f>_xlfn.XLOOKUP(A1011,[1]Glycoproteins!$A:$A,[1]Glycoproteins!$B:$B,0,0,1)</f>
        <v>0</v>
      </c>
      <c r="F1011" s="1">
        <f>_xlfn.XLOOKUP(A1011,[1]Phosphoproteins!$A:$A,[1]Phosphoproteins!$B:$B,0,0,1)</f>
        <v>0</v>
      </c>
    </row>
    <row r="1012" spans="1:6" x14ac:dyDescent="0.25">
      <c r="A1012" s="1" t="s">
        <v>7648</v>
      </c>
      <c r="B1012" s="2" t="s">
        <v>7649</v>
      </c>
      <c r="C1012" s="1">
        <f>_xlfn.XLOOKUP(A1012,'[1]Total ECM Proteins'!$A:$A,'[1]Total ECM Proteins'!$D:$D,0,0,1)</f>
        <v>0</v>
      </c>
      <c r="D1012" s="1">
        <f>_xlfn.XLOOKUP(A1012,'[1]Total ECM Proteins'!$A:$A,'[1]Total ECM Proteins'!$B:$B,0,0,1)</f>
        <v>0</v>
      </c>
      <c r="E1012" s="1">
        <f>_xlfn.XLOOKUP(A1012,[1]Glycoproteins!$A:$A,[1]Glycoproteins!$B:$B,0,0,1)</f>
        <v>0</v>
      </c>
      <c r="F1012" s="1">
        <f>_xlfn.XLOOKUP(A1012,[1]Phosphoproteins!$A:$A,[1]Phosphoproteins!$B:$B,0,0,1)</f>
        <v>0</v>
      </c>
    </row>
    <row r="1013" spans="1:6" x14ac:dyDescent="0.25">
      <c r="A1013" s="1" t="s">
        <v>7650</v>
      </c>
      <c r="B1013" s="2" t="s">
        <v>7651</v>
      </c>
      <c r="C1013" s="1">
        <f>_xlfn.XLOOKUP(A1013,'[1]Total ECM Proteins'!$A:$A,'[1]Total ECM Proteins'!$D:$D,0,0,1)</f>
        <v>0</v>
      </c>
      <c r="D1013" s="1">
        <f>_xlfn.XLOOKUP(A1013,'[1]Total ECM Proteins'!$A:$A,'[1]Total ECM Proteins'!$B:$B,0,0,1)</f>
        <v>0</v>
      </c>
      <c r="E1013" s="1">
        <f>_xlfn.XLOOKUP(A1013,[1]Glycoproteins!$A:$A,[1]Glycoproteins!$B:$B,0,0,1)</f>
        <v>0</v>
      </c>
      <c r="F1013" s="1">
        <f>_xlfn.XLOOKUP(A1013,[1]Phosphoproteins!$A:$A,[1]Phosphoproteins!$B:$B,0,0,1)</f>
        <v>0</v>
      </c>
    </row>
    <row r="1014" spans="1:6" x14ac:dyDescent="0.25">
      <c r="A1014" s="1" t="s">
        <v>7652</v>
      </c>
      <c r="B1014" s="2" t="s">
        <v>7653</v>
      </c>
      <c r="C1014" s="1">
        <f>_xlfn.XLOOKUP(A1014,'[1]Total ECM Proteins'!$A:$A,'[1]Total ECM Proteins'!$D:$D,0,0,1)</f>
        <v>0</v>
      </c>
      <c r="D1014" s="1">
        <f>_xlfn.XLOOKUP(A1014,'[1]Total ECM Proteins'!$A:$A,'[1]Total ECM Proteins'!$B:$B,0,0,1)</f>
        <v>0</v>
      </c>
      <c r="E1014" s="1">
        <f>_xlfn.XLOOKUP(A1014,[1]Glycoproteins!$A:$A,[1]Glycoproteins!$B:$B,0,0,1)</f>
        <v>0</v>
      </c>
      <c r="F1014" s="1">
        <f>_xlfn.XLOOKUP(A1014,[1]Phosphoproteins!$A:$A,[1]Phosphoproteins!$B:$B,0,0,1)</f>
        <v>0</v>
      </c>
    </row>
    <row r="1015" spans="1:6" x14ac:dyDescent="0.25">
      <c r="A1015" s="1" t="s">
        <v>7654</v>
      </c>
      <c r="B1015" s="2" t="s">
        <v>7655</v>
      </c>
      <c r="C1015" s="1">
        <f>_xlfn.XLOOKUP(A1015,'[1]Total ECM Proteins'!$A:$A,'[1]Total ECM Proteins'!$D:$D,0,0,1)</f>
        <v>0</v>
      </c>
      <c r="D1015" s="1">
        <f>_xlfn.XLOOKUP(A1015,'[1]Total ECM Proteins'!$A:$A,'[1]Total ECM Proteins'!$B:$B,0,0,1)</f>
        <v>0</v>
      </c>
      <c r="E1015" s="1">
        <f>_xlfn.XLOOKUP(A1015,[1]Glycoproteins!$A:$A,[1]Glycoproteins!$B:$B,0,0,1)</f>
        <v>0</v>
      </c>
      <c r="F1015" s="1">
        <f>_xlfn.XLOOKUP(A1015,[1]Phosphoproteins!$A:$A,[1]Phosphoproteins!$B:$B,0,0,1)</f>
        <v>0</v>
      </c>
    </row>
    <row r="1016" spans="1:6" x14ac:dyDescent="0.25">
      <c r="A1016" s="1" t="s">
        <v>7656</v>
      </c>
      <c r="B1016" s="2" t="s">
        <v>7657</v>
      </c>
      <c r="C1016" s="1">
        <f>_xlfn.XLOOKUP(A1016,'[1]Total ECM Proteins'!$A:$A,'[1]Total ECM Proteins'!$D:$D,0,0,1)</f>
        <v>0</v>
      </c>
      <c r="D1016" s="1">
        <f>_xlfn.XLOOKUP(A1016,'[1]Total ECM Proteins'!$A:$A,'[1]Total ECM Proteins'!$B:$B,0,0,1)</f>
        <v>0</v>
      </c>
      <c r="E1016" s="1">
        <f>_xlfn.XLOOKUP(A1016,[1]Glycoproteins!$A:$A,[1]Glycoproteins!$B:$B,0,0,1)</f>
        <v>0</v>
      </c>
      <c r="F1016" s="1">
        <f>_xlfn.XLOOKUP(A1016,[1]Phosphoproteins!$A:$A,[1]Phosphoproteins!$B:$B,0,0,1)</f>
        <v>0</v>
      </c>
    </row>
    <row r="1017" spans="1:6" x14ac:dyDescent="0.25">
      <c r="A1017" s="1" t="s">
        <v>7658</v>
      </c>
      <c r="B1017" s="2" t="s">
        <v>7659</v>
      </c>
      <c r="C1017" s="1">
        <f>_xlfn.XLOOKUP(A1017,'[1]Total ECM Proteins'!$A:$A,'[1]Total ECM Proteins'!$D:$D,0,0,1)</f>
        <v>0</v>
      </c>
      <c r="D1017" s="1">
        <f>_xlfn.XLOOKUP(A1017,'[1]Total ECM Proteins'!$A:$A,'[1]Total ECM Proteins'!$B:$B,0,0,1)</f>
        <v>0</v>
      </c>
      <c r="E1017" s="1">
        <f>_xlfn.XLOOKUP(A1017,[1]Glycoproteins!$A:$A,[1]Glycoproteins!$B:$B,0,0,1)</f>
        <v>0</v>
      </c>
      <c r="F1017" s="1">
        <f>_xlfn.XLOOKUP(A1017,[1]Phosphoproteins!$A:$A,[1]Phosphoproteins!$B:$B,0,0,1)</f>
        <v>0</v>
      </c>
    </row>
    <row r="1018" spans="1:6" x14ac:dyDescent="0.25">
      <c r="A1018" s="1" t="s">
        <v>7660</v>
      </c>
      <c r="B1018" s="2" t="s">
        <v>7661</v>
      </c>
      <c r="C1018" s="1">
        <f>_xlfn.XLOOKUP(A1018,'[1]Total ECM Proteins'!$A:$A,'[1]Total ECM Proteins'!$D:$D,0,0,1)</f>
        <v>0</v>
      </c>
      <c r="D1018" s="1">
        <f>_xlfn.XLOOKUP(A1018,'[1]Total ECM Proteins'!$A:$A,'[1]Total ECM Proteins'!$B:$B,0,0,1)</f>
        <v>0</v>
      </c>
      <c r="E1018" s="1">
        <f>_xlfn.XLOOKUP(A1018,[1]Glycoproteins!$A:$A,[1]Glycoproteins!$B:$B,0,0,1)</f>
        <v>0</v>
      </c>
      <c r="F1018" s="1">
        <f>_xlfn.XLOOKUP(A1018,[1]Phosphoproteins!$A:$A,[1]Phosphoproteins!$B:$B,0,0,1)</f>
        <v>0</v>
      </c>
    </row>
    <row r="1019" spans="1:6" x14ac:dyDescent="0.25">
      <c r="A1019" s="1" t="s">
        <v>779</v>
      </c>
      <c r="B1019" s="2" t="s">
        <v>7662</v>
      </c>
      <c r="C1019" s="1">
        <f>_xlfn.XLOOKUP(A1019,'[1]Total ECM Proteins'!$A:$A,'[1]Total ECM Proteins'!$D:$D,0,0,1)</f>
        <v>0</v>
      </c>
      <c r="D1019" s="1">
        <f>_xlfn.XLOOKUP(A1019,'[1]Total ECM Proteins'!$A:$A,'[1]Total ECM Proteins'!$B:$B,0,0,1)</f>
        <v>0</v>
      </c>
      <c r="E1019" s="1" t="str">
        <f>_xlfn.XLOOKUP(A1019,[1]Glycoproteins!$A:$A,[1]Glycoproteins!$B:$B,0,0,1)</f>
        <v>Yes</v>
      </c>
      <c r="F1019" s="1">
        <f>_xlfn.XLOOKUP(A1019,[1]Phosphoproteins!$A:$A,[1]Phosphoproteins!$B:$B,0,0,1)</f>
        <v>0</v>
      </c>
    </row>
    <row r="1020" spans="1:6" x14ac:dyDescent="0.25">
      <c r="A1020" s="1" t="s">
        <v>7663</v>
      </c>
      <c r="B1020" s="2" t="s">
        <v>7664</v>
      </c>
      <c r="C1020" s="1">
        <f>_xlfn.XLOOKUP(A1020,'[1]Total ECM Proteins'!$A:$A,'[1]Total ECM Proteins'!$D:$D,0,0,1)</f>
        <v>0</v>
      </c>
      <c r="D1020" s="1">
        <f>_xlfn.XLOOKUP(A1020,'[1]Total ECM Proteins'!$A:$A,'[1]Total ECM Proteins'!$B:$B,0,0,1)</f>
        <v>0</v>
      </c>
      <c r="E1020" s="1">
        <f>_xlfn.XLOOKUP(A1020,[1]Glycoproteins!$A:$A,[1]Glycoproteins!$B:$B,0,0,1)</f>
        <v>0</v>
      </c>
      <c r="F1020" s="1">
        <f>_xlfn.XLOOKUP(A1020,[1]Phosphoproteins!$A:$A,[1]Phosphoproteins!$B:$B,0,0,1)</f>
        <v>0</v>
      </c>
    </row>
    <row r="1021" spans="1:6" x14ac:dyDescent="0.25">
      <c r="A1021" s="1" t="s">
        <v>566</v>
      </c>
      <c r="B1021" s="2" t="s">
        <v>7665</v>
      </c>
      <c r="C1021" s="1">
        <f>_xlfn.XLOOKUP(A1021,'[1]Total ECM Proteins'!$A:$A,'[1]Total ECM Proteins'!$D:$D,0,0,1)</f>
        <v>0</v>
      </c>
      <c r="D1021" s="1">
        <f>_xlfn.XLOOKUP(A1021,'[1]Total ECM Proteins'!$A:$A,'[1]Total ECM Proteins'!$B:$B,0,0,1)</f>
        <v>0</v>
      </c>
      <c r="E1021" s="1">
        <f>_xlfn.XLOOKUP(A1021,[1]Glycoproteins!$A:$A,[1]Glycoproteins!$B:$B,0,0,1)</f>
        <v>0</v>
      </c>
      <c r="F1021" s="1" t="str">
        <f>_xlfn.XLOOKUP(A1021,[1]Phosphoproteins!$A:$A,[1]Phosphoproteins!$B:$B,0,0,1)</f>
        <v>Yes</v>
      </c>
    </row>
    <row r="1022" spans="1:6" x14ac:dyDescent="0.25">
      <c r="A1022" s="1" t="s">
        <v>7666</v>
      </c>
      <c r="B1022" s="2" t="s">
        <v>7667</v>
      </c>
      <c r="C1022" s="1">
        <f>_xlfn.XLOOKUP(A1022,'[1]Total ECM Proteins'!$A:$A,'[1]Total ECM Proteins'!$D:$D,0,0,1)</f>
        <v>0</v>
      </c>
      <c r="D1022" s="1">
        <f>_xlfn.XLOOKUP(A1022,'[1]Total ECM Proteins'!$A:$A,'[1]Total ECM Proteins'!$B:$B,0,0,1)</f>
        <v>0</v>
      </c>
      <c r="E1022" s="1">
        <f>_xlfn.XLOOKUP(A1022,[1]Glycoproteins!$A:$A,[1]Glycoproteins!$B:$B,0,0,1)</f>
        <v>0</v>
      </c>
      <c r="F1022" s="1">
        <f>_xlfn.XLOOKUP(A1022,[1]Phosphoproteins!$A:$A,[1]Phosphoproteins!$B:$B,0,0,1)</f>
        <v>0</v>
      </c>
    </row>
    <row r="1023" spans="1:6" x14ac:dyDescent="0.25">
      <c r="A1023" s="1" t="s">
        <v>7668</v>
      </c>
      <c r="B1023" s="2" t="s">
        <v>7669</v>
      </c>
      <c r="C1023" s="1">
        <f>_xlfn.XLOOKUP(A1023,'[1]Total ECM Proteins'!$A:$A,'[1]Total ECM Proteins'!$D:$D,0,0,1)</f>
        <v>0</v>
      </c>
      <c r="D1023" s="1">
        <f>_xlfn.XLOOKUP(A1023,'[1]Total ECM Proteins'!$A:$A,'[1]Total ECM Proteins'!$B:$B,0,0,1)</f>
        <v>0</v>
      </c>
      <c r="E1023" s="1">
        <f>_xlfn.XLOOKUP(A1023,[1]Glycoproteins!$A:$A,[1]Glycoproteins!$B:$B,0,0,1)</f>
        <v>0</v>
      </c>
      <c r="F1023" s="1">
        <f>_xlfn.XLOOKUP(A1023,[1]Phosphoproteins!$A:$A,[1]Phosphoproteins!$B:$B,0,0,1)</f>
        <v>0</v>
      </c>
    </row>
    <row r="1024" spans="1:6" x14ac:dyDescent="0.25">
      <c r="A1024" s="1" t="s">
        <v>7670</v>
      </c>
      <c r="B1024" s="2" t="s">
        <v>7671</v>
      </c>
      <c r="C1024" s="1">
        <f>_xlfn.XLOOKUP(A1024,'[1]Total ECM Proteins'!$A:$A,'[1]Total ECM Proteins'!$D:$D,0,0,1)</f>
        <v>0</v>
      </c>
      <c r="D1024" s="1">
        <f>_xlfn.XLOOKUP(A1024,'[1]Total ECM Proteins'!$A:$A,'[1]Total ECM Proteins'!$B:$B,0,0,1)</f>
        <v>0</v>
      </c>
      <c r="E1024" s="1">
        <f>_xlfn.XLOOKUP(A1024,[1]Glycoproteins!$A:$A,[1]Glycoproteins!$B:$B,0,0,1)</f>
        <v>0</v>
      </c>
      <c r="F1024" s="1">
        <f>_xlfn.XLOOKUP(A1024,[1]Phosphoproteins!$A:$A,[1]Phosphoproteins!$B:$B,0,0,1)</f>
        <v>0</v>
      </c>
    </row>
    <row r="1025" spans="1:6" x14ac:dyDescent="0.25">
      <c r="A1025" s="1" t="s">
        <v>7672</v>
      </c>
      <c r="B1025" s="2" t="s">
        <v>7673</v>
      </c>
      <c r="C1025" s="1">
        <f>_xlfn.XLOOKUP(A1025,'[1]Total ECM Proteins'!$A:$A,'[1]Total ECM Proteins'!$D:$D,0,0,1)</f>
        <v>0</v>
      </c>
      <c r="D1025" s="1">
        <f>_xlfn.XLOOKUP(A1025,'[1]Total ECM Proteins'!$A:$A,'[1]Total ECM Proteins'!$B:$B,0,0,1)</f>
        <v>0</v>
      </c>
      <c r="E1025" s="1">
        <f>_xlfn.XLOOKUP(A1025,[1]Glycoproteins!$A:$A,[1]Glycoproteins!$B:$B,0,0,1)</f>
        <v>0</v>
      </c>
      <c r="F1025" s="1">
        <f>_xlfn.XLOOKUP(A1025,[1]Phosphoproteins!$A:$A,[1]Phosphoproteins!$B:$B,0,0,1)</f>
        <v>0</v>
      </c>
    </row>
    <row r="1026" spans="1:6" x14ac:dyDescent="0.25">
      <c r="A1026" s="1" t="s">
        <v>7674</v>
      </c>
      <c r="B1026" s="2" t="s">
        <v>7675</v>
      </c>
      <c r="C1026" s="1">
        <f>_xlfn.XLOOKUP(A1026,'[1]Total ECM Proteins'!$A:$A,'[1]Total ECM Proteins'!$D:$D,0,0,1)</f>
        <v>0</v>
      </c>
      <c r="D1026" s="1">
        <f>_xlfn.XLOOKUP(A1026,'[1]Total ECM Proteins'!$A:$A,'[1]Total ECM Proteins'!$B:$B,0,0,1)</f>
        <v>0</v>
      </c>
      <c r="E1026" s="1">
        <f>_xlfn.XLOOKUP(A1026,[1]Glycoproteins!$A:$A,[1]Glycoproteins!$B:$B,0,0,1)</f>
        <v>0</v>
      </c>
      <c r="F1026" s="1">
        <f>_xlfn.XLOOKUP(A1026,[1]Phosphoproteins!$A:$A,[1]Phosphoproteins!$B:$B,0,0,1)</f>
        <v>0</v>
      </c>
    </row>
    <row r="1027" spans="1:6" x14ac:dyDescent="0.25">
      <c r="A1027" s="1" t="s">
        <v>7676</v>
      </c>
      <c r="B1027" s="2" t="s">
        <v>7677</v>
      </c>
      <c r="C1027" s="1">
        <f>_xlfn.XLOOKUP(A1027,'[1]Total ECM Proteins'!$A:$A,'[1]Total ECM Proteins'!$D:$D,0,0,1)</f>
        <v>0</v>
      </c>
      <c r="D1027" s="1">
        <f>_xlfn.XLOOKUP(A1027,'[1]Total ECM Proteins'!$A:$A,'[1]Total ECM Proteins'!$B:$B,0,0,1)</f>
        <v>0</v>
      </c>
      <c r="E1027" s="1">
        <f>_xlfn.XLOOKUP(A1027,[1]Glycoproteins!$A:$A,[1]Glycoproteins!$B:$B,0,0,1)</f>
        <v>0</v>
      </c>
      <c r="F1027" s="1">
        <f>_xlfn.XLOOKUP(A1027,[1]Phosphoproteins!$A:$A,[1]Phosphoproteins!$B:$B,0,0,1)</f>
        <v>0</v>
      </c>
    </row>
    <row r="1028" spans="1:6" x14ac:dyDescent="0.25">
      <c r="A1028" s="1" t="s">
        <v>7678</v>
      </c>
      <c r="B1028" s="2" t="s">
        <v>7679</v>
      </c>
      <c r="C1028" s="1">
        <f>_xlfn.XLOOKUP(A1028,'[1]Total ECM Proteins'!$A:$A,'[1]Total ECM Proteins'!$D:$D,0,0,1)</f>
        <v>0</v>
      </c>
      <c r="D1028" s="1">
        <f>_xlfn.XLOOKUP(A1028,'[1]Total ECM Proteins'!$A:$A,'[1]Total ECM Proteins'!$B:$B,0,0,1)</f>
        <v>0</v>
      </c>
      <c r="E1028" s="1">
        <f>_xlfn.XLOOKUP(A1028,[1]Glycoproteins!$A:$A,[1]Glycoproteins!$B:$B,0,0,1)</f>
        <v>0</v>
      </c>
      <c r="F1028" s="1">
        <f>_xlfn.XLOOKUP(A1028,[1]Phosphoproteins!$A:$A,[1]Phosphoproteins!$B:$B,0,0,1)</f>
        <v>0</v>
      </c>
    </row>
    <row r="1029" spans="1:6" x14ac:dyDescent="0.25">
      <c r="A1029" s="1" t="s">
        <v>7680</v>
      </c>
      <c r="B1029" s="2" t="s">
        <v>7681</v>
      </c>
      <c r="C1029" s="1">
        <f>_xlfn.XLOOKUP(A1029,'[1]Total ECM Proteins'!$A:$A,'[1]Total ECM Proteins'!$D:$D,0,0,1)</f>
        <v>0</v>
      </c>
      <c r="D1029" s="1">
        <f>_xlfn.XLOOKUP(A1029,'[1]Total ECM Proteins'!$A:$A,'[1]Total ECM Proteins'!$B:$B,0,0,1)</f>
        <v>0</v>
      </c>
      <c r="E1029" s="1">
        <f>_xlfn.XLOOKUP(A1029,[1]Glycoproteins!$A:$A,[1]Glycoproteins!$B:$B,0,0,1)</f>
        <v>0</v>
      </c>
      <c r="F1029" s="1">
        <f>_xlfn.XLOOKUP(A1029,[1]Phosphoproteins!$A:$A,[1]Phosphoproteins!$B:$B,0,0,1)</f>
        <v>0</v>
      </c>
    </row>
    <row r="1030" spans="1:6" x14ac:dyDescent="0.25">
      <c r="A1030" s="1" t="s">
        <v>7682</v>
      </c>
      <c r="B1030" s="2" t="s">
        <v>7683</v>
      </c>
      <c r="C1030" s="1">
        <f>_xlfn.XLOOKUP(A1030,'[1]Total ECM Proteins'!$A:$A,'[1]Total ECM Proteins'!$D:$D,0,0,1)</f>
        <v>0</v>
      </c>
      <c r="D1030" s="1">
        <f>_xlfn.XLOOKUP(A1030,'[1]Total ECM Proteins'!$A:$A,'[1]Total ECM Proteins'!$B:$B,0,0,1)</f>
        <v>0</v>
      </c>
      <c r="E1030" s="1">
        <f>_xlfn.XLOOKUP(A1030,[1]Glycoproteins!$A:$A,[1]Glycoproteins!$B:$B,0,0,1)</f>
        <v>0</v>
      </c>
      <c r="F1030" s="1">
        <f>_xlfn.XLOOKUP(A1030,[1]Phosphoproteins!$A:$A,[1]Phosphoproteins!$B:$B,0,0,1)</f>
        <v>0</v>
      </c>
    </row>
    <row r="1031" spans="1:6" x14ac:dyDescent="0.25">
      <c r="A1031" s="1" t="s">
        <v>7684</v>
      </c>
      <c r="B1031" s="2" t="s">
        <v>7685</v>
      </c>
      <c r="C1031" s="1" t="str">
        <f>_xlfn.XLOOKUP(A1031,'[1]Total ECM Proteins'!$A:$A,'[1]Total ECM Proteins'!$D:$D,0,0,1)</f>
        <v>Yes</v>
      </c>
      <c r="D1031" s="1" t="str">
        <f>_xlfn.XLOOKUP(A1031,'[1]Total ECM Proteins'!$A:$A,'[1]Total ECM Proteins'!$B:$B,0,0,1)</f>
        <v>ECM-affiliated proteins</v>
      </c>
      <c r="E1031" s="1">
        <f>_xlfn.XLOOKUP(A1031,[1]Glycoproteins!$A:$A,[1]Glycoproteins!$B:$B,0,0,1)</f>
        <v>0</v>
      </c>
      <c r="F1031" s="1">
        <f>_xlfn.XLOOKUP(A1031,[1]Phosphoproteins!$A:$A,[1]Phosphoproteins!$B:$B,0,0,1)</f>
        <v>0</v>
      </c>
    </row>
    <row r="1032" spans="1:6" x14ac:dyDescent="0.25">
      <c r="A1032" s="1" t="s">
        <v>7686</v>
      </c>
      <c r="B1032" s="2" t="s">
        <v>7687</v>
      </c>
      <c r="C1032" s="1">
        <f>_xlfn.XLOOKUP(A1032,'[1]Total ECM Proteins'!$A:$A,'[1]Total ECM Proteins'!$D:$D,0,0,1)</f>
        <v>0</v>
      </c>
      <c r="D1032" s="1">
        <f>_xlfn.XLOOKUP(A1032,'[1]Total ECM Proteins'!$A:$A,'[1]Total ECM Proteins'!$B:$B,0,0,1)</f>
        <v>0</v>
      </c>
      <c r="E1032" s="1">
        <f>_xlfn.XLOOKUP(A1032,[1]Glycoproteins!$A:$A,[1]Glycoproteins!$B:$B,0,0,1)</f>
        <v>0</v>
      </c>
      <c r="F1032" s="1">
        <f>_xlfn.XLOOKUP(A1032,[1]Phosphoproteins!$A:$A,[1]Phosphoproteins!$B:$B,0,0,1)</f>
        <v>0</v>
      </c>
    </row>
    <row r="1033" spans="1:6" x14ac:dyDescent="0.25">
      <c r="A1033" s="1" t="s">
        <v>7688</v>
      </c>
      <c r="B1033" s="2" t="s">
        <v>7689</v>
      </c>
      <c r="C1033" s="1">
        <f>_xlfn.XLOOKUP(A1033,'[1]Total ECM Proteins'!$A:$A,'[1]Total ECM Proteins'!$D:$D,0,0,1)</f>
        <v>0</v>
      </c>
      <c r="D1033" s="1">
        <f>_xlfn.XLOOKUP(A1033,'[1]Total ECM Proteins'!$A:$A,'[1]Total ECM Proteins'!$B:$B,0,0,1)</f>
        <v>0</v>
      </c>
      <c r="E1033" s="1">
        <f>_xlfn.XLOOKUP(A1033,[1]Glycoproteins!$A:$A,[1]Glycoproteins!$B:$B,0,0,1)</f>
        <v>0</v>
      </c>
      <c r="F1033" s="1">
        <f>_xlfn.XLOOKUP(A1033,[1]Phosphoproteins!$A:$A,[1]Phosphoproteins!$B:$B,0,0,1)</f>
        <v>0</v>
      </c>
    </row>
    <row r="1034" spans="1:6" x14ac:dyDescent="0.25">
      <c r="A1034" s="1" t="s">
        <v>7690</v>
      </c>
      <c r="B1034" s="2" t="s">
        <v>7691</v>
      </c>
      <c r="C1034" s="1">
        <f>_xlfn.XLOOKUP(A1034,'[1]Total ECM Proteins'!$A:$A,'[1]Total ECM Proteins'!$D:$D,0,0,1)</f>
        <v>0</v>
      </c>
      <c r="D1034" s="1">
        <f>_xlfn.XLOOKUP(A1034,'[1]Total ECM Proteins'!$A:$A,'[1]Total ECM Proteins'!$B:$B,0,0,1)</f>
        <v>0</v>
      </c>
      <c r="E1034" s="1">
        <f>_xlfn.XLOOKUP(A1034,[1]Glycoproteins!$A:$A,[1]Glycoproteins!$B:$B,0,0,1)</f>
        <v>0</v>
      </c>
      <c r="F1034" s="1">
        <f>_xlfn.XLOOKUP(A1034,[1]Phosphoproteins!$A:$A,[1]Phosphoproteins!$B:$B,0,0,1)</f>
        <v>0</v>
      </c>
    </row>
    <row r="1035" spans="1:6" x14ac:dyDescent="0.25">
      <c r="A1035" s="1" t="s">
        <v>7692</v>
      </c>
      <c r="B1035" s="2" t="s">
        <v>7693</v>
      </c>
      <c r="C1035" s="1">
        <f>_xlfn.XLOOKUP(A1035,'[1]Total ECM Proteins'!$A:$A,'[1]Total ECM Proteins'!$D:$D,0,0,1)</f>
        <v>0</v>
      </c>
      <c r="D1035" s="1">
        <f>_xlfn.XLOOKUP(A1035,'[1]Total ECM Proteins'!$A:$A,'[1]Total ECM Proteins'!$B:$B,0,0,1)</f>
        <v>0</v>
      </c>
      <c r="E1035" s="1">
        <f>_xlfn.XLOOKUP(A1035,[1]Glycoproteins!$A:$A,[1]Glycoproteins!$B:$B,0,0,1)</f>
        <v>0</v>
      </c>
      <c r="F1035" s="1">
        <f>_xlfn.XLOOKUP(A1035,[1]Phosphoproteins!$A:$A,[1]Phosphoproteins!$B:$B,0,0,1)</f>
        <v>0</v>
      </c>
    </row>
    <row r="1036" spans="1:6" x14ac:dyDescent="0.25">
      <c r="A1036" s="1" t="s">
        <v>852</v>
      </c>
      <c r="B1036" s="2" t="s">
        <v>7694</v>
      </c>
      <c r="C1036" s="1">
        <f>_xlfn.XLOOKUP(A1036,'[1]Total ECM Proteins'!$A:$A,'[1]Total ECM Proteins'!$D:$D,0,0,1)</f>
        <v>0</v>
      </c>
      <c r="D1036" s="1">
        <f>_xlfn.XLOOKUP(A1036,'[1]Total ECM Proteins'!$A:$A,'[1]Total ECM Proteins'!$B:$B,0,0,1)</f>
        <v>0</v>
      </c>
      <c r="E1036" s="1" t="str">
        <f>_xlfn.XLOOKUP(A1036,[1]Glycoproteins!$A:$A,[1]Glycoproteins!$B:$B,0,0,1)</f>
        <v>Yes</v>
      </c>
      <c r="F1036" s="1">
        <f>_xlfn.XLOOKUP(A1036,[1]Phosphoproteins!$A:$A,[1]Phosphoproteins!$B:$B,0,0,1)</f>
        <v>0</v>
      </c>
    </row>
    <row r="1037" spans="1:6" x14ac:dyDescent="0.25">
      <c r="A1037" s="1" t="s">
        <v>7695</v>
      </c>
      <c r="B1037" s="2" t="s">
        <v>7696</v>
      </c>
      <c r="C1037" s="1">
        <f>_xlfn.XLOOKUP(A1037,'[1]Total ECM Proteins'!$A:$A,'[1]Total ECM Proteins'!$D:$D,0,0,1)</f>
        <v>0</v>
      </c>
      <c r="D1037" s="1">
        <f>_xlfn.XLOOKUP(A1037,'[1]Total ECM Proteins'!$A:$A,'[1]Total ECM Proteins'!$B:$B,0,0,1)</f>
        <v>0</v>
      </c>
      <c r="E1037" s="1">
        <f>_xlfn.XLOOKUP(A1037,[1]Glycoproteins!$A:$A,[1]Glycoproteins!$B:$B,0,0,1)</f>
        <v>0</v>
      </c>
      <c r="F1037" s="1">
        <f>_xlfn.XLOOKUP(A1037,[1]Phosphoproteins!$A:$A,[1]Phosphoproteins!$B:$B,0,0,1)</f>
        <v>0</v>
      </c>
    </row>
    <row r="1038" spans="1:6" x14ac:dyDescent="0.25">
      <c r="A1038" s="1" t="s">
        <v>7697</v>
      </c>
      <c r="B1038" s="2" t="s">
        <v>7698</v>
      </c>
      <c r="C1038" s="1">
        <f>_xlfn.XLOOKUP(A1038,'[1]Total ECM Proteins'!$A:$A,'[1]Total ECM Proteins'!$D:$D,0,0,1)</f>
        <v>0</v>
      </c>
      <c r="D1038" s="1">
        <f>_xlfn.XLOOKUP(A1038,'[1]Total ECM Proteins'!$A:$A,'[1]Total ECM Proteins'!$B:$B,0,0,1)</f>
        <v>0</v>
      </c>
      <c r="E1038" s="1">
        <f>_xlfn.XLOOKUP(A1038,[1]Glycoproteins!$A:$A,[1]Glycoproteins!$B:$B,0,0,1)</f>
        <v>0</v>
      </c>
      <c r="F1038" s="1">
        <f>_xlfn.XLOOKUP(A1038,[1]Phosphoproteins!$A:$A,[1]Phosphoproteins!$B:$B,0,0,1)</f>
        <v>0</v>
      </c>
    </row>
    <row r="1039" spans="1:6" x14ac:dyDescent="0.25">
      <c r="A1039" s="1" t="s">
        <v>7699</v>
      </c>
      <c r="B1039" s="2" t="s">
        <v>7700</v>
      </c>
      <c r="C1039" s="1">
        <f>_xlfn.XLOOKUP(A1039,'[1]Total ECM Proteins'!$A:$A,'[1]Total ECM Proteins'!$D:$D,0,0,1)</f>
        <v>0</v>
      </c>
      <c r="D1039" s="1">
        <f>_xlfn.XLOOKUP(A1039,'[1]Total ECM Proteins'!$A:$A,'[1]Total ECM Proteins'!$B:$B,0,0,1)</f>
        <v>0</v>
      </c>
      <c r="E1039" s="1">
        <f>_xlfn.XLOOKUP(A1039,[1]Glycoproteins!$A:$A,[1]Glycoproteins!$B:$B,0,0,1)</f>
        <v>0</v>
      </c>
      <c r="F1039" s="1">
        <f>_xlfn.XLOOKUP(A1039,[1]Phosphoproteins!$A:$A,[1]Phosphoproteins!$B:$B,0,0,1)</f>
        <v>0</v>
      </c>
    </row>
    <row r="1040" spans="1:6" x14ac:dyDescent="0.25">
      <c r="A1040" s="1" t="s">
        <v>1592</v>
      </c>
      <c r="B1040" s="2" t="s">
        <v>7701</v>
      </c>
      <c r="C1040" s="1">
        <f>_xlfn.XLOOKUP(A1040,'[1]Total ECM Proteins'!$A:$A,'[1]Total ECM Proteins'!$D:$D,0,0,1)</f>
        <v>0</v>
      </c>
      <c r="D1040" s="1">
        <f>_xlfn.XLOOKUP(A1040,'[1]Total ECM Proteins'!$A:$A,'[1]Total ECM Proteins'!$B:$B,0,0,1)</f>
        <v>0</v>
      </c>
      <c r="E1040" s="1" t="str">
        <f>_xlfn.XLOOKUP(A1040,[1]Glycoproteins!$A:$A,[1]Glycoproteins!$B:$B,0,0,1)</f>
        <v>Yes</v>
      </c>
      <c r="F1040" s="1">
        <f>_xlfn.XLOOKUP(A1040,[1]Phosphoproteins!$A:$A,[1]Phosphoproteins!$B:$B,0,0,1)</f>
        <v>0</v>
      </c>
    </row>
    <row r="1041" spans="1:6" x14ac:dyDescent="0.25">
      <c r="A1041" s="1" t="s">
        <v>1602</v>
      </c>
      <c r="B1041" s="2" t="s">
        <v>7702</v>
      </c>
      <c r="C1041" s="1">
        <f>_xlfn.XLOOKUP(A1041,'[1]Total ECM Proteins'!$A:$A,'[1]Total ECM Proteins'!$D:$D,0,0,1)</f>
        <v>0</v>
      </c>
      <c r="D1041" s="1">
        <f>_xlfn.XLOOKUP(A1041,'[1]Total ECM Proteins'!$A:$A,'[1]Total ECM Proteins'!$B:$B,0,0,1)</f>
        <v>0</v>
      </c>
      <c r="E1041" s="1" t="str">
        <f>_xlfn.XLOOKUP(A1041,[1]Glycoproteins!$A:$A,[1]Glycoproteins!$B:$B,0,0,1)</f>
        <v>Yes</v>
      </c>
      <c r="F1041" s="1">
        <f>_xlfn.XLOOKUP(A1041,[1]Phosphoproteins!$A:$A,[1]Phosphoproteins!$B:$B,0,0,1)</f>
        <v>0</v>
      </c>
    </row>
    <row r="1042" spans="1:6" x14ac:dyDescent="0.25">
      <c r="A1042" s="1" t="s">
        <v>7703</v>
      </c>
      <c r="B1042" s="2" t="s">
        <v>7704</v>
      </c>
      <c r="C1042" s="1">
        <f>_xlfn.XLOOKUP(A1042,'[1]Total ECM Proteins'!$A:$A,'[1]Total ECM Proteins'!$D:$D,0,0,1)</f>
        <v>0</v>
      </c>
      <c r="D1042" s="1">
        <f>_xlfn.XLOOKUP(A1042,'[1]Total ECM Proteins'!$A:$A,'[1]Total ECM Proteins'!$B:$B,0,0,1)</f>
        <v>0</v>
      </c>
      <c r="E1042" s="1">
        <f>_xlfn.XLOOKUP(A1042,[1]Glycoproteins!$A:$A,[1]Glycoproteins!$B:$B,0,0,1)</f>
        <v>0</v>
      </c>
      <c r="F1042" s="1">
        <f>_xlfn.XLOOKUP(A1042,[1]Phosphoproteins!$A:$A,[1]Phosphoproteins!$B:$B,0,0,1)</f>
        <v>0</v>
      </c>
    </row>
    <row r="1043" spans="1:6" x14ac:dyDescent="0.25">
      <c r="A1043" s="1" t="s">
        <v>7705</v>
      </c>
      <c r="B1043" s="2" t="s">
        <v>7706</v>
      </c>
      <c r="C1043" s="1">
        <f>_xlfn.XLOOKUP(A1043,'[1]Total ECM Proteins'!$A:$A,'[1]Total ECM Proteins'!$D:$D,0,0,1)</f>
        <v>0</v>
      </c>
      <c r="D1043" s="1">
        <f>_xlfn.XLOOKUP(A1043,'[1]Total ECM Proteins'!$A:$A,'[1]Total ECM Proteins'!$B:$B,0,0,1)</f>
        <v>0</v>
      </c>
      <c r="E1043" s="1">
        <f>_xlfn.XLOOKUP(A1043,[1]Glycoproteins!$A:$A,[1]Glycoproteins!$B:$B,0,0,1)</f>
        <v>0</v>
      </c>
      <c r="F1043" s="1">
        <f>_xlfn.XLOOKUP(A1043,[1]Phosphoproteins!$A:$A,[1]Phosphoproteins!$B:$B,0,0,1)</f>
        <v>0</v>
      </c>
    </row>
    <row r="1044" spans="1:6" x14ac:dyDescent="0.25">
      <c r="A1044" s="1" t="s">
        <v>946</v>
      </c>
      <c r="B1044" s="2" t="s">
        <v>7707</v>
      </c>
      <c r="C1044" s="1" t="str">
        <f>_xlfn.XLOOKUP(A1044,'[1]Total ECM Proteins'!$A:$A,'[1]Total ECM Proteins'!$D:$D,0,0,1)</f>
        <v>Yes</v>
      </c>
      <c r="D1044" s="1" t="str">
        <f>_xlfn.XLOOKUP(A1044,'[1]Total ECM Proteins'!$A:$A,'[1]Total ECM Proteins'!$B:$B,0,0,1)</f>
        <v>ECM regulators</v>
      </c>
      <c r="E1044" s="1" t="str">
        <f>_xlfn.XLOOKUP(A1044,[1]Glycoproteins!$A:$A,[1]Glycoproteins!$B:$B,0,0,1)</f>
        <v>Yes</v>
      </c>
      <c r="F1044" s="1">
        <f>_xlfn.XLOOKUP(A1044,[1]Phosphoproteins!$A:$A,[1]Phosphoproteins!$B:$B,0,0,1)</f>
        <v>0</v>
      </c>
    </row>
    <row r="1045" spans="1:6" x14ac:dyDescent="0.25">
      <c r="A1045" s="1" t="s">
        <v>7708</v>
      </c>
      <c r="B1045" s="2" t="s">
        <v>7709</v>
      </c>
      <c r="C1045" s="1">
        <f>_xlfn.XLOOKUP(A1045,'[1]Total ECM Proteins'!$A:$A,'[1]Total ECM Proteins'!$D:$D,0,0,1)</f>
        <v>0</v>
      </c>
      <c r="D1045" s="1">
        <f>_xlfn.XLOOKUP(A1045,'[1]Total ECM Proteins'!$A:$A,'[1]Total ECM Proteins'!$B:$B,0,0,1)</f>
        <v>0</v>
      </c>
      <c r="E1045" s="1">
        <f>_xlfn.XLOOKUP(A1045,[1]Glycoproteins!$A:$A,[1]Glycoproteins!$B:$B,0,0,1)</f>
        <v>0</v>
      </c>
      <c r="F1045" s="1">
        <f>_xlfn.XLOOKUP(A1045,[1]Phosphoproteins!$A:$A,[1]Phosphoproteins!$B:$B,0,0,1)</f>
        <v>0</v>
      </c>
    </row>
    <row r="1046" spans="1:6" x14ac:dyDescent="0.25">
      <c r="A1046" s="1" t="s">
        <v>7710</v>
      </c>
      <c r="B1046" s="2" t="s">
        <v>7711</v>
      </c>
      <c r="C1046" s="1">
        <f>_xlfn.XLOOKUP(A1046,'[1]Total ECM Proteins'!$A:$A,'[1]Total ECM Proteins'!$D:$D,0,0,1)</f>
        <v>0</v>
      </c>
      <c r="D1046" s="1">
        <f>_xlfn.XLOOKUP(A1046,'[1]Total ECM Proteins'!$A:$A,'[1]Total ECM Proteins'!$B:$B,0,0,1)</f>
        <v>0</v>
      </c>
      <c r="E1046" s="1">
        <f>_xlfn.XLOOKUP(A1046,[1]Glycoproteins!$A:$A,[1]Glycoproteins!$B:$B,0,0,1)</f>
        <v>0</v>
      </c>
      <c r="F1046" s="1">
        <f>_xlfn.XLOOKUP(A1046,[1]Phosphoproteins!$A:$A,[1]Phosphoproteins!$B:$B,0,0,1)</f>
        <v>0</v>
      </c>
    </row>
    <row r="1047" spans="1:6" x14ac:dyDescent="0.25">
      <c r="A1047" s="1" t="s">
        <v>7712</v>
      </c>
      <c r="B1047" s="2" t="s">
        <v>7713</v>
      </c>
      <c r="C1047" s="1">
        <f>_xlfn.XLOOKUP(A1047,'[1]Total ECM Proteins'!$A:$A,'[1]Total ECM Proteins'!$D:$D,0,0,1)</f>
        <v>0</v>
      </c>
      <c r="D1047" s="1">
        <f>_xlfn.XLOOKUP(A1047,'[1]Total ECM Proteins'!$A:$A,'[1]Total ECM Proteins'!$B:$B,0,0,1)</f>
        <v>0</v>
      </c>
      <c r="E1047" s="1">
        <f>_xlfn.XLOOKUP(A1047,[1]Glycoproteins!$A:$A,[1]Glycoproteins!$B:$B,0,0,1)</f>
        <v>0</v>
      </c>
      <c r="F1047" s="1">
        <f>_xlfn.XLOOKUP(A1047,[1]Phosphoproteins!$A:$A,[1]Phosphoproteins!$B:$B,0,0,1)</f>
        <v>0</v>
      </c>
    </row>
    <row r="1048" spans="1:6" x14ac:dyDescent="0.25">
      <c r="A1048" s="1" t="s">
        <v>7714</v>
      </c>
      <c r="B1048" s="2" t="s">
        <v>7715</v>
      </c>
      <c r="C1048" s="1">
        <f>_xlfn.XLOOKUP(A1048,'[1]Total ECM Proteins'!$A:$A,'[1]Total ECM Proteins'!$D:$D,0,0,1)</f>
        <v>0</v>
      </c>
      <c r="D1048" s="1">
        <f>_xlfn.XLOOKUP(A1048,'[1]Total ECM Proteins'!$A:$A,'[1]Total ECM Proteins'!$B:$B,0,0,1)</f>
        <v>0</v>
      </c>
      <c r="E1048" s="1">
        <f>_xlfn.XLOOKUP(A1048,[1]Glycoproteins!$A:$A,[1]Glycoproteins!$B:$B,0,0,1)</f>
        <v>0</v>
      </c>
      <c r="F1048" s="1">
        <f>_xlfn.XLOOKUP(A1048,[1]Phosphoproteins!$A:$A,[1]Phosphoproteins!$B:$B,0,0,1)</f>
        <v>0</v>
      </c>
    </row>
    <row r="1049" spans="1:6" x14ac:dyDescent="0.25">
      <c r="A1049" s="1" t="s">
        <v>7716</v>
      </c>
      <c r="B1049" s="2" t="s">
        <v>7717</v>
      </c>
      <c r="C1049" s="1">
        <f>_xlfn.XLOOKUP(A1049,'[1]Total ECM Proteins'!$A:$A,'[1]Total ECM Proteins'!$D:$D,0,0,1)</f>
        <v>0</v>
      </c>
      <c r="D1049" s="1">
        <f>_xlfn.XLOOKUP(A1049,'[1]Total ECM Proteins'!$A:$A,'[1]Total ECM Proteins'!$B:$B,0,0,1)</f>
        <v>0</v>
      </c>
      <c r="E1049" s="1">
        <f>_xlfn.XLOOKUP(A1049,[1]Glycoproteins!$A:$A,[1]Glycoproteins!$B:$B,0,0,1)</f>
        <v>0</v>
      </c>
      <c r="F1049" s="1">
        <f>_xlfn.XLOOKUP(A1049,[1]Phosphoproteins!$A:$A,[1]Phosphoproteins!$B:$B,0,0,1)</f>
        <v>0</v>
      </c>
    </row>
    <row r="1050" spans="1:6" x14ac:dyDescent="0.25">
      <c r="A1050" s="1" t="s">
        <v>7718</v>
      </c>
      <c r="B1050" s="2" t="s">
        <v>7719</v>
      </c>
      <c r="C1050" s="1">
        <f>_xlfn.XLOOKUP(A1050,'[1]Total ECM Proteins'!$A:$A,'[1]Total ECM Proteins'!$D:$D,0,0,1)</f>
        <v>0</v>
      </c>
      <c r="D1050" s="1">
        <f>_xlfn.XLOOKUP(A1050,'[1]Total ECM Proteins'!$A:$A,'[1]Total ECM Proteins'!$B:$B,0,0,1)</f>
        <v>0</v>
      </c>
      <c r="E1050" s="1">
        <f>_xlfn.XLOOKUP(A1050,[1]Glycoproteins!$A:$A,[1]Glycoproteins!$B:$B,0,0,1)</f>
        <v>0</v>
      </c>
      <c r="F1050" s="1">
        <f>_xlfn.XLOOKUP(A1050,[1]Phosphoproteins!$A:$A,[1]Phosphoproteins!$B:$B,0,0,1)</f>
        <v>0</v>
      </c>
    </row>
    <row r="1051" spans="1:6" x14ac:dyDescent="0.25">
      <c r="A1051" s="1" t="s">
        <v>7720</v>
      </c>
      <c r="B1051" s="2" t="s">
        <v>7721</v>
      </c>
      <c r="C1051" s="1">
        <f>_xlfn.XLOOKUP(A1051,'[1]Total ECM Proteins'!$A:$A,'[1]Total ECM Proteins'!$D:$D,0,0,1)</f>
        <v>0</v>
      </c>
      <c r="D1051" s="1">
        <f>_xlfn.XLOOKUP(A1051,'[1]Total ECM Proteins'!$A:$A,'[1]Total ECM Proteins'!$B:$B,0,0,1)</f>
        <v>0</v>
      </c>
      <c r="E1051" s="1">
        <f>_xlfn.XLOOKUP(A1051,[1]Glycoproteins!$A:$A,[1]Glycoproteins!$B:$B,0,0,1)</f>
        <v>0</v>
      </c>
      <c r="F1051" s="1">
        <f>_xlfn.XLOOKUP(A1051,[1]Phosphoproteins!$A:$A,[1]Phosphoproteins!$B:$B,0,0,1)</f>
        <v>0</v>
      </c>
    </row>
    <row r="1052" spans="1:6" x14ac:dyDescent="0.25">
      <c r="A1052" s="1" t="s">
        <v>7722</v>
      </c>
      <c r="B1052" s="2" t="s">
        <v>7723</v>
      </c>
      <c r="C1052" s="1">
        <f>_xlfn.XLOOKUP(A1052,'[1]Total ECM Proteins'!$A:$A,'[1]Total ECM Proteins'!$D:$D,0,0,1)</f>
        <v>0</v>
      </c>
      <c r="D1052" s="1">
        <f>_xlfn.XLOOKUP(A1052,'[1]Total ECM Proteins'!$A:$A,'[1]Total ECM Proteins'!$B:$B,0,0,1)</f>
        <v>0</v>
      </c>
      <c r="E1052" s="1">
        <f>_xlfn.XLOOKUP(A1052,[1]Glycoproteins!$A:$A,[1]Glycoproteins!$B:$B,0,0,1)</f>
        <v>0</v>
      </c>
      <c r="F1052" s="1">
        <f>_xlfn.XLOOKUP(A1052,[1]Phosphoproteins!$A:$A,[1]Phosphoproteins!$B:$B,0,0,1)</f>
        <v>0</v>
      </c>
    </row>
    <row r="1053" spans="1:6" x14ac:dyDescent="0.25">
      <c r="A1053" s="1" t="s">
        <v>7724</v>
      </c>
      <c r="B1053" s="2" t="s">
        <v>7725</v>
      </c>
      <c r="C1053" s="1">
        <f>_xlfn.XLOOKUP(A1053,'[1]Total ECM Proteins'!$A:$A,'[1]Total ECM Proteins'!$D:$D,0,0,1)</f>
        <v>0</v>
      </c>
      <c r="D1053" s="1">
        <f>_xlfn.XLOOKUP(A1053,'[1]Total ECM Proteins'!$A:$A,'[1]Total ECM Proteins'!$B:$B,0,0,1)</f>
        <v>0</v>
      </c>
      <c r="E1053" s="1">
        <f>_xlfn.XLOOKUP(A1053,[1]Glycoproteins!$A:$A,[1]Glycoproteins!$B:$B,0,0,1)</f>
        <v>0</v>
      </c>
      <c r="F1053" s="1">
        <f>_xlfn.XLOOKUP(A1053,[1]Phosphoproteins!$A:$A,[1]Phosphoproteins!$B:$B,0,0,1)</f>
        <v>0</v>
      </c>
    </row>
    <row r="1054" spans="1:6" x14ac:dyDescent="0.25">
      <c r="A1054" s="1" t="s">
        <v>7726</v>
      </c>
      <c r="B1054" s="2" t="s">
        <v>7727</v>
      </c>
      <c r="C1054" s="1">
        <f>_xlfn.XLOOKUP(A1054,'[1]Total ECM Proteins'!$A:$A,'[1]Total ECM Proteins'!$D:$D,0,0,1)</f>
        <v>0</v>
      </c>
      <c r="D1054" s="1">
        <f>_xlfn.XLOOKUP(A1054,'[1]Total ECM Proteins'!$A:$A,'[1]Total ECM Proteins'!$B:$B,0,0,1)</f>
        <v>0</v>
      </c>
      <c r="E1054" s="1">
        <f>_xlfn.XLOOKUP(A1054,[1]Glycoproteins!$A:$A,[1]Glycoproteins!$B:$B,0,0,1)</f>
        <v>0</v>
      </c>
      <c r="F1054" s="1">
        <f>_xlfn.XLOOKUP(A1054,[1]Phosphoproteins!$A:$A,[1]Phosphoproteins!$B:$B,0,0,1)</f>
        <v>0</v>
      </c>
    </row>
    <row r="1055" spans="1:6" x14ac:dyDescent="0.25">
      <c r="A1055" s="1" t="s">
        <v>7728</v>
      </c>
      <c r="B1055" s="2" t="s">
        <v>7729</v>
      </c>
      <c r="C1055" s="1">
        <f>_xlfn.XLOOKUP(A1055,'[1]Total ECM Proteins'!$A:$A,'[1]Total ECM Proteins'!$D:$D,0,0,1)</f>
        <v>0</v>
      </c>
      <c r="D1055" s="1">
        <f>_xlfn.XLOOKUP(A1055,'[1]Total ECM Proteins'!$A:$A,'[1]Total ECM Proteins'!$B:$B,0,0,1)</f>
        <v>0</v>
      </c>
      <c r="E1055" s="1">
        <f>_xlfn.XLOOKUP(A1055,[1]Glycoproteins!$A:$A,[1]Glycoproteins!$B:$B,0,0,1)</f>
        <v>0</v>
      </c>
      <c r="F1055" s="1">
        <f>_xlfn.XLOOKUP(A1055,[1]Phosphoproteins!$A:$A,[1]Phosphoproteins!$B:$B,0,0,1)</f>
        <v>0</v>
      </c>
    </row>
    <row r="1056" spans="1:6" x14ac:dyDescent="0.25">
      <c r="A1056" s="1" t="s">
        <v>738</v>
      </c>
      <c r="B1056" s="2" t="s">
        <v>7730</v>
      </c>
      <c r="C1056" s="1">
        <f>_xlfn.XLOOKUP(A1056,'[1]Total ECM Proteins'!$A:$A,'[1]Total ECM Proteins'!$D:$D,0,0,1)</f>
        <v>0</v>
      </c>
      <c r="D1056" s="1">
        <f>_xlfn.XLOOKUP(A1056,'[1]Total ECM Proteins'!$A:$A,'[1]Total ECM Proteins'!$B:$B,0,0,1)</f>
        <v>0</v>
      </c>
      <c r="E1056" s="1" t="str">
        <f>_xlfn.XLOOKUP(A1056,[1]Glycoproteins!$A:$A,[1]Glycoproteins!$B:$B,0,0,1)</f>
        <v>Yes</v>
      </c>
      <c r="F1056" s="1">
        <f>_xlfn.XLOOKUP(A1056,[1]Phosphoproteins!$A:$A,[1]Phosphoproteins!$B:$B,0,0,1)</f>
        <v>0</v>
      </c>
    </row>
    <row r="1057" spans="1:6" x14ac:dyDescent="0.25">
      <c r="A1057" s="1" t="s">
        <v>7731</v>
      </c>
      <c r="B1057" s="2" t="s">
        <v>7732</v>
      </c>
      <c r="C1057" s="1">
        <f>_xlfn.XLOOKUP(A1057,'[1]Total ECM Proteins'!$A:$A,'[1]Total ECM Proteins'!$D:$D,0,0,1)</f>
        <v>0</v>
      </c>
      <c r="D1057" s="1">
        <f>_xlfn.XLOOKUP(A1057,'[1]Total ECM Proteins'!$A:$A,'[1]Total ECM Proteins'!$B:$B,0,0,1)</f>
        <v>0</v>
      </c>
      <c r="E1057" s="1">
        <f>_xlfn.XLOOKUP(A1057,[1]Glycoproteins!$A:$A,[1]Glycoproteins!$B:$B,0,0,1)</f>
        <v>0</v>
      </c>
      <c r="F1057" s="1">
        <f>_xlfn.XLOOKUP(A1057,[1]Phosphoproteins!$A:$A,[1]Phosphoproteins!$B:$B,0,0,1)</f>
        <v>0</v>
      </c>
    </row>
    <row r="1058" spans="1:6" x14ac:dyDescent="0.25">
      <c r="A1058" s="1" t="s">
        <v>7733</v>
      </c>
      <c r="B1058" s="2" t="s">
        <v>7734</v>
      </c>
      <c r="C1058" s="1">
        <f>_xlfn.XLOOKUP(A1058,'[1]Total ECM Proteins'!$A:$A,'[1]Total ECM Proteins'!$D:$D,0,0,1)</f>
        <v>0</v>
      </c>
      <c r="D1058" s="1">
        <f>_xlfn.XLOOKUP(A1058,'[1]Total ECM Proteins'!$A:$A,'[1]Total ECM Proteins'!$B:$B,0,0,1)</f>
        <v>0</v>
      </c>
      <c r="E1058" s="1">
        <f>_xlfn.XLOOKUP(A1058,[1]Glycoproteins!$A:$A,[1]Glycoproteins!$B:$B,0,0,1)</f>
        <v>0</v>
      </c>
      <c r="F1058" s="1">
        <f>_xlfn.XLOOKUP(A1058,[1]Phosphoproteins!$A:$A,[1]Phosphoproteins!$B:$B,0,0,1)</f>
        <v>0</v>
      </c>
    </row>
    <row r="1059" spans="1:6" x14ac:dyDescent="0.25">
      <c r="A1059" s="1" t="s">
        <v>7735</v>
      </c>
      <c r="B1059" s="2" t="s">
        <v>7736</v>
      </c>
      <c r="C1059" s="1">
        <f>_xlfn.XLOOKUP(A1059,'[1]Total ECM Proteins'!$A:$A,'[1]Total ECM Proteins'!$D:$D,0,0,1)</f>
        <v>0</v>
      </c>
      <c r="D1059" s="1">
        <f>_xlfn.XLOOKUP(A1059,'[1]Total ECM Proteins'!$A:$A,'[1]Total ECM Proteins'!$B:$B,0,0,1)</f>
        <v>0</v>
      </c>
      <c r="E1059" s="1">
        <f>_xlfn.XLOOKUP(A1059,[1]Glycoproteins!$A:$A,[1]Glycoproteins!$B:$B,0,0,1)</f>
        <v>0</v>
      </c>
      <c r="F1059" s="1">
        <f>_xlfn.XLOOKUP(A1059,[1]Phosphoproteins!$A:$A,[1]Phosphoproteins!$B:$B,0,0,1)</f>
        <v>0</v>
      </c>
    </row>
    <row r="1060" spans="1:6" x14ac:dyDescent="0.25">
      <c r="A1060" s="1" t="s">
        <v>7737</v>
      </c>
      <c r="B1060" s="2" t="s">
        <v>7738</v>
      </c>
      <c r="C1060" s="1">
        <f>_xlfn.XLOOKUP(A1060,'[1]Total ECM Proteins'!$A:$A,'[1]Total ECM Proteins'!$D:$D,0,0,1)</f>
        <v>0</v>
      </c>
      <c r="D1060" s="1">
        <f>_xlfn.XLOOKUP(A1060,'[1]Total ECM Proteins'!$A:$A,'[1]Total ECM Proteins'!$B:$B,0,0,1)</f>
        <v>0</v>
      </c>
      <c r="E1060" s="1">
        <f>_xlfn.XLOOKUP(A1060,[1]Glycoproteins!$A:$A,[1]Glycoproteins!$B:$B,0,0,1)</f>
        <v>0</v>
      </c>
      <c r="F1060" s="1">
        <f>_xlfn.XLOOKUP(A1060,[1]Phosphoproteins!$A:$A,[1]Phosphoproteins!$B:$B,0,0,1)</f>
        <v>0</v>
      </c>
    </row>
    <row r="1061" spans="1:6" x14ac:dyDescent="0.25">
      <c r="A1061" s="1" t="s">
        <v>7739</v>
      </c>
      <c r="B1061" s="2" t="s">
        <v>7740</v>
      </c>
      <c r="C1061" s="1">
        <f>_xlfn.XLOOKUP(A1061,'[1]Total ECM Proteins'!$A:$A,'[1]Total ECM Proteins'!$D:$D,0,0,1)</f>
        <v>0</v>
      </c>
      <c r="D1061" s="1">
        <f>_xlfn.XLOOKUP(A1061,'[1]Total ECM Proteins'!$A:$A,'[1]Total ECM Proteins'!$B:$B,0,0,1)</f>
        <v>0</v>
      </c>
      <c r="E1061" s="1">
        <f>_xlfn.XLOOKUP(A1061,[1]Glycoproteins!$A:$A,[1]Glycoproteins!$B:$B,0,0,1)</f>
        <v>0</v>
      </c>
      <c r="F1061" s="1">
        <f>_xlfn.XLOOKUP(A1061,[1]Phosphoproteins!$A:$A,[1]Phosphoproteins!$B:$B,0,0,1)</f>
        <v>0</v>
      </c>
    </row>
    <row r="1062" spans="1:6" x14ac:dyDescent="0.25">
      <c r="A1062" s="1" t="s">
        <v>7741</v>
      </c>
      <c r="B1062" s="2" t="s">
        <v>7742</v>
      </c>
      <c r="C1062" s="1" t="str">
        <f>_xlfn.XLOOKUP(A1062,'[1]Total ECM Proteins'!$A:$A,'[1]Total ECM Proteins'!$D:$D,0,0,1)</f>
        <v>Yes</v>
      </c>
      <c r="D1062" s="1" t="str">
        <f>_xlfn.XLOOKUP(A1062,'[1]Total ECM Proteins'!$A:$A,'[1]Total ECM Proteins'!$B:$B,0,0,1)</f>
        <v>ECM-affiliated proteins</v>
      </c>
      <c r="E1062" s="1">
        <f>_xlfn.XLOOKUP(A1062,[1]Glycoproteins!$A:$A,[1]Glycoproteins!$B:$B,0,0,1)</f>
        <v>0</v>
      </c>
      <c r="F1062" s="1">
        <f>_xlfn.XLOOKUP(A1062,[1]Phosphoproteins!$A:$A,[1]Phosphoproteins!$B:$B,0,0,1)</f>
        <v>0</v>
      </c>
    </row>
    <row r="1063" spans="1:6" x14ac:dyDescent="0.25">
      <c r="A1063" s="1" t="s">
        <v>7743</v>
      </c>
      <c r="B1063" s="2" t="s">
        <v>7744</v>
      </c>
      <c r="C1063" s="1">
        <f>_xlfn.XLOOKUP(A1063,'[1]Total ECM Proteins'!$A:$A,'[1]Total ECM Proteins'!$D:$D,0,0,1)</f>
        <v>0</v>
      </c>
      <c r="D1063" s="1">
        <f>_xlfn.XLOOKUP(A1063,'[1]Total ECM Proteins'!$A:$A,'[1]Total ECM Proteins'!$B:$B,0,0,1)</f>
        <v>0</v>
      </c>
      <c r="E1063" s="1">
        <f>_xlfn.XLOOKUP(A1063,[1]Glycoproteins!$A:$A,[1]Glycoproteins!$B:$B,0,0,1)</f>
        <v>0</v>
      </c>
      <c r="F1063" s="1">
        <f>_xlfn.XLOOKUP(A1063,[1]Phosphoproteins!$A:$A,[1]Phosphoproteins!$B:$B,0,0,1)</f>
        <v>0</v>
      </c>
    </row>
    <row r="1064" spans="1:6" x14ac:dyDescent="0.25">
      <c r="A1064" s="1" t="s">
        <v>7745</v>
      </c>
      <c r="B1064" s="2" t="s">
        <v>7746</v>
      </c>
      <c r="C1064" s="1">
        <f>_xlfn.XLOOKUP(A1064,'[1]Total ECM Proteins'!$A:$A,'[1]Total ECM Proteins'!$D:$D,0,0,1)</f>
        <v>0</v>
      </c>
      <c r="D1064" s="1">
        <f>_xlfn.XLOOKUP(A1064,'[1]Total ECM Proteins'!$A:$A,'[1]Total ECM Proteins'!$B:$B,0,0,1)</f>
        <v>0</v>
      </c>
      <c r="E1064" s="1">
        <f>_xlfn.XLOOKUP(A1064,[1]Glycoproteins!$A:$A,[1]Glycoproteins!$B:$B,0,0,1)</f>
        <v>0</v>
      </c>
      <c r="F1064" s="1">
        <f>_xlfn.XLOOKUP(A1064,[1]Phosphoproteins!$A:$A,[1]Phosphoproteins!$B:$B,0,0,1)</f>
        <v>0</v>
      </c>
    </row>
    <row r="1065" spans="1:6" x14ac:dyDescent="0.25">
      <c r="A1065" s="1" t="s">
        <v>7747</v>
      </c>
      <c r="B1065" s="2" t="s">
        <v>7748</v>
      </c>
      <c r="C1065" s="1">
        <f>_xlfn.XLOOKUP(A1065,'[1]Total ECM Proteins'!$A:$A,'[1]Total ECM Proteins'!$D:$D,0,0,1)</f>
        <v>0</v>
      </c>
      <c r="D1065" s="1">
        <f>_xlfn.XLOOKUP(A1065,'[1]Total ECM Proteins'!$A:$A,'[1]Total ECM Proteins'!$B:$B,0,0,1)</f>
        <v>0</v>
      </c>
      <c r="E1065" s="1">
        <f>_xlfn.XLOOKUP(A1065,[1]Glycoproteins!$A:$A,[1]Glycoproteins!$B:$B,0,0,1)</f>
        <v>0</v>
      </c>
      <c r="F1065" s="1">
        <f>_xlfn.XLOOKUP(A1065,[1]Phosphoproteins!$A:$A,[1]Phosphoproteins!$B:$B,0,0,1)</f>
        <v>0</v>
      </c>
    </row>
    <row r="1066" spans="1:6" x14ac:dyDescent="0.25">
      <c r="A1066" s="1" t="s">
        <v>7749</v>
      </c>
      <c r="B1066" s="2" t="s">
        <v>7750</v>
      </c>
      <c r="C1066" s="1">
        <f>_xlfn.XLOOKUP(A1066,'[1]Total ECM Proteins'!$A:$A,'[1]Total ECM Proteins'!$D:$D,0,0,1)</f>
        <v>0</v>
      </c>
      <c r="D1066" s="1">
        <f>_xlfn.XLOOKUP(A1066,'[1]Total ECM Proteins'!$A:$A,'[1]Total ECM Proteins'!$B:$B,0,0,1)</f>
        <v>0</v>
      </c>
      <c r="E1066" s="1">
        <f>_xlfn.XLOOKUP(A1066,[1]Glycoproteins!$A:$A,[1]Glycoproteins!$B:$B,0,0,1)</f>
        <v>0</v>
      </c>
      <c r="F1066" s="1">
        <f>_xlfn.XLOOKUP(A1066,[1]Phosphoproteins!$A:$A,[1]Phosphoproteins!$B:$B,0,0,1)</f>
        <v>0</v>
      </c>
    </row>
    <row r="1067" spans="1:6" x14ac:dyDescent="0.25">
      <c r="A1067" s="1" t="s">
        <v>7751</v>
      </c>
      <c r="B1067" s="2" t="s">
        <v>7752</v>
      </c>
      <c r="C1067" s="1">
        <f>_xlfn.XLOOKUP(A1067,'[1]Total ECM Proteins'!$A:$A,'[1]Total ECM Proteins'!$D:$D,0,0,1)</f>
        <v>0</v>
      </c>
      <c r="D1067" s="1">
        <f>_xlfn.XLOOKUP(A1067,'[1]Total ECM Proteins'!$A:$A,'[1]Total ECM Proteins'!$B:$B,0,0,1)</f>
        <v>0</v>
      </c>
      <c r="E1067" s="1">
        <f>_xlfn.XLOOKUP(A1067,[1]Glycoproteins!$A:$A,[1]Glycoproteins!$B:$B,0,0,1)</f>
        <v>0</v>
      </c>
      <c r="F1067" s="1">
        <f>_xlfn.XLOOKUP(A1067,[1]Phosphoproteins!$A:$A,[1]Phosphoproteins!$B:$B,0,0,1)</f>
        <v>0</v>
      </c>
    </row>
    <row r="1068" spans="1:6" x14ac:dyDescent="0.25">
      <c r="A1068" s="1" t="s">
        <v>7753</v>
      </c>
      <c r="B1068" s="2" t="s">
        <v>7754</v>
      </c>
      <c r="C1068" s="1">
        <f>_xlfn.XLOOKUP(A1068,'[1]Total ECM Proteins'!$A:$A,'[1]Total ECM Proteins'!$D:$D,0,0,1)</f>
        <v>0</v>
      </c>
      <c r="D1068" s="1">
        <f>_xlfn.XLOOKUP(A1068,'[1]Total ECM Proteins'!$A:$A,'[1]Total ECM Proteins'!$B:$B,0,0,1)</f>
        <v>0</v>
      </c>
      <c r="E1068" s="1">
        <f>_xlfn.XLOOKUP(A1068,[1]Glycoproteins!$A:$A,[1]Glycoproteins!$B:$B,0,0,1)</f>
        <v>0</v>
      </c>
      <c r="F1068" s="1">
        <f>_xlfn.XLOOKUP(A1068,[1]Phosphoproteins!$A:$A,[1]Phosphoproteins!$B:$B,0,0,1)</f>
        <v>0</v>
      </c>
    </row>
    <row r="1069" spans="1:6" x14ac:dyDescent="0.25">
      <c r="A1069" s="1" t="s">
        <v>7755</v>
      </c>
      <c r="B1069" s="2" t="s">
        <v>7756</v>
      </c>
      <c r="C1069" s="1">
        <f>_xlfn.XLOOKUP(A1069,'[1]Total ECM Proteins'!$A:$A,'[1]Total ECM Proteins'!$D:$D,0,0,1)</f>
        <v>0</v>
      </c>
      <c r="D1069" s="1">
        <f>_xlfn.XLOOKUP(A1069,'[1]Total ECM Proteins'!$A:$A,'[1]Total ECM Proteins'!$B:$B,0,0,1)</f>
        <v>0</v>
      </c>
      <c r="E1069" s="1">
        <f>_xlfn.XLOOKUP(A1069,[1]Glycoproteins!$A:$A,[1]Glycoproteins!$B:$B,0,0,1)</f>
        <v>0</v>
      </c>
      <c r="F1069" s="1">
        <f>_xlfn.XLOOKUP(A1069,[1]Phosphoproteins!$A:$A,[1]Phosphoproteins!$B:$B,0,0,1)</f>
        <v>0</v>
      </c>
    </row>
    <row r="1070" spans="1:6" x14ac:dyDescent="0.25">
      <c r="A1070" s="1" t="s">
        <v>7757</v>
      </c>
      <c r="B1070" s="2" t="s">
        <v>7758</v>
      </c>
      <c r="C1070" s="1">
        <f>_xlfn.XLOOKUP(A1070,'[1]Total ECM Proteins'!$A:$A,'[1]Total ECM Proteins'!$D:$D,0,0,1)</f>
        <v>0</v>
      </c>
      <c r="D1070" s="1">
        <f>_xlfn.XLOOKUP(A1070,'[1]Total ECM Proteins'!$A:$A,'[1]Total ECM Proteins'!$B:$B,0,0,1)</f>
        <v>0</v>
      </c>
      <c r="E1070" s="1">
        <f>_xlfn.XLOOKUP(A1070,[1]Glycoproteins!$A:$A,[1]Glycoproteins!$B:$B,0,0,1)</f>
        <v>0</v>
      </c>
      <c r="F1070" s="1">
        <f>_xlfn.XLOOKUP(A1070,[1]Phosphoproteins!$A:$A,[1]Phosphoproteins!$B:$B,0,0,1)</f>
        <v>0</v>
      </c>
    </row>
    <row r="1071" spans="1:6" x14ac:dyDescent="0.25">
      <c r="A1071" s="1" t="s">
        <v>7759</v>
      </c>
      <c r="B1071" s="2" t="s">
        <v>7760</v>
      </c>
      <c r="C1071" s="1">
        <f>_xlfn.XLOOKUP(A1071,'[1]Total ECM Proteins'!$A:$A,'[1]Total ECM Proteins'!$D:$D,0,0,1)</f>
        <v>0</v>
      </c>
      <c r="D1071" s="1">
        <f>_xlfn.XLOOKUP(A1071,'[1]Total ECM Proteins'!$A:$A,'[1]Total ECM Proteins'!$B:$B,0,0,1)</f>
        <v>0</v>
      </c>
      <c r="E1071" s="1">
        <f>_xlfn.XLOOKUP(A1071,[1]Glycoproteins!$A:$A,[1]Glycoproteins!$B:$B,0,0,1)</f>
        <v>0</v>
      </c>
      <c r="F1071" s="1">
        <f>_xlfn.XLOOKUP(A1071,[1]Phosphoproteins!$A:$A,[1]Phosphoproteins!$B:$B,0,0,1)</f>
        <v>0</v>
      </c>
    </row>
    <row r="1072" spans="1:6" x14ac:dyDescent="0.25">
      <c r="A1072" s="1" t="s">
        <v>7761</v>
      </c>
      <c r="B1072" s="2" t="s">
        <v>7762</v>
      </c>
      <c r="C1072" s="1">
        <f>_xlfn.XLOOKUP(A1072,'[1]Total ECM Proteins'!$A:$A,'[1]Total ECM Proteins'!$D:$D,0,0,1)</f>
        <v>0</v>
      </c>
      <c r="D1072" s="1">
        <f>_xlfn.XLOOKUP(A1072,'[1]Total ECM Proteins'!$A:$A,'[1]Total ECM Proteins'!$B:$B,0,0,1)</f>
        <v>0</v>
      </c>
      <c r="E1072" s="1">
        <f>_xlfn.XLOOKUP(A1072,[1]Glycoproteins!$A:$A,[1]Glycoproteins!$B:$B,0,0,1)</f>
        <v>0</v>
      </c>
      <c r="F1072" s="1">
        <f>_xlfn.XLOOKUP(A1072,[1]Phosphoproteins!$A:$A,[1]Phosphoproteins!$B:$B,0,0,1)</f>
        <v>0</v>
      </c>
    </row>
    <row r="1073" spans="1:6" x14ac:dyDescent="0.25">
      <c r="A1073" s="1" t="s">
        <v>7763</v>
      </c>
      <c r="B1073" s="2" t="s">
        <v>7764</v>
      </c>
      <c r="C1073" s="1">
        <f>_xlfn.XLOOKUP(A1073,'[1]Total ECM Proteins'!$A:$A,'[1]Total ECM Proteins'!$D:$D,0,0,1)</f>
        <v>0</v>
      </c>
      <c r="D1073" s="1">
        <f>_xlfn.XLOOKUP(A1073,'[1]Total ECM Proteins'!$A:$A,'[1]Total ECM Proteins'!$B:$B,0,0,1)</f>
        <v>0</v>
      </c>
      <c r="E1073" s="1">
        <f>_xlfn.XLOOKUP(A1073,[1]Glycoproteins!$A:$A,[1]Glycoproteins!$B:$B,0,0,1)</f>
        <v>0</v>
      </c>
      <c r="F1073" s="1">
        <f>_xlfn.XLOOKUP(A1073,[1]Phosphoproteins!$A:$A,[1]Phosphoproteins!$B:$B,0,0,1)</f>
        <v>0</v>
      </c>
    </row>
    <row r="1074" spans="1:6" x14ac:dyDescent="0.25">
      <c r="A1074" s="1" t="s">
        <v>600</v>
      </c>
      <c r="B1074" s="2" t="s">
        <v>7765</v>
      </c>
      <c r="C1074" s="1">
        <f>_xlfn.XLOOKUP(A1074,'[1]Total ECM Proteins'!$A:$A,'[1]Total ECM Proteins'!$D:$D,0,0,1)</f>
        <v>0</v>
      </c>
      <c r="D1074" s="1">
        <f>_xlfn.XLOOKUP(A1074,'[1]Total ECM Proteins'!$A:$A,'[1]Total ECM Proteins'!$B:$B,0,0,1)</f>
        <v>0</v>
      </c>
      <c r="E1074" s="1">
        <f>_xlfn.XLOOKUP(A1074,[1]Glycoproteins!$A:$A,[1]Glycoproteins!$B:$B,0,0,1)</f>
        <v>0</v>
      </c>
      <c r="F1074" s="1" t="str">
        <f>_xlfn.XLOOKUP(A1074,[1]Phosphoproteins!$A:$A,[1]Phosphoproteins!$B:$B,0,0,1)</f>
        <v>Yes</v>
      </c>
    </row>
    <row r="1075" spans="1:6" x14ac:dyDescent="0.25">
      <c r="A1075" s="1" t="s">
        <v>7766</v>
      </c>
      <c r="B1075" s="2" t="s">
        <v>7767</v>
      </c>
      <c r="C1075" s="1">
        <f>_xlfn.XLOOKUP(A1075,'[1]Total ECM Proteins'!$A:$A,'[1]Total ECM Proteins'!$D:$D,0,0,1)</f>
        <v>0</v>
      </c>
      <c r="D1075" s="1">
        <f>_xlfn.XLOOKUP(A1075,'[1]Total ECM Proteins'!$A:$A,'[1]Total ECM Proteins'!$B:$B,0,0,1)</f>
        <v>0</v>
      </c>
      <c r="E1075" s="1">
        <f>_xlfn.XLOOKUP(A1075,[1]Glycoproteins!$A:$A,[1]Glycoproteins!$B:$B,0,0,1)</f>
        <v>0</v>
      </c>
      <c r="F1075" s="1">
        <f>_xlfn.XLOOKUP(A1075,[1]Phosphoproteins!$A:$A,[1]Phosphoproteins!$B:$B,0,0,1)</f>
        <v>0</v>
      </c>
    </row>
    <row r="1076" spans="1:6" x14ac:dyDescent="0.25">
      <c r="A1076" s="1" t="s">
        <v>7768</v>
      </c>
      <c r="B1076" s="2" t="s">
        <v>7769</v>
      </c>
      <c r="C1076" s="1">
        <f>_xlfn.XLOOKUP(A1076,'[1]Total ECM Proteins'!$A:$A,'[1]Total ECM Proteins'!$D:$D,0,0,1)</f>
        <v>0</v>
      </c>
      <c r="D1076" s="1">
        <f>_xlfn.XLOOKUP(A1076,'[1]Total ECM Proteins'!$A:$A,'[1]Total ECM Proteins'!$B:$B,0,0,1)</f>
        <v>0</v>
      </c>
      <c r="E1076" s="1">
        <f>_xlfn.XLOOKUP(A1076,[1]Glycoproteins!$A:$A,[1]Glycoproteins!$B:$B,0,0,1)</f>
        <v>0</v>
      </c>
      <c r="F1076" s="1">
        <f>_xlfn.XLOOKUP(A1076,[1]Phosphoproteins!$A:$A,[1]Phosphoproteins!$B:$B,0,0,1)</f>
        <v>0</v>
      </c>
    </row>
    <row r="1077" spans="1:6" x14ac:dyDescent="0.25">
      <c r="A1077" s="1" t="s">
        <v>7770</v>
      </c>
      <c r="B1077" s="2" t="s">
        <v>7771</v>
      </c>
      <c r="C1077" s="1">
        <f>_xlfn.XLOOKUP(A1077,'[1]Total ECM Proteins'!$A:$A,'[1]Total ECM Proteins'!$D:$D,0,0,1)</f>
        <v>0</v>
      </c>
      <c r="D1077" s="1">
        <f>_xlfn.XLOOKUP(A1077,'[1]Total ECM Proteins'!$A:$A,'[1]Total ECM Proteins'!$B:$B,0,0,1)</f>
        <v>0</v>
      </c>
      <c r="E1077" s="1">
        <f>_xlfn.XLOOKUP(A1077,[1]Glycoproteins!$A:$A,[1]Glycoproteins!$B:$B,0,0,1)</f>
        <v>0</v>
      </c>
      <c r="F1077" s="1">
        <f>_xlfn.XLOOKUP(A1077,[1]Phosphoproteins!$A:$A,[1]Phosphoproteins!$B:$B,0,0,1)</f>
        <v>0</v>
      </c>
    </row>
    <row r="1078" spans="1:6" x14ac:dyDescent="0.25">
      <c r="A1078" s="1" t="s">
        <v>7772</v>
      </c>
      <c r="B1078" s="2" t="s">
        <v>7773</v>
      </c>
      <c r="C1078" s="1">
        <f>_xlfn.XLOOKUP(A1078,'[1]Total ECM Proteins'!$A:$A,'[1]Total ECM Proteins'!$D:$D,0,0,1)</f>
        <v>0</v>
      </c>
      <c r="D1078" s="1">
        <f>_xlfn.XLOOKUP(A1078,'[1]Total ECM Proteins'!$A:$A,'[1]Total ECM Proteins'!$B:$B,0,0,1)</f>
        <v>0</v>
      </c>
      <c r="E1078" s="1">
        <f>_xlfn.XLOOKUP(A1078,[1]Glycoproteins!$A:$A,[1]Glycoproteins!$B:$B,0,0,1)</f>
        <v>0</v>
      </c>
      <c r="F1078" s="1">
        <f>_xlfn.XLOOKUP(A1078,[1]Phosphoproteins!$A:$A,[1]Phosphoproteins!$B:$B,0,0,1)</f>
        <v>0</v>
      </c>
    </row>
    <row r="1079" spans="1:6" x14ac:dyDescent="0.25">
      <c r="A1079" s="1" t="s">
        <v>7774</v>
      </c>
      <c r="B1079" s="2" t="s">
        <v>7775</v>
      </c>
      <c r="C1079" s="1">
        <f>_xlfn.XLOOKUP(A1079,'[1]Total ECM Proteins'!$A:$A,'[1]Total ECM Proteins'!$D:$D,0,0,1)</f>
        <v>0</v>
      </c>
      <c r="D1079" s="1">
        <f>_xlfn.XLOOKUP(A1079,'[1]Total ECM Proteins'!$A:$A,'[1]Total ECM Proteins'!$B:$B,0,0,1)</f>
        <v>0</v>
      </c>
      <c r="E1079" s="1">
        <f>_xlfn.XLOOKUP(A1079,[1]Glycoproteins!$A:$A,[1]Glycoproteins!$B:$B,0,0,1)</f>
        <v>0</v>
      </c>
      <c r="F1079" s="1">
        <f>_xlfn.XLOOKUP(A1079,[1]Phosphoproteins!$A:$A,[1]Phosphoproteins!$B:$B,0,0,1)</f>
        <v>0</v>
      </c>
    </row>
    <row r="1080" spans="1:6" x14ac:dyDescent="0.25">
      <c r="A1080" s="1" t="s">
        <v>7776</v>
      </c>
      <c r="B1080" s="2" t="s">
        <v>7777</v>
      </c>
      <c r="C1080" s="1">
        <f>_xlfn.XLOOKUP(A1080,'[1]Total ECM Proteins'!$A:$A,'[1]Total ECM Proteins'!$D:$D,0,0,1)</f>
        <v>0</v>
      </c>
      <c r="D1080" s="1">
        <f>_xlfn.XLOOKUP(A1080,'[1]Total ECM Proteins'!$A:$A,'[1]Total ECM Proteins'!$B:$B,0,0,1)</f>
        <v>0</v>
      </c>
      <c r="E1080" s="1">
        <f>_xlfn.XLOOKUP(A1080,[1]Glycoproteins!$A:$A,[1]Glycoproteins!$B:$B,0,0,1)</f>
        <v>0</v>
      </c>
      <c r="F1080" s="1">
        <f>_xlfn.XLOOKUP(A1080,[1]Phosphoproteins!$A:$A,[1]Phosphoproteins!$B:$B,0,0,1)</f>
        <v>0</v>
      </c>
    </row>
    <row r="1081" spans="1:6" x14ac:dyDescent="0.25">
      <c r="A1081" s="1" t="s">
        <v>7778</v>
      </c>
      <c r="B1081" s="2" t="s">
        <v>7779</v>
      </c>
      <c r="C1081" s="1">
        <f>_xlfn.XLOOKUP(A1081,'[1]Total ECM Proteins'!$A:$A,'[1]Total ECM Proteins'!$D:$D,0,0,1)</f>
        <v>0</v>
      </c>
      <c r="D1081" s="1">
        <f>_xlfn.XLOOKUP(A1081,'[1]Total ECM Proteins'!$A:$A,'[1]Total ECM Proteins'!$B:$B,0,0,1)</f>
        <v>0</v>
      </c>
      <c r="E1081" s="1">
        <f>_xlfn.XLOOKUP(A1081,[1]Glycoproteins!$A:$A,[1]Glycoproteins!$B:$B,0,0,1)</f>
        <v>0</v>
      </c>
      <c r="F1081" s="1">
        <f>_xlfn.XLOOKUP(A1081,[1]Phosphoproteins!$A:$A,[1]Phosphoproteins!$B:$B,0,0,1)</f>
        <v>0</v>
      </c>
    </row>
    <row r="1082" spans="1:6" x14ac:dyDescent="0.25">
      <c r="A1082" s="1" t="s">
        <v>7780</v>
      </c>
      <c r="B1082" s="2" t="s">
        <v>7781</v>
      </c>
      <c r="C1082" s="1">
        <f>_xlfn.XLOOKUP(A1082,'[1]Total ECM Proteins'!$A:$A,'[1]Total ECM Proteins'!$D:$D,0,0,1)</f>
        <v>0</v>
      </c>
      <c r="D1082" s="1">
        <f>_xlfn.XLOOKUP(A1082,'[1]Total ECM Proteins'!$A:$A,'[1]Total ECM Proteins'!$B:$B,0,0,1)</f>
        <v>0</v>
      </c>
      <c r="E1082" s="1">
        <f>_xlfn.XLOOKUP(A1082,[1]Glycoproteins!$A:$A,[1]Glycoproteins!$B:$B,0,0,1)</f>
        <v>0</v>
      </c>
      <c r="F1082" s="1">
        <f>_xlfn.XLOOKUP(A1082,[1]Phosphoproteins!$A:$A,[1]Phosphoproteins!$B:$B,0,0,1)</f>
        <v>0</v>
      </c>
    </row>
    <row r="1083" spans="1:6" x14ac:dyDescent="0.25">
      <c r="A1083" s="1" t="s">
        <v>7782</v>
      </c>
      <c r="B1083" s="2" t="s">
        <v>7783</v>
      </c>
      <c r="C1083" s="1">
        <f>_xlfn.XLOOKUP(A1083,'[1]Total ECM Proteins'!$A:$A,'[1]Total ECM Proteins'!$D:$D,0,0,1)</f>
        <v>0</v>
      </c>
      <c r="D1083" s="1">
        <f>_xlfn.XLOOKUP(A1083,'[1]Total ECM Proteins'!$A:$A,'[1]Total ECM Proteins'!$B:$B,0,0,1)</f>
        <v>0</v>
      </c>
      <c r="E1083" s="1">
        <f>_xlfn.XLOOKUP(A1083,[1]Glycoproteins!$A:$A,[1]Glycoproteins!$B:$B,0,0,1)</f>
        <v>0</v>
      </c>
      <c r="F1083" s="1">
        <f>_xlfn.XLOOKUP(A1083,[1]Phosphoproteins!$A:$A,[1]Phosphoproteins!$B:$B,0,0,1)</f>
        <v>0</v>
      </c>
    </row>
    <row r="1084" spans="1:6" x14ac:dyDescent="0.25">
      <c r="A1084" s="1" t="s">
        <v>7784</v>
      </c>
      <c r="B1084" s="2" t="s">
        <v>7785</v>
      </c>
      <c r="C1084" s="1">
        <f>_xlfn.XLOOKUP(A1084,'[1]Total ECM Proteins'!$A:$A,'[1]Total ECM Proteins'!$D:$D,0,0,1)</f>
        <v>0</v>
      </c>
      <c r="D1084" s="1">
        <f>_xlfn.XLOOKUP(A1084,'[1]Total ECM Proteins'!$A:$A,'[1]Total ECM Proteins'!$B:$B,0,0,1)</f>
        <v>0</v>
      </c>
      <c r="E1084" s="1">
        <f>_xlfn.XLOOKUP(A1084,[1]Glycoproteins!$A:$A,[1]Glycoproteins!$B:$B,0,0,1)</f>
        <v>0</v>
      </c>
      <c r="F1084" s="1">
        <f>_xlfn.XLOOKUP(A1084,[1]Phosphoproteins!$A:$A,[1]Phosphoproteins!$B:$B,0,0,1)</f>
        <v>0</v>
      </c>
    </row>
    <row r="1085" spans="1:6" x14ac:dyDescent="0.25">
      <c r="A1085" s="1" t="s">
        <v>7786</v>
      </c>
      <c r="B1085" s="2" t="s">
        <v>7787</v>
      </c>
      <c r="C1085" s="1">
        <f>_xlfn.XLOOKUP(A1085,'[1]Total ECM Proteins'!$A:$A,'[1]Total ECM Proteins'!$D:$D,0,0,1)</f>
        <v>0</v>
      </c>
      <c r="D1085" s="1">
        <f>_xlfn.XLOOKUP(A1085,'[1]Total ECM Proteins'!$A:$A,'[1]Total ECM Proteins'!$B:$B,0,0,1)</f>
        <v>0</v>
      </c>
      <c r="E1085" s="1">
        <f>_xlfn.XLOOKUP(A1085,[1]Glycoproteins!$A:$A,[1]Glycoproteins!$B:$B,0,0,1)</f>
        <v>0</v>
      </c>
      <c r="F1085" s="1">
        <f>_xlfn.XLOOKUP(A1085,[1]Phosphoproteins!$A:$A,[1]Phosphoproteins!$B:$B,0,0,1)</f>
        <v>0</v>
      </c>
    </row>
    <row r="1086" spans="1:6" x14ac:dyDescent="0.25">
      <c r="A1086" s="1" t="s">
        <v>7788</v>
      </c>
      <c r="B1086" s="2" t="s">
        <v>7789</v>
      </c>
      <c r="C1086" s="1">
        <f>_xlfn.XLOOKUP(A1086,'[1]Total ECM Proteins'!$A:$A,'[1]Total ECM Proteins'!$D:$D,0,0,1)</f>
        <v>0</v>
      </c>
      <c r="D1086" s="1">
        <f>_xlfn.XLOOKUP(A1086,'[1]Total ECM Proteins'!$A:$A,'[1]Total ECM Proteins'!$B:$B,0,0,1)</f>
        <v>0</v>
      </c>
      <c r="E1086" s="1">
        <f>_xlfn.XLOOKUP(A1086,[1]Glycoproteins!$A:$A,[1]Glycoproteins!$B:$B,0,0,1)</f>
        <v>0</v>
      </c>
      <c r="F1086" s="1">
        <f>_xlfn.XLOOKUP(A1086,[1]Phosphoproteins!$A:$A,[1]Phosphoproteins!$B:$B,0,0,1)</f>
        <v>0</v>
      </c>
    </row>
    <row r="1087" spans="1:6" x14ac:dyDescent="0.25">
      <c r="A1087" s="1" t="s">
        <v>7790</v>
      </c>
      <c r="B1087" s="2" t="s">
        <v>7791</v>
      </c>
      <c r="C1087" s="1">
        <f>_xlfn.XLOOKUP(A1087,'[1]Total ECM Proteins'!$A:$A,'[1]Total ECM Proteins'!$D:$D,0,0,1)</f>
        <v>0</v>
      </c>
      <c r="D1087" s="1">
        <f>_xlfn.XLOOKUP(A1087,'[1]Total ECM Proteins'!$A:$A,'[1]Total ECM Proteins'!$B:$B,0,0,1)</f>
        <v>0</v>
      </c>
      <c r="E1087" s="1">
        <f>_xlfn.XLOOKUP(A1087,[1]Glycoproteins!$A:$A,[1]Glycoproteins!$B:$B,0,0,1)</f>
        <v>0</v>
      </c>
      <c r="F1087" s="1">
        <f>_xlfn.XLOOKUP(A1087,[1]Phosphoproteins!$A:$A,[1]Phosphoproteins!$B:$B,0,0,1)</f>
        <v>0</v>
      </c>
    </row>
    <row r="1088" spans="1:6" x14ac:dyDescent="0.25">
      <c r="A1088" s="1" t="s">
        <v>1371</v>
      </c>
      <c r="B1088" s="2" t="s">
        <v>7792</v>
      </c>
      <c r="C1088" s="1">
        <f>_xlfn.XLOOKUP(A1088,'[1]Total ECM Proteins'!$A:$A,'[1]Total ECM Proteins'!$D:$D,0,0,1)</f>
        <v>0</v>
      </c>
      <c r="D1088" s="1">
        <f>_xlfn.XLOOKUP(A1088,'[1]Total ECM Proteins'!$A:$A,'[1]Total ECM Proteins'!$B:$B,0,0,1)</f>
        <v>0</v>
      </c>
      <c r="E1088" s="1" t="str">
        <f>_xlfn.XLOOKUP(A1088,[1]Glycoproteins!$A:$A,[1]Glycoproteins!$B:$B,0,0,1)</f>
        <v>Yes</v>
      </c>
      <c r="F1088" s="1">
        <f>_xlfn.XLOOKUP(A1088,[1]Phosphoproteins!$A:$A,[1]Phosphoproteins!$B:$B,0,0,1)</f>
        <v>0</v>
      </c>
    </row>
    <row r="1089" spans="1:6" x14ac:dyDescent="0.25">
      <c r="A1089" s="1" t="s">
        <v>7793</v>
      </c>
      <c r="B1089" s="2" t="s">
        <v>7794</v>
      </c>
      <c r="C1089" s="1">
        <f>_xlfn.XLOOKUP(A1089,'[1]Total ECM Proteins'!$A:$A,'[1]Total ECM Proteins'!$D:$D,0,0,1)</f>
        <v>0</v>
      </c>
      <c r="D1089" s="1">
        <f>_xlfn.XLOOKUP(A1089,'[1]Total ECM Proteins'!$A:$A,'[1]Total ECM Proteins'!$B:$B,0,0,1)</f>
        <v>0</v>
      </c>
      <c r="E1089" s="1">
        <f>_xlfn.XLOOKUP(A1089,[1]Glycoproteins!$A:$A,[1]Glycoproteins!$B:$B,0,0,1)</f>
        <v>0</v>
      </c>
      <c r="F1089" s="1">
        <f>_xlfn.XLOOKUP(A1089,[1]Phosphoproteins!$A:$A,[1]Phosphoproteins!$B:$B,0,0,1)</f>
        <v>0</v>
      </c>
    </row>
    <row r="1090" spans="1:6" x14ac:dyDescent="0.25">
      <c r="A1090" s="1" t="s">
        <v>7795</v>
      </c>
      <c r="B1090" s="2" t="s">
        <v>7796</v>
      </c>
      <c r="C1090" s="1">
        <f>_xlfn.XLOOKUP(A1090,'[1]Total ECM Proteins'!$A:$A,'[1]Total ECM Proteins'!$D:$D,0,0,1)</f>
        <v>0</v>
      </c>
      <c r="D1090" s="1">
        <f>_xlfn.XLOOKUP(A1090,'[1]Total ECM Proteins'!$A:$A,'[1]Total ECM Proteins'!$B:$B,0,0,1)</f>
        <v>0</v>
      </c>
      <c r="E1090" s="1">
        <f>_xlfn.XLOOKUP(A1090,[1]Glycoproteins!$A:$A,[1]Glycoproteins!$B:$B,0,0,1)</f>
        <v>0</v>
      </c>
      <c r="F1090" s="1">
        <f>_xlfn.XLOOKUP(A1090,[1]Phosphoproteins!$A:$A,[1]Phosphoproteins!$B:$B,0,0,1)</f>
        <v>0</v>
      </c>
    </row>
    <row r="1091" spans="1:6" x14ac:dyDescent="0.25">
      <c r="A1091" s="1" t="s">
        <v>7797</v>
      </c>
      <c r="B1091" s="2" t="s">
        <v>7798</v>
      </c>
      <c r="C1091" s="1">
        <f>_xlfn.XLOOKUP(A1091,'[1]Total ECM Proteins'!$A:$A,'[1]Total ECM Proteins'!$D:$D,0,0,1)</f>
        <v>0</v>
      </c>
      <c r="D1091" s="1">
        <f>_xlfn.XLOOKUP(A1091,'[1]Total ECM Proteins'!$A:$A,'[1]Total ECM Proteins'!$B:$B,0,0,1)</f>
        <v>0</v>
      </c>
      <c r="E1091" s="1">
        <f>_xlfn.XLOOKUP(A1091,[1]Glycoproteins!$A:$A,[1]Glycoproteins!$B:$B,0,0,1)</f>
        <v>0</v>
      </c>
      <c r="F1091" s="1">
        <f>_xlfn.XLOOKUP(A1091,[1]Phosphoproteins!$A:$A,[1]Phosphoproteins!$B:$B,0,0,1)</f>
        <v>0</v>
      </c>
    </row>
    <row r="1092" spans="1:6" x14ac:dyDescent="0.25">
      <c r="A1092" s="1" t="s">
        <v>7799</v>
      </c>
      <c r="B1092" s="2" t="s">
        <v>7800</v>
      </c>
      <c r="C1092" s="1">
        <f>_xlfn.XLOOKUP(A1092,'[1]Total ECM Proteins'!$A:$A,'[1]Total ECM Proteins'!$D:$D,0,0,1)</f>
        <v>0</v>
      </c>
      <c r="D1092" s="1">
        <f>_xlfn.XLOOKUP(A1092,'[1]Total ECM Proteins'!$A:$A,'[1]Total ECM Proteins'!$B:$B,0,0,1)</f>
        <v>0</v>
      </c>
      <c r="E1092" s="1">
        <f>_xlfn.XLOOKUP(A1092,[1]Glycoproteins!$A:$A,[1]Glycoproteins!$B:$B,0,0,1)</f>
        <v>0</v>
      </c>
      <c r="F1092" s="1">
        <f>_xlfn.XLOOKUP(A1092,[1]Phosphoproteins!$A:$A,[1]Phosphoproteins!$B:$B,0,0,1)</f>
        <v>0</v>
      </c>
    </row>
    <row r="1093" spans="1:6" x14ac:dyDescent="0.25">
      <c r="A1093" s="1" t="s">
        <v>1040</v>
      </c>
      <c r="B1093" s="2" t="s">
        <v>7801</v>
      </c>
      <c r="C1093" s="1">
        <f>_xlfn.XLOOKUP(A1093,'[1]Total ECM Proteins'!$A:$A,'[1]Total ECM Proteins'!$D:$D,0,0,1)</f>
        <v>0</v>
      </c>
      <c r="D1093" s="1">
        <f>_xlfn.XLOOKUP(A1093,'[1]Total ECM Proteins'!$A:$A,'[1]Total ECM Proteins'!$B:$B,0,0,1)</f>
        <v>0</v>
      </c>
      <c r="E1093" s="1" t="str">
        <f>_xlfn.XLOOKUP(A1093,[1]Glycoproteins!$A:$A,[1]Glycoproteins!$B:$B,0,0,1)</f>
        <v>Yes</v>
      </c>
      <c r="F1093" s="1">
        <f>_xlfn.XLOOKUP(A1093,[1]Phosphoproteins!$A:$A,[1]Phosphoproteins!$B:$B,0,0,1)</f>
        <v>0</v>
      </c>
    </row>
    <row r="1094" spans="1:6" x14ac:dyDescent="0.25">
      <c r="A1094" s="1" t="s">
        <v>7802</v>
      </c>
      <c r="B1094" s="2" t="s">
        <v>7803</v>
      </c>
      <c r="C1094" s="1">
        <f>_xlfn.XLOOKUP(A1094,'[1]Total ECM Proteins'!$A:$A,'[1]Total ECM Proteins'!$D:$D,0,0,1)</f>
        <v>0</v>
      </c>
      <c r="D1094" s="1">
        <f>_xlfn.XLOOKUP(A1094,'[1]Total ECM Proteins'!$A:$A,'[1]Total ECM Proteins'!$B:$B,0,0,1)</f>
        <v>0</v>
      </c>
      <c r="E1094" s="1">
        <f>_xlfn.XLOOKUP(A1094,[1]Glycoproteins!$A:$A,[1]Glycoproteins!$B:$B,0,0,1)</f>
        <v>0</v>
      </c>
      <c r="F1094" s="1">
        <f>_xlfn.XLOOKUP(A1094,[1]Phosphoproteins!$A:$A,[1]Phosphoproteins!$B:$B,0,0,1)</f>
        <v>0</v>
      </c>
    </row>
    <row r="1095" spans="1:6" x14ac:dyDescent="0.25">
      <c r="A1095" s="1" t="s">
        <v>7804</v>
      </c>
      <c r="B1095" s="2" t="s">
        <v>7805</v>
      </c>
      <c r="C1095" s="1">
        <f>_xlfn.XLOOKUP(A1095,'[1]Total ECM Proteins'!$A:$A,'[1]Total ECM Proteins'!$D:$D,0,0,1)</f>
        <v>0</v>
      </c>
      <c r="D1095" s="1">
        <f>_xlfn.XLOOKUP(A1095,'[1]Total ECM Proteins'!$A:$A,'[1]Total ECM Proteins'!$B:$B,0,0,1)</f>
        <v>0</v>
      </c>
      <c r="E1095" s="1">
        <f>_xlfn.XLOOKUP(A1095,[1]Glycoproteins!$A:$A,[1]Glycoproteins!$B:$B,0,0,1)</f>
        <v>0</v>
      </c>
      <c r="F1095" s="1">
        <f>_xlfn.XLOOKUP(A1095,[1]Phosphoproteins!$A:$A,[1]Phosphoproteins!$B:$B,0,0,1)</f>
        <v>0</v>
      </c>
    </row>
    <row r="1096" spans="1:6" x14ac:dyDescent="0.25">
      <c r="A1096" s="1" t="s">
        <v>7806</v>
      </c>
      <c r="B1096" s="2" t="s">
        <v>7807</v>
      </c>
      <c r="C1096" s="1">
        <f>_xlfn.XLOOKUP(A1096,'[1]Total ECM Proteins'!$A:$A,'[1]Total ECM Proteins'!$D:$D,0,0,1)</f>
        <v>0</v>
      </c>
      <c r="D1096" s="1">
        <f>_xlfn.XLOOKUP(A1096,'[1]Total ECM Proteins'!$A:$A,'[1]Total ECM Proteins'!$B:$B,0,0,1)</f>
        <v>0</v>
      </c>
      <c r="E1096" s="1">
        <f>_xlfn.XLOOKUP(A1096,[1]Glycoproteins!$A:$A,[1]Glycoproteins!$B:$B,0,0,1)</f>
        <v>0</v>
      </c>
      <c r="F1096" s="1">
        <f>_xlfn.XLOOKUP(A1096,[1]Phosphoproteins!$A:$A,[1]Phosphoproteins!$B:$B,0,0,1)</f>
        <v>0</v>
      </c>
    </row>
    <row r="1097" spans="1:6" x14ac:dyDescent="0.25">
      <c r="A1097" s="1" t="s">
        <v>7808</v>
      </c>
      <c r="B1097" s="2" t="s">
        <v>7809</v>
      </c>
      <c r="C1097" s="1">
        <f>_xlfn.XLOOKUP(A1097,'[1]Total ECM Proteins'!$A:$A,'[1]Total ECM Proteins'!$D:$D,0,0,1)</f>
        <v>0</v>
      </c>
      <c r="D1097" s="1">
        <f>_xlfn.XLOOKUP(A1097,'[1]Total ECM Proteins'!$A:$A,'[1]Total ECM Proteins'!$B:$B,0,0,1)</f>
        <v>0</v>
      </c>
      <c r="E1097" s="1">
        <f>_xlfn.XLOOKUP(A1097,[1]Glycoproteins!$A:$A,[1]Glycoproteins!$B:$B,0,0,1)</f>
        <v>0</v>
      </c>
      <c r="F1097" s="1">
        <f>_xlfn.XLOOKUP(A1097,[1]Phosphoproteins!$A:$A,[1]Phosphoproteins!$B:$B,0,0,1)</f>
        <v>0</v>
      </c>
    </row>
    <row r="1098" spans="1:6" x14ac:dyDescent="0.25">
      <c r="A1098" s="1" t="s">
        <v>1314</v>
      </c>
      <c r="B1098" s="2" t="s">
        <v>7810</v>
      </c>
      <c r="C1098" s="1">
        <f>_xlfn.XLOOKUP(A1098,'[1]Total ECM Proteins'!$A:$A,'[1]Total ECM Proteins'!$D:$D,0,0,1)</f>
        <v>0</v>
      </c>
      <c r="D1098" s="1">
        <f>_xlfn.XLOOKUP(A1098,'[1]Total ECM Proteins'!$A:$A,'[1]Total ECM Proteins'!$B:$B,0,0,1)</f>
        <v>0</v>
      </c>
      <c r="E1098" s="1" t="str">
        <f>_xlfn.XLOOKUP(A1098,[1]Glycoproteins!$A:$A,[1]Glycoproteins!$B:$B,0,0,1)</f>
        <v>Yes</v>
      </c>
      <c r="F1098" s="1">
        <f>_xlfn.XLOOKUP(A1098,[1]Phosphoproteins!$A:$A,[1]Phosphoproteins!$B:$B,0,0,1)</f>
        <v>0</v>
      </c>
    </row>
    <row r="1099" spans="1:6" x14ac:dyDescent="0.25">
      <c r="A1099" s="1" t="s">
        <v>7811</v>
      </c>
      <c r="B1099" s="2" t="s">
        <v>7812</v>
      </c>
      <c r="C1099" s="1">
        <f>_xlfn.XLOOKUP(A1099,'[1]Total ECM Proteins'!$A:$A,'[1]Total ECM Proteins'!$D:$D,0,0,1)</f>
        <v>0</v>
      </c>
      <c r="D1099" s="1">
        <f>_xlfn.XLOOKUP(A1099,'[1]Total ECM Proteins'!$A:$A,'[1]Total ECM Proteins'!$B:$B,0,0,1)</f>
        <v>0</v>
      </c>
      <c r="E1099" s="1">
        <f>_xlfn.XLOOKUP(A1099,[1]Glycoproteins!$A:$A,[1]Glycoproteins!$B:$B,0,0,1)</f>
        <v>0</v>
      </c>
      <c r="F1099" s="1">
        <f>_xlfn.XLOOKUP(A1099,[1]Phosphoproteins!$A:$A,[1]Phosphoproteins!$B:$B,0,0,1)</f>
        <v>0</v>
      </c>
    </row>
    <row r="1100" spans="1:6" x14ac:dyDescent="0.25">
      <c r="A1100" s="1" t="s">
        <v>7813</v>
      </c>
      <c r="B1100" s="2" t="s">
        <v>7814</v>
      </c>
      <c r="C1100" s="1" t="str">
        <f>_xlfn.XLOOKUP(A1100,'[1]Total ECM Proteins'!$A:$A,'[1]Total ECM Proteins'!$D:$D,0,0,1)</f>
        <v>Yes</v>
      </c>
      <c r="D1100" s="1" t="str">
        <f>_xlfn.XLOOKUP(A1100,'[1]Total ECM Proteins'!$A:$A,'[1]Total ECM Proteins'!$B:$B,0,0,1)</f>
        <v>ECM-affiliated proteins</v>
      </c>
      <c r="E1100" s="1">
        <f>_xlfn.XLOOKUP(A1100,[1]Glycoproteins!$A:$A,[1]Glycoproteins!$B:$B,0,0,1)</f>
        <v>0</v>
      </c>
      <c r="F1100" s="1">
        <f>_xlfn.XLOOKUP(A1100,[1]Phosphoproteins!$A:$A,[1]Phosphoproteins!$B:$B,0,0,1)</f>
        <v>0</v>
      </c>
    </row>
    <row r="1101" spans="1:6" x14ac:dyDescent="0.25">
      <c r="A1101" s="1" t="s">
        <v>7815</v>
      </c>
      <c r="B1101" s="2" t="s">
        <v>7816</v>
      </c>
      <c r="C1101" s="1">
        <f>_xlfn.XLOOKUP(A1101,'[1]Total ECM Proteins'!$A:$A,'[1]Total ECM Proteins'!$D:$D,0,0,1)</f>
        <v>0</v>
      </c>
      <c r="D1101" s="1">
        <f>_xlfn.XLOOKUP(A1101,'[1]Total ECM Proteins'!$A:$A,'[1]Total ECM Proteins'!$B:$B,0,0,1)</f>
        <v>0</v>
      </c>
      <c r="E1101" s="1">
        <f>_xlfn.XLOOKUP(A1101,[1]Glycoproteins!$A:$A,[1]Glycoproteins!$B:$B,0,0,1)</f>
        <v>0</v>
      </c>
      <c r="F1101" s="1">
        <f>_xlfn.XLOOKUP(A1101,[1]Phosphoproteins!$A:$A,[1]Phosphoproteins!$B:$B,0,0,1)</f>
        <v>0</v>
      </c>
    </row>
    <row r="1102" spans="1:6" x14ac:dyDescent="0.25">
      <c r="A1102" s="1" t="s">
        <v>7817</v>
      </c>
      <c r="B1102" s="2" t="s">
        <v>7818</v>
      </c>
      <c r="C1102" s="1">
        <f>_xlfn.XLOOKUP(A1102,'[1]Total ECM Proteins'!$A:$A,'[1]Total ECM Proteins'!$D:$D,0,0,1)</f>
        <v>0</v>
      </c>
      <c r="D1102" s="1">
        <f>_xlfn.XLOOKUP(A1102,'[1]Total ECM Proteins'!$A:$A,'[1]Total ECM Proteins'!$B:$B,0,0,1)</f>
        <v>0</v>
      </c>
      <c r="E1102" s="1">
        <f>_xlfn.XLOOKUP(A1102,[1]Glycoproteins!$A:$A,[1]Glycoproteins!$B:$B,0,0,1)</f>
        <v>0</v>
      </c>
      <c r="F1102" s="1">
        <f>_xlfn.XLOOKUP(A1102,[1]Phosphoproteins!$A:$A,[1]Phosphoproteins!$B:$B,0,0,1)</f>
        <v>0</v>
      </c>
    </row>
    <row r="1103" spans="1:6" x14ac:dyDescent="0.25">
      <c r="A1103" s="1" t="s">
        <v>7819</v>
      </c>
      <c r="B1103" s="2" t="s">
        <v>7820</v>
      </c>
      <c r="C1103" s="1">
        <f>_xlfn.XLOOKUP(A1103,'[1]Total ECM Proteins'!$A:$A,'[1]Total ECM Proteins'!$D:$D,0,0,1)</f>
        <v>0</v>
      </c>
      <c r="D1103" s="1">
        <f>_xlfn.XLOOKUP(A1103,'[1]Total ECM Proteins'!$A:$A,'[1]Total ECM Proteins'!$B:$B,0,0,1)</f>
        <v>0</v>
      </c>
      <c r="E1103" s="1">
        <f>_xlfn.XLOOKUP(A1103,[1]Glycoproteins!$A:$A,[1]Glycoproteins!$B:$B,0,0,1)</f>
        <v>0</v>
      </c>
      <c r="F1103" s="1">
        <f>_xlfn.XLOOKUP(A1103,[1]Phosphoproteins!$A:$A,[1]Phosphoproteins!$B:$B,0,0,1)</f>
        <v>0</v>
      </c>
    </row>
    <row r="1104" spans="1:6" x14ac:dyDescent="0.25">
      <c r="A1104" s="1" t="s">
        <v>7821</v>
      </c>
      <c r="B1104" s="2" t="s">
        <v>7822</v>
      </c>
      <c r="C1104" s="1">
        <f>_xlfn.XLOOKUP(A1104,'[1]Total ECM Proteins'!$A:$A,'[1]Total ECM Proteins'!$D:$D,0,0,1)</f>
        <v>0</v>
      </c>
      <c r="D1104" s="1">
        <f>_xlfn.XLOOKUP(A1104,'[1]Total ECM Proteins'!$A:$A,'[1]Total ECM Proteins'!$B:$B,0,0,1)</f>
        <v>0</v>
      </c>
      <c r="E1104" s="1">
        <f>_xlfn.XLOOKUP(A1104,[1]Glycoproteins!$A:$A,[1]Glycoproteins!$B:$B,0,0,1)</f>
        <v>0</v>
      </c>
      <c r="F1104" s="1">
        <f>_xlfn.XLOOKUP(A1104,[1]Phosphoproteins!$A:$A,[1]Phosphoproteins!$B:$B,0,0,1)</f>
        <v>0</v>
      </c>
    </row>
    <row r="1105" spans="1:6" x14ac:dyDescent="0.25">
      <c r="A1105" s="1" t="s">
        <v>1429</v>
      </c>
      <c r="B1105" s="2" t="s">
        <v>7823</v>
      </c>
      <c r="C1105" s="1" t="str">
        <f>_xlfn.XLOOKUP(A1105,'[1]Total ECM Proteins'!$A:$A,'[1]Total ECM Proteins'!$D:$D,0,0,1)</f>
        <v>Yes</v>
      </c>
      <c r="D1105" s="1" t="str">
        <f>_xlfn.XLOOKUP(A1105,'[1]Total ECM Proteins'!$A:$A,'[1]Total ECM Proteins'!$B:$B,0,0,1)</f>
        <v>ECM glycoproteins</v>
      </c>
      <c r="E1105" s="1" t="str">
        <f>_xlfn.XLOOKUP(A1105,[1]Glycoproteins!$A:$A,[1]Glycoproteins!$B:$B,0,0,1)</f>
        <v>Yes</v>
      </c>
      <c r="F1105" s="1">
        <f>_xlfn.XLOOKUP(A1105,[1]Phosphoproteins!$A:$A,[1]Phosphoproteins!$B:$B,0,0,1)</f>
        <v>0</v>
      </c>
    </row>
    <row r="1106" spans="1:6" x14ac:dyDescent="0.25">
      <c r="A1106" s="1" t="s">
        <v>7824</v>
      </c>
      <c r="B1106" s="2" t="s">
        <v>7825</v>
      </c>
      <c r="C1106" s="1">
        <f>_xlfn.XLOOKUP(A1106,'[1]Total ECM Proteins'!$A:$A,'[1]Total ECM Proteins'!$D:$D,0,0,1)</f>
        <v>0</v>
      </c>
      <c r="D1106" s="1">
        <f>_xlfn.XLOOKUP(A1106,'[1]Total ECM Proteins'!$A:$A,'[1]Total ECM Proteins'!$B:$B,0,0,1)</f>
        <v>0</v>
      </c>
      <c r="E1106" s="1">
        <f>_xlfn.XLOOKUP(A1106,[1]Glycoproteins!$A:$A,[1]Glycoproteins!$B:$B,0,0,1)</f>
        <v>0</v>
      </c>
      <c r="F1106" s="1">
        <f>_xlfn.XLOOKUP(A1106,[1]Phosphoproteins!$A:$A,[1]Phosphoproteins!$B:$B,0,0,1)</f>
        <v>0</v>
      </c>
    </row>
    <row r="1107" spans="1:6" x14ac:dyDescent="0.25">
      <c r="A1107" s="1" t="s">
        <v>7826</v>
      </c>
      <c r="B1107" s="2" t="s">
        <v>7827</v>
      </c>
      <c r="C1107" s="1">
        <f>_xlfn.XLOOKUP(A1107,'[1]Total ECM Proteins'!$A:$A,'[1]Total ECM Proteins'!$D:$D,0,0,1)</f>
        <v>0</v>
      </c>
      <c r="D1107" s="1">
        <f>_xlfn.XLOOKUP(A1107,'[1]Total ECM Proteins'!$A:$A,'[1]Total ECM Proteins'!$B:$B,0,0,1)</f>
        <v>0</v>
      </c>
      <c r="E1107" s="1">
        <f>_xlfn.XLOOKUP(A1107,[1]Glycoproteins!$A:$A,[1]Glycoproteins!$B:$B,0,0,1)</f>
        <v>0</v>
      </c>
      <c r="F1107" s="1">
        <f>_xlfn.XLOOKUP(A1107,[1]Phosphoproteins!$A:$A,[1]Phosphoproteins!$B:$B,0,0,1)</f>
        <v>0</v>
      </c>
    </row>
    <row r="1108" spans="1:6" x14ac:dyDescent="0.25">
      <c r="A1108" s="1" t="s">
        <v>1273</v>
      </c>
      <c r="B1108" s="2" t="s">
        <v>7828</v>
      </c>
      <c r="C1108" s="1">
        <f>_xlfn.XLOOKUP(A1108,'[1]Total ECM Proteins'!$A:$A,'[1]Total ECM Proteins'!$D:$D,0,0,1)</f>
        <v>0</v>
      </c>
      <c r="D1108" s="1">
        <f>_xlfn.XLOOKUP(A1108,'[1]Total ECM Proteins'!$A:$A,'[1]Total ECM Proteins'!$B:$B,0,0,1)</f>
        <v>0</v>
      </c>
      <c r="E1108" s="1" t="str">
        <f>_xlfn.XLOOKUP(A1108,[1]Glycoproteins!$A:$A,[1]Glycoproteins!$B:$B,0,0,1)</f>
        <v>Yes</v>
      </c>
      <c r="F1108" s="1">
        <f>_xlfn.XLOOKUP(A1108,[1]Phosphoproteins!$A:$A,[1]Phosphoproteins!$B:$B,0,0,1)</f>
        <v>0</v>
      </c>
    </row>
    <row r="1109" spans="1:6" x14ac:dyDescent="0.25">
      <c r="A1109" s="1" t="s">
        <v>557</v>
      </c>
      <c r="B1109" s="2" t="s">
        <v>7829</v>
      </c>
      <c r="C1109" s="1">
        <f>_xlfn.XLOOKUP(A1109,'[1]Total ECM Proteins'!$A:$A,'[1]Total ECM Proteins'!$D:$D,0,0,1)</f>
        <v>0</v>
      </c>
      <c r="D1109" s="1">
        <f>_xlfn.XLOOKUP(A1109,'[1]Total ECM Proteins'!$A:$A,'[1]Total ECM Proteins'!$B:$B,0,0,1)</f>
        <v>0</v>
      </c>
      <c r="E1109" s="1">
        <f>_xlfn.XLOOKUP(A1109,[1]Glycoproteins!$A:$A,[1]Glycoproteins!$B:$B,0,0,1)</f>
        <v>0</v>
      </c>
      <c r="F1109" s="1" t="str">
        <f>_xlfn.XLOOKUP(A1109,[1]Phosphoproteins!$A:$A,[1]Phosphoproteins!$B:$B,0,0,1)</f>
        <v>Yes</v>
      </c>
    </row>
    <row r="1110" spans="1:6" x14ac:dyDescent="0.25">
      <c r="A1110" s="1" t="s">
        <v>1367</v>
      </c>
      <c r="B1110" s="2" t="s">
        <v>7830</v>
      </c>
      <c r="C1110" s="1">
        <f>_xlfn.XLOOKUP(A1110,'[1]Total ECM Proteins'!$A:$A,'[1]Total ECM Proteins'!$D:$D,0,0,1)</f>
        <v>0</v>
      </c>
      <c r="D1110" s="1">
        <f>_xlfn.XLOOKUP(A1110,'[1]Total ECM Proteins'!$A:$A,'[1]Total ECM Proteins'!$B:$B,0,0,1)</f>
        <v>0</v>
      </c>
      <c r="E1110" s="1" t="str">
        <f>_xlfn.XLOOKUP(A1110,[1]Glycoproteins!$A:$A,[1]Glycoproteins!$B:$B,0,0,1)</f>
        <v>Yes</v>
      </c>
      <c r="F1110" s="1">
        <f>_xlfn.XLOOKUP(A1110,[1]Phosphoproteins!$A:$A,[1]Phosphoproteins!$B:$B,0,0,1)</f>
        <v>0</v>
      </c>
    </row>
    <row r="1111" spans="1:6" x14ac:dyDescent="0.25">
      <c r="A1111" s="1" t="s">
        <v>7831</v>
      </c>
      <c r="B1111" s="2" t="s">
        <v>7832</v>
      </c>
      <c r="C1111" s="1">
        <f>_xlfn.XLOOKUP(A1111,'[1]Total ECM Proteins'!$A:$A,'[1]Total ECM Proteins'!$D:$D,0,0,1)</f>
        <v>0</v>
      </c>
      <c r="D1111" s="1">
        <f>_xlfn.XLOOKUP(A1111,'[1]Total ECM Proteins'!$A:$A,'[1]Total ECM Proteins'!$B:$B,0,0,1)</f>
        <v>0</v>
      </c>
      <c r="E1111" s="1">
        <f>_xlfn.XLOOKUP(A1111,[1]Glycoproteins!$A:$A,[1]Glycoproteins!$B:$B,0,0,1)</f>
        <v>0</v>
      </c>
      <c r="F1111" s="1">
        <f>_xlfn.XLOOKUP(A1111,[1]Phosphoproteins!$A:$A,[1]Phosphoproteins!$B:$B,0,0,1)</f>
        <v>0</v>
      </c>
    </row>
    <row r="1112" spans="1:6" x14ac:dyDescent="0.25">
      <c r="A1112" s="1" t="s">
        <v>7833</v>
      </c>
      <c r="B1112" s="2" t="s">
        <v>7834</v>
      </c>
      <c r="C1112" s="1">
        <f>_xlfn.XLOOKUP(A1112,'[1]Total ECM Proteins'!$A:$A,'[1]Total ECM Proteins'!$D:$D,0,0,1)</f>
        <v>0</v>
      </c>
      <c r="D1112" s="1">
        <f>_xlfn.XLOOKUP(A1112,'[1]Total ECM Proteins'!$A:$A,'[1]Total ECM Proteins'!$B:$B,0,0,1)</f>
        <v>0</v>
      </c>
      <c r="E1112" s="1">
        <f>_xlfn.XLOOKUP(A1112,[1]Glycoproteins!$A:$A,[1]Glycoproteins!$B:$B,0,0,1)</f>
        <v>0</v>
      </c>
      <c r="F1112" s="1">
        <f>_xlfn.XLOOKUP(A1112,[1]Phosphoproteins!$A:$A,[1]Phosphoproteins!$B:$B,0,0,1)</f>
        <v>0</v>
      </c>
    </row>
    <row r="1113" spans="1:6" x14ac:dyDescent="0.25">
      <c r="A1113" s="1" t="s">
        <v>1134</v>
      </c>
      <c r="B1113" s="2" t="s">
        <v>7835</v>
      </c>
      <c r="C1113" s="1">
        <f>_xlfn.XLOOKUP(A1113,'[1]Total ECM Proteins'!$A:$A,'[1]Total ECM Proteins'!$D:$D,0,0,1)</f>
        <v>0</v>
      </c>
      <c r="D1113" s="1">
        <f>_xlfn.XLOOKUP(A1113,'[1]Total ECM Proteins'!$A:$A,'[1]Total ECM Proteins'!$B:$B,0,0,1)</f>
        <v>0</v>
      </c>
      <c r="E1113" s="1" t="str">
        <f>_xlfn.XLOOKUP(A1113,[1]Glycoproteins!$A:$A,[1]Glycoproteins!$B:$B,0,0,1)</f>
        <v>Yes</v>
      </c>
      <c r="F1113" s="1">
        <f>_xlfn.XLOOKUP(A1113,[1]Phosphoproteins!$A:$A,[1]Phosphoproteins!$B:$B,0,0,1)</f>
        <v>0</v>
      </c>
    </row>
    <row r="1114" spans="1:6" x14ac:dyDescent="0.25">
      <c r="A1114" s="1" t="s">
        <v>7836</v>
      </c>
      <c r="B1114" s="2" t="s">
        <v>7837</v>
      </c>
      <c r="C1114" s="1">
        <f>_xlfn.XLOOKUP(A1114,'[1]Total ECM Proteins'!$A:$A,'[1]Total ECM Proteins'!$D:$D,0,0,1)</f>
        <v>0</v>
      </c>
      <c r="D1114" s="1">
        <f>_xlfn.XLOOKUP(A1114,'[1]Total ECM Proteins'!$A:$A,'[1]Total ECM Proteins'!$B:$B,0,0,1)</f>
        <v>0</v>
      </c>
      <c r="E1114" s="1">
        <f>_xlfn.XLOOKUP(A1114,[1]Glycoproteins!$A:$A,[1]Glycoproteins!$B:$B,0,0,1)</f>
        <v>0</v>
      </c>
      <c r="F1114" s="1">
        <f>_xlfn.XLOOKUP(A1114,[1]Phosphoproteins!$A:$A,[1]Phosphoproteins!$B:$B,0,0,1)</f>
        <v>0</v>
      </c>
    </row>
    <row r="1115" spans="1:6" x14ac:dyDescent="0.25">
      <c r="A1115" s="1" t="s">
        <v>7838</v>
      </c>
      <c r="B1115" s="2" t="s">
        <v>7839</v>
      </c>
      <c r="C1115" s="1" t="str">
        <f>_xlfn.XLOOKUP(A1115,'[1]Total ECM Proteins'!$A:$A,'[1]Total ECM Proteins'!$D:$D,0,0,1)</f>
        <v>Yes</v>
      </c>
      <c r="D1115" s="1" t="str">
        <f>_xlfn.XLOOKUP(A1115,'[1]Total ECM Proteins'!$A:$A,'[1]Total ECM Proteins'!$B:$B,0,0,1)</f>
        <v>Secreted factors</v>
      </c>
      <c r="E1115" s="1">
        <f>_xlfn.XLOOKUP(A1115,[1]Glycoproteins!$A:$A,[1]Glycoproteins!$B:$B,0,0,1)</f>
        <v>0</v>
      </c>
      <c r="F1115" s="1">
        <f>_xlfn.XLOOKUP(A1115,[1]Phosphoproteins!$A:$A,[1]Phosphoproteins!$B:$B,0,0,1)</f>
        <v>0</v>
      </c>
    </row>
    <row r="1116" spans="1:6" x14ac:dyDescent="0.25">
      <c r="A1116" s="1" t="s">
        <v>7840</v>
      </c>
      <c r="B1116" s="2" t="s">
        <v>7841</v>
      </c>
      <c r="C1116" s="1">
        <f>_xlfn.XLOOKUP(A1116,'[1]Total ECM Proteins'!$A:$A,'[1]Total ECM Proteins'!$D:$D,0,0,1)</f>
        <v>0</v>
      </c>
      <c r="D1116" s="1">
        <f>_xlfn.XLOOKUP(A1116,'[1]Total ECM Proteins'!$A:$A,'[1]Total ECM Proteins'!$B:$B,0,0,1)</f>
        <v>0</v>
      </c>
      <c r="E1116" s="1">
        <f>_xlfn.XLOOKUP(A1116,[1]Glycoproteins!$A:$A,[1]Glycoproteins!$B:$B,0,0,1)</f>
        <v>0</v>
      </c>
      <c r="F1116" s="1">
        <f>_xlfn.XLOOKUP(A1116,[1]Phosphoproteins!$A:$A,[1]Phosphoproteins!$B:$B,0,0,1)</f>
        <v>0</v>
      </c>
    </row>
    <row r="1117" spans="1:6" x14ac:dyDescent="0.25">
      <c r="A1117" s="1" t="s">
        <v>1423</v>
      </c>
      <c r="B1117" s="2" t="s">
        <v>7842</v>
      </c>
      <c r="C1117" s="1">
        <f>_xlfn.XLOOKUP(A1117,'[1]Total ECM Proteins'!$A:$A,'[1]Total ECM Proteins'!$D:$D,0,0,1)</f>
        <v>0</v>
      </c>
      <c r="D1117" s="1">
        <f>_xlfn.XLOOKUP(A1117,'[1]Total ECM Proteins'!$A:$A,'[1]Total ECM Proteins'!$B:$B,0,0,1)</f>
        <v>0</v>
      </c>
      <c r="E1117" s="1" t="str">
        <f>_xlfn.XLOOKUP(A1117,[1]Glycoproteins!$A:$A,[1]Glycoproteins!$B:$B,0,0,1)</f>
        <v>Yes</v>
      </c>
      <c r="F1117" s="1">
        <f>_xlfn.XLOOKUP(A1117,[1]Phosphoproteins!$A:$A,[1]Phosphoproteins!$B:$B,0,0,1)</f>
        <v>0</v>
      </c>
    </row>
    <row r="1118" spans="1:6" x14ac:dyDescent="0.25">
      <c r="A1118" s="1" t="s">
        <v>7843</v>
      </c>
      <c r="B1118" s="2" t="s">
        <v>7844</v>
      </c>
      <c r="C1118" s="1">
        <f>_xlfn.XLOOKUP(A1118,'[1]Total ECM Proteins'!$A:$A,'[1]Total ECM Proteins'!$D:$D,0,0,1)</f>
        <v>0</v>
      </c>
      <c r="D1118" s="1">
        <f>_xlfn.XLOOKUP(A1118,'[1]Total ECM Proteins'!$A:$A,'[1]Total ECM Proteins'!$B:$B,0,0,1)</f>
        <v>0</v>
      </c>
      <c r="E1118" s="1">
        <f>_xlfn.XLOOKUP(A1118,[1]Glycoproteins!$A:$A,[1]Glycoproteins!$B:$B,0,0,1)</f>
        <v>0</v>
      </c>
      <c r="F1118" s="1">
        <f>_xlfn.XLOOKUP(A1118,[1]Phosphoproteins!$A:$A,[1]Phosphoproteins!$B:$B,0,0,1)</f>
        <v>0</v>
      </c>
    </row>
    <row r="1119" spans="1:6" x14ac:dyDescent="0.25">
      <c r="A1119" s="1" t="s">
        <v>7845</v>
      </c>
      <c r="B1119" s="2" t="s">
        <v>7846</v>
      </c>
      <c r="C1119" s="1">
        <f>_xlfn.XLOOKUP(A1119,'[1]Total ECM Proteins'!$A:$A,'[1]Total ECM Proteins'!$D:$D,0,0,1)</f>
        <v>0</v>
      </c>
      <c r="D1119" s="1">
        <f>_xlfn.XLOOKUP(A1119,'[1]Total ECM Proteins'!$A:$A,'[1]Total ECM Proteins'!$B:$B,0,0,1)</f>
        <v>0</v>
      </c>
      <c r="E1119" s="1">
        <f>_xlfn.XLOOKUP(A1119,[1]Glycoproteins!$A:$A,[1]Glycoproteins!$B:$B,0,0,1)</f>
        <v>0</v>
      </c>
      <c r="F1119" s="1">
        <f>_xlfn.XLOOKUP(A1119,[1]Phosphoproteins!$A:$A,[1]Phosphoproteins!$B:$B,0,0,1)</f>
        <v>0</v>
      </c>
    </row>
    <row r="1120" spans="1:6" x14ac:dyDescent="0.25">
      <c r="A1120" s="1" t="s">
        <v>7847</v>
      </c>
      <c r="B1120" s="2" t="s">
        <v>7848</v>
      </c>
      <c r="C1120" s="1">
        <f>_xlfn.XLOOKUP(A1120,'[1]Total ECM Proteins'!$A:$A,'[1]Total ECM Proteins'!$D:$D,0,0,1)</f>
        <v>0</v>
      </c>
      <c r="D1120" s="1">
        <f>_xlfn.XLOOKUP(A1120,'[1]Total ECM Proteins'!$A:$A,'[1]Total ECM Proteins'!$B:$B,0,0,1)</f>
        <v>0</v>
      </c>
      <c r="E1120" s="1">
        <f>_xlfn.XLOOKUP(A1120,[1]Glycoproteins!$A:$A,[1]Glycoproteins!$B:$B,0,0,1)</f>
        <v>0</v>
      </c>
      <c r="F1120" s="1">
        <f>_xlfn.XLOOKUP(A1120,[1]Phosphoproteins!$A:$A,[1]Phosphoproteins!$B:$B,0,0,1)</f>
        <v>0</v>
      </c>
    </row>
    <row r="1121" spans="1:6" x14ac:dyDescent="0.25">
      <c r="A1121" s="1" t="s">
        <v>7849</v>
      </c>
      <c r="B1121" s="2" t="s">
        <v>7850</v>
      </c>
      <c r="C1121" s="1">
        <f>_xlfn.XLOOKUP(A1121,'[1]Total ECM Proteins'!$A:$A,'[1]Total ECM Proteins'!$D:$D,0,0,1)</f>
        <v>0</v>
      </c>
      <c r="D1121" s="1">
        <f>_xlfn.XLOOKUP(A1121,'[1]Total ECM Proteins'!$A:$A,'[1]Total ECM Proteins'!$B:$B,0,0,1)</f>
        <v>0</v>
      </c>
      <c r="E1121" s="1">
        <f>_xlfn.XLOOKUP(A1121,[1]Glycoproteins!$A:$A,[1]Glycoproteins!$B:$B,0,0,1)</f>
        <v>0</v>
      </c>
      <c r="F1121" s="1">
        <f>_xlfn.XLOOKUP(A1121,[1]Phosphoproteins!$A:$A,[1]Phosphoproteins!$B:$B,0,0,1)</f>
        <v>0</v>
      </c>
    </row>
    <row r="1122" spans="1:6" x14ac:dyDescent="0.25">
      <c r="A1122" s="1" t="s">
        <v>653</v>
      </c>
      <c r="B1122" s="2" t="s">
        <v>7851</v>
      </c>
      <c r="C1122" s="1">
        <f>_xlfn.XLOOKUP(A1122,'[1]Total ECM Proteins'!$A:$A,'[1]Total ECM Proteins'!$D:$D,0,0,1)</f>
        <v>0</v>
      </c>
      <c r="D1122" s="1">
        <f>_xlfn.XLOOKUP(A1122,'[1]Total ECM Proteins'!$A:$A,'[1]Total ECM Proteins'!$B:$B,0,0,1)</f>
        <v>0</v>
      </c>
      <c r="E1122" s="1">
        <f>_xlfn.XLOOKUP(A1122,[1]Glycoproteins!$A:$A,[1]Glycoproteins!$B:$B,0,0,1)</f>
        <v>0</v>
      </c>
      <c r="F1122" s="1" t="str">
        <f>_xlfn.XLOOKUP(A1122,[1]Phosphoproteins!$A:$A,[1]Phosphoproteins!$B:$B,0,0,1)</f>
        <v>Yes</v>
      </c>
    </row>
    <row r="1123" spans="1:6" x14ac:dyDescent="0.25">
      <c r="A1123" s="1" t="s">
        <v>7852</v>
      </c>
      <c r="B1123" s="2" t="s">
        <v>7853</v>
      </c>
      <c r="C1123" s="1">
        <f>_xlfn.XLOOKUP(A1123,'[1]Total ECM Proteins'!$A:$A,'[1]Total ECM Proteins'!$D:$D,0,0,1)</f>
        <v>0</v>
      </c>
      <c r="D1123" s="1">
        <f>_xlfn.XLOOKUP(A1123,'[1]Total ECM Proteins'!$A:$A,'[1]Total ECM Proteins'!$B:$B,0,0,1)</f>
        <v>0</v>
      </c>
      <c r="E1123" s="1">
        <f>_xlfn.XLOOKUP(A1123,[1]Glycoproteins!$A:$A,[1]Glycoproteins!$B:$B,0,0,1)</f>
        <v>0</v>
      </c>
      <c r="F1123" s="1">
        <f>_xlfn.XLOOKUP(A1123,[1]Phosphoproteins!$A:$A,[1]Phosphoproteins!$B:$B,0,0,1)</f>
        <v>0</v>
      </c>
    </row>
    <row r="1124" spans="1:6" x14ac:dyDescent="0.25">
      <c r="A1124" s="1" t="s">
        <v>7854</v>
      </c>
      <c r="B1124" s="2" t="s">
        <v>7855</v>
      </c>
      <c r="C1124" s="1">
        <f>_xlfn.XLOOKUP(A1124,'[1]Total ECM Proteins'!$A:$A,'[1]Total ECM Proteins'!$D:$D,0,0,1)</f>
        <v>0</v>
      </c>
      <c r="D1124" s="1">
        <f>_xlfn.XLOOKUP(A1124,'[1]Total ECM Proteins'!$A:$A,'[1]Total ECM Proteins'!$B:$B,0,0,1)</f>
        <v>0</v>
      </c>
      <c r="E1124" s="1">
        <f>_xlfn.XLOOKUP(A1124,[1]Glycoproteins!$A:$A,[1]Glycoproteins!$B:$B,0,0,1)</f>
        <v>0</v>
      </c>
      <c r="F1124" s="1">
        <f>_xlfn.XLOOKUP(A1124,[1]Phosphoproteins!$A:$A,[1]Phosphoproteins!$B:$B,0,0,1)</f>
        <v>0</v>
      </c>
    </row>
    <row r="1125" spans="1:6" x14ac:dyDescent="0.25">
      <c r="A1125" s="1" t="s">
        <v>7856</v>
      </c>
      <c r="B1125" s="2" t="s">
        <v>7857</v>
      </c>
      <c r="C1125" s="1">
        <f>_xlfn.XLOOKUP(A1125,'[1]Total ECM Proteins'!$A:$A,'[1]Total ECM Proteins'!$D:$D,0,0,1)</f>
        <v>0</v>
      </c>
      <c r="D1125" s="1">
        <f>_xlfn.XLOOKUP(A1125,'[1]Total ECM Proteins'!$A:$A,'[1]Total ECM Proteins'!$B:$B,0,0,1)</f>
        <v>0</v>
      </c>
      <c r="E1125" s="1">
        <f>_xlfn.XLOOKUP(A1125,[1]Glycoproteins!$A:$A,[1]Glycoproteins!$B:$B,0,0,1)</f>
        <v>0</v>
      </c>
      <c r="F1125" s="1">
        <f>_xlfn.XLOOKUP(A1125,[1]Phosphoproteins!$A:$A,[1]Phosphoproteins!$B:$B,0,0,1)</f>
        <v>0</v>
      </c>
    </row>
    <row r="1126" spans="1:6" x14ac:dyDescent="0.25">
      <c r="A1126" s="1" t="s">
        <v>7858</v>
      </c>
      <c r="B1126" s="2" t="s">
        <v>7859</v>
      </c>
      <c r="C1126" s="1">
        <f>_xlfn.XLOOKUP(A1126,'[1]Total ECM Proteins'!$A:$A,'[1]Total ECM Proteins'!$D:$D,0,0,1)</f>
        <v>0</v>
      </c>
      <c r="D1126" s="1">
        <f>_xlfn.XLOOKUP(A1126,'[1]Total ECM Proteins'!$A:$A,'[1]Total ECM Proteins'!$B:$B,0,0,1)</f>
        <v>0</v>
      </c>
      <c r="E1126" s="1">
        <f>_xlfn.XLOOKUP(A1126,[1]Glycoproteins!$A:$A,[1]Glycoproteins!$B:$B,0,0,1)</f>
        <v>0</v>
      </c>
      <c r="F1126" s="1">
        <f>_xlfn.XLOOKUP(A1126,[1]Phosphoproteins!$A:$A,[1]Phosphoproteins!$B:$B,0,0,1)</f>
        <v>0</v>
      </c>
    </row>
    <row r="1127" spans="1:6" x14ac:dyDescent="0.25">
      <c r="A1127" s="1" t="s">
        <v>7860</v>
      </c>
      <c r="B1127" s="2" t="s">
        <v>7861</v>
      </c>
      <c r="C1127" s="1">
        <f>_xlfn.XLOOKUP(A1127,'[1]Total ECM Proteins'!$A:$A,'[1]Total ECM Proteins'!$D:$D,0,0,1)</f>
        <v>0</v>
      </c>
      <c r="D1127" s="1">
        <f>_xlfn.XLOOKUP(A1127,'[1]Total ECM Proteins'!$A:$A,'[1]Total ECM Proteins'!$B:$B,0,0,1)</f>
        <v>0</v>
      </c>
      <c r="E1127" s="1">
        <f>_xlfn.XLOOKUP(A1127,[1]Glycoproteins!$A:$A,[1]Glycoproteins!$B:$B,0,0,1)</f>
        <v>0</v>
      </c>
      <c r="F1127" s="1">
        <f>_xlfn.XLOOKUP(A1127,[1]Phosphoproteins!$A:$A,[1]Phosphoproteins!$B:$B,0,0,1)</f>
        <v>0</v>
      </c>
    </row>
    <row r="1128" spans="1:6" x14ac:dyDescent="0.25">
      <c r="A1128" s="1" t="s">
        <v>7862</v>
      </c>
      <c r="B1128" s="2" t="s">
        <v>7863</v>
      </c>
      <c r="C1128" s="1">
        <f>_xlfn.XLOOKUP(A1128,'[1]Total ECM Proteins'!$A:$A,'[1]Total ECM Proteins'!$D:$D,0,0,1)</f>
        <v>0</v>
      </c>
      <c r="D1128" s="1">
        <f>_xlfn.XLOOKUP(A1128,'[1]Total ECM Proteins'!$A:$A,'[1]Total ECM Proteins'!$B:$B,0,0,1)</f>
        <v>0</v>
      </c>
      <c r="E1128" s="1">
        <f>_xlfn.XLOOKUP(A1128,[1]Glycoproteins!$A:$A,[1]Glycoproteins!$B:$B,0,0,1)</f>
        <v>0</v>
      </c>
      <c r="F1128" s="1">
        <f>_xlfn.XLOOKUP(A1128,[1]Phosphoproteins!$A:$A,[1]Phosphoproteins!$B:$B,0,0,1)</f>
        <v>0</v>
      </c>
    </row>
    <row r="1129" spans="1:6" x14ac:dyDescent="0.25">
      <c r="A1129" s="1" t="s">
        <v>7864</v>
      </c>
      <c r="B1129" s="2" t="s">
        <v>7865</v>
      </c>
      <c r="C1129" s="1">
        <f>_xlfn.XLOOKUP(A1129,'[1]Total ECM Proteins'!$A:$A,'[1]Total ECM Proteins'!$D:$D,0,0,1)</f>
        <v>0</v>
      </c>
      <c r="D1129" s="1">
        <f>_xlfn.XLOOKUP(A1129,'[1]Total ECM Proteins'!$A:$A,'[1]Total ECM Proteins'!$B:$B,0,0,1)</f>
        <v>0</v>
      </c>
      <c r="E1129" s="1">
        <f>_xlfn.XLOOKUP(A1129,[1]Glycoproteins!$A:$A,[1]Glycoproteins!$B:$B,0,0,1)</f>
        <v>0</v>
      </c>
      <c r="F1129" s="1">
        <f>_xlfn.XLOOKUP(A1129,[1]Phosphoproteins!$A:$A,[1]Phosphoproteins!$B:$B,0,0,1)</f>
        <v>0</v>
      </c>
    </row>
    <row r="1130" spans="1:6" x14ac:dyDescent="0.25">
      <c r="A1130" s="1" t="s">
        <v>7866</v>
      </c>
      <c r="B1130" s="2" t="s">
        <v>7867</v>
      </c>
      <c r="C1130" s="1">
        <f>_xlfn.XLOOKUP(A1130,'[1]Total ECM Proteins'!$A:$A,'[1]Total ECM Proteins'!$D:$D,0,0,1)</f>
        <v>0</v>
      </c>
      <c r="D1130" s="1">
        <f>_xlfn.XLOOKUP(A1130,'[1]Total ECM Proteins'!$A:$A,'[1]Total ECM Proteins'!$B:$B,0,0,1)</f>
        <v>0</v>
      </c>
      <c r="E1130" s="1">
        <f>_xlfn.XLOOKUP(A1130,[1]Glycoproteins!$A:$A,[1]Glycoproteins!$B:$B,0,0,1)</f>
        <v>0</v>
      </c>
      <c r="F1130" s="1">
        <f>_xlfn.XLOOKUP(A1130,[1]Phosphoproteins!$A:$A,[1]Phosphoproteins!$B:$B,0,0,1)</f>
        <v>0</v>
      </c>
    </row>
    <row r="1131" spans="1:6" x14ac:dyDescent="0.25">
      <c r="A1131" s="1" t="s">
        <v>7868</v>
      </c>
      <c r="B1131" s="2" t="s">
        <v>7869</v>
      </c>
      <c r="C1131" s="1">
        <f>_xlfn.XLOOKUP(A1131,'[1]Total ECM Proteins'!$A:$A,'[1]Total ECM Proteins'!$D:$D,0,0,1)</f>
        <v>0</v>
      </c>
      <c r="D1131" s="1">
        <f>_xlfn.XLOOKUP(A1131,'[1]Total ECM Proteins'!$A:$A,'[1]Total ECM Proteins'!$B:$B,0,0,1)</f>
        <v>0</v>
      </c>
      <c r="E1131" s="1">
        <f>_xlfn.XLOOKUP(A1131,[1]Glycoproteins!$A:$A,[1]Glycoproteins!$B:$B,0,0,1)</f>
        <v>0</v>
      </c>
      <c r="F1131" s="1">
        <f>_xlfn.XLOOKUP(A1131,[1]Phosphoproteins!$A:$A,[1]Phosphoproteins!$B:$B,0,0,1)</f>
        <v>0</v>
      </c>
    </row>
    <row r="1132" spans="1:6" x14ac:dyDescent="0.25">
      <c r="A1132" s="1" t="s">
        <v>7870</v>
      </c>
      <c r="B1132" s="2" t="s">
        <v>7871</v>
      </c>
      <c r="C1132" s="1" t="str">
        <f>_xlfn.XLOOKUP(A1132,'[1]Total ECM Proteins'!$A:$A,'[1]Total ECM Proteins'!$D:$D,0,0,1)</f>
        <v>Yes</v>
      </c>
      <c r="D1132" s="1" t="str">
        <f>_xlfn.XLOOKUP(A1132,'[1]Total ECM Proteins'!$A:$A,'[1]Total ECM Proteins'!$B:$B,0,0,1)</f>
        <v>ECM glycoproteins</v>
      </c>
      <c r="E1132" s="1">
        <f>_xlfn.XLOOKUP(A1132,[1]Glycoproteins!$A:$A,[1]Glycoproteins!$B:$B,0,0,1)</f>
        <v>0</v>
      </c>
      <c r="F1132" s="1">
        <f>_xlfn.XLOOKUP(A1132,[1]Phosphoproteins!$A:$A,[1]Phosphoproteins!$B:$B,0,0,1)</f>
        <v>0</v>
      </c>
    </row>
    <row r="1133" spans="1:6" x14ac:dyDescent="0.25">
      <c r="A1133" s="1" t="s">
        <v>7872</v>
      </c>
      <c r="B1133" s="2" t="s">
        <v>7873</v>
      </c>
      <c r="C1133" s="1">
        <f>_xlfn.XLOOKUP(A1133,'[1]Total ECM Proteins'!$A:$A,'[1]Total ECM Proteins'!$D:$D,0,0,1)</f>
        <v>0</v>
      </c>
      <c r="D1133" s="1">
        <f>_xlfn.XLOOKUP(A1133,'[1]Total ECM Proteins'!$A:$A,'[1]Total ECM Proteins'!$B:$B,0,0,1)</f>
        <v>0</v>
      </c>
      <c r="E1133" s="1">
        <f>_xlfn.XLOOKUP(A1133,[1]Glycoproteins!$A:$A,[1]Glycoproteins!$B:$B,0,0,1)</f>
        <v>0</v>
      </c>
      <c r="F1133" s="1">
        <f>_xlfn.XLOOKUP(A1133,[1]Phosphoproteins!$A:$A,[1]Phosphoproteins!$B:$B,0,0,1)</f>
        <v>0</v>
      </c>
    </row>
    <row r="1134" spans="1:6" x14ac:dyDescent="0.25">
      <c r="A1134" s="1" t="s">
        <v>7874</v>
      </c>
      <c r="B1134" s="2" t="s">
        <v>7875</v>
      </c>
      <c r="C1134" s="1">
        <f>_xlfn.XLOOKUP(A1134,'[1]Total ECM Proteins'!$A:$A,'[1]Total ECM Proteins'!$D:$D,0,0,1)</f>
        <v>0</v>
      </c>
      <c r="D1134" s="1">
        <f>_xlfn.XLOOKUP(A1134,'[1]Total ECM Proteins'!$A:$A,'[1]Total ECM Proteins'!$B:$B,0,0,1)</f>
        <v>0</v>
      </c>
      <c r="E1134" s="1">
        <f>_xlfn.XLOOKUP(A1134,[1]Glycoproteins!$A:$A,[1]Glycoproteins!$B:$B,0,0,1)</f>
        <v>0</v>
      </c>
      <c r="F1134" s="1">
        <f>_xlfn.XLOOKUP(A1134,[1]Phosphoproteins!$A:$A,[1]Phosphoproteins!$B:$B,0,0,1)</f>
        <v>0</v>
      </c>
    </row>
    <row r="1135" spans="1:6" x14ac:dyDescent="0.25">
      <c r="A1135" s="1" t="s">
        <v>7876</v>
      </c>
      <c r="B1135" s="2" t="s">
        <v>7877</v>
      </c>
      <c r="C1135" s="1">
        <f>_xlfn.XLOOKUP(A1135,'[1]Total ECM Proteins'!$A:$A,'[1]Total ECM Proteins'!$D:$D,0,0,1)</f>
        <v>0</v>
      </c>
      <c r="D1135" s="1">
        <f>_xlfn.XLOOKUP(A1135,'[1]Total ECM Proteins'!$A:$A,'[1]Total ECM Proteins'!$B:$B,0,0,1)</f>
        <v>0</v>
      </c>
      <c r="E1135" s="1">
        <f>_xlfn.XLOOKUP(A1135,[1]Glycoproteins!$A:$A,[1]Glycoproteins!$B:$B,0,0,1)</f>
        <v>0</v>
      </c>
      <c r="F1135" s="1">
        <f>_xlfn.XLOOKUP(A1135,[1]Phosphoproteins!$A:$A,[1]Phosphoproteins!$B:$B,0,0,1)</f>
        <v>0</v>
      </c>
    </row>
    <row r="1136" spans="1:6" x14ac:dyDescent="0.25">
      <c r="A1136" s="1" t="s">
        <v>1126</v>
      </c>
      <c r="B1136" s="2" t="s">
        <v>7878</v>
      </c>
      <c r="C1136" s="1">
        <f>_xlfn.XLOOKUP(A1136,'[1]Total ECM Proteins'!$A:$A,'[1]Total ECM Proteins'!$D:$D,0,0,1)</f>
        <v>0</v>
      </c>
      <c r="D1136" s="1">
        <f>_xlfn.XLOOKUP(A1136,'[1]Total ECM Proteins'!$A:$A,'[1]Total ECM Proteins'!$B:$B,0,0,1)</f>
        <v>0</v>
      </c>
      <c r="E1136" s="1" t="str">
        <f>_xlfn.XLOOKUP(A1136,[1]Glycoproteins!$A:$A,[1]Glycoproteins!$B:$B,0,0,1)</f>
        <v>Yes</v>
      </c>
      <c r="F1136" s="1">
        <f>_xlfn.XLOOKUP(A1136,[1]Phosphoproteins!$A:$A,[1]Phosphoproteins!$B:$B,0,0,1)</f>
        <v>0</v>
      </c>
    </row>
    <row r="1137" spans="1:6" x14ac:dyDescent="0.25">
      <c r="A1137" s="1" t="s">
        <v>7879</v>
      </c>
      <c r="B1137" s="2" t="s">
        <v>7880</v>
      </c>
      <c r="C1137" s="1">
        <f>_xlfn.XLOOKUP(A1137,'[1]Total ECM Proteins'!$A:$A,'[1]Total ECM Proteins'!$D:$D,0,0,1)</f>
        <v>0</v>
      </c>
      <c r="D1137" s="1">
        <f>_xlfn.XLOOKUP(A1137,'[1]Total ECM Proteins'!$A:$A,'[1]Total ECM Proteins'!$B:$B,0,0,1)</f>
        <v>0</v>
      </c>
      <c r="E1137" s="1">
        <f>_xlfn.XLOOKUP(A1137,[1]Glycoproteins!$A:$A,[1]Glycoproteins!$B:$B,0,0,1)</f>
        <v>0</v>
      </c>
      <c r="F1137" s="1">
        <f>_xlfn.XLOOKUP(A1137,[1]Phosphoproteins!$A:$A,[1]Phosphoproteins!$B:$B,0,0,1)</f>
        <v>0</v>
      </c>
    </row>
    <row r="1138" spans="1:6" x14ac:dyDescent="0.25">
      <c r="A1138" s="1" t="s">
        <v>7881</v>
      </c>
      <c r="B1138" s="2" t="s">
        <v>7882</v>
      </c>
      <c r="C1138" s="1">
        <f>_xlfn.XLOOKUP(A1138,'[1]Total ECM Proteins'!$A:$A,'[1]Total ECM Proteins'!$D:$D,0,0,1)</f>
        <v>0</v>
      </c>
      <c r="D1138" s="1">
        <f>_xlfn.XLOOKUP(A1138,'[1]Total ECM Proteins'!$A:$A,'[1]Total ECM Proteins'!$B:$B,0,0,1)</f>
        <v>0</v>
      </c>
      <c r="E1138" s="1">
        <f>_xlfn.XLOOKUP(A1138,[1]Glycoproteins!$A:$A,[1]Glycoproteins!$B:$B,0,0,1)</f>
        <v>0</v>
      </c>
      <c r="F1138" s="1">
        <f>_xlfn.XLOOKUP(A1138,[1]Phosphoproteins!$A:$A,[1]Phosphoproteins!$B:$B,0,0,1)</f>
        <v>0</v>
      </c>
    </row>
    <row r="1139" spans="1:6" x14ac:dyDescent="0.25">
      <c r="A1139" s="1" t="s">
        <v>7883</v>
      </c>
      <c r="B1139" s="2" t="s">
        <v>7884</v>
      </c>
      <c r="C1139" s="1">
        <f>_xlfn.XLOOKUP(A1139,'[1]Total ECM Proteins'!$A:$A,'[1]Total ECM Proteins'!$D:$D,0,0,1)</f>
        <v>0</v>
      </c>
      <c r="D1139" s="1">
        <f>_xlfn.XLOOKUP(A1139,'[1]Total ECM Proteins'!$A:$A,'[1]Total ECM Proteins'!$B:$B,0,0,1)</f>
        <v>0</v>
      </c>
      <c r="E1139" s="1">
        <f>_xlfn.XLOOKUP(A1139,[1]Glycoproteins!$A:$A,[1]Glycoproteins!$B:$B,0,0,1)</f>
        <v>0</v>
      </c>
      <c r="F1139" s="1">
        <f>_xlfn.XLOOKUP(A1139,[1]Phosphoproteins!$A:$A,[1]Phosphoproteins!$B:$B,0,0,1)</f>
        <v>0</v>
      </c>
    </row>
    <row r="1140" spans="1:6" x14ac:dyDescent="0.25">
      <c r="A1140" s="1" t="s">
        <v>7885</v>
      </c>
      <c r="B1140" s="2" t="s">
        <v>7886</v>
      </c>
      <c r="C1140" s="1">
        <f>_xlfn.XLOOKUP(A1140,'[1]Total ECM Proteins'!$A:$A,'[1]Total ECM Proteins'!$D:$D,0,0,1)</f>
        <v>0</v>
      </c>
      <c r="D1140" s="1">
        <f>_xlfn.XLOOKUP(A1140,'[1]Total ECM Proteins'!$A:$A,'[1]Total ECM Proteins'!$B:$B,0,0,1)</f>
        <v>0</v>
      </c>
      <c r="E1140" s="1">
        <f>_xlfn.XLOOKUP(A1140,[1]Glycoproteins!$A:$A,[1]Glycoproteins!$B:$B,0,0,1)</f>
        <v>0</v>
      </c>
      <c r="F1140" s="1">
        <f>_xlfn.XLOOKUP(A1140,[1]Phosphoproteins!$A:$A,[1]Phosphoproteins!$B:$B,0,0,1)</f>
        <v>0</v>
      </c>
    </row>
    <row r="1141" spans="1:6" x14ac:dyDescent="0.25">
      <c r="A1141" s="1" t="s">
        <v>535</v>
      </c>
      <c r="B1141" s="2" t="s">
        <v>7887</v>
      </c>
      <c r="C1141" s="1">
        <f>_xlfn.XLOOKUP(A1141,'[1]Total ECM Proteins'!$A:$A,'[1]Total ECM Proteins'!$D:$D,0,0,1)</f>
        <v>0</v>
      </c>
      <c r="D1141" s="1">
        <f>_xlfn.XLOOKUP(A1141,'[1]Total ECM Proteins'!$A:$A,'[1]Total ECM Proteins'!$B:$B,0,0,1)</f>
        <v>0</v>
      </c>
      <c r="E1141" s="1">
        <f>_xlfn.XLOOKUP(A1141,[1]Glycoproteins!$A:$A,[1]Glycoproteins!$B:$B,0,0,1)</f>
        <v>0</v>
      </c>
      <c r="F1141" s="1" t="str">
        <f>_xlfn.XLOOKUP(A1141,[1]Phosphoproteins!$A:$A,[1]Phosphoproteins!$B:$B,0,0,1)</f>
        <v>Yes</v>
      </c>
    </row>
    <row r="1142" spans="1:6" x14ac:dyDescent="0.25">
      <c r="A1142" s="1" t="s">
        <v>7888</v>
      </c>
      <c r="B1142" s="2" t="s">
        <v>7889</v>
      </c>
      <c r="C1142" s="1">
        <f>_xlfn.XLOOKUP(A1142,'[1]Total ECM Proteins'!$A:$A,'[1]Total ECM Proteins'!$D:$D,0,0,1)</f>
        <v>0</v>
      </c>
      <c r="D1142" s="1">
        <f>_xlfn.XLOOKUP(A1142,'[1]Total ECM Proteins'!$A:$A,'[1]Total ECM Proteins'!$B:$B,0,0,1)</f>
        <v>0</v>
      </c>
      <c r="E1142" s="1">
        <f>_xlfn.XLOOKUP(A1142,[1]Glycoproteins!$A:$A,[1]Glycoproteins!$B:$B,0,0,1)</f>
        <v>0</v>
      </c>
      <c r="F1142" s="1">
        <f>_xlfn.XLOOKUP(A1142,[1]Phosphoproteins!$A:$A,[1]Phosphoproteins!$B:$B,0,0,1)</f>
        <v>0</v>
      </c>
    </row>
    <row r="1143" spans="1:6" x14ac:dyDescent="0.25">
      <c r="A1143" s="1" t="s">
        <v>7890</v>
      </c>
      <c r="B1143" s="2" t="s">
        <v>7891</v>
      </c>
      <c r="C1143" s="1">
        <f>_xlfn.XLOOKUP(A1143,'[1]Total ECM Proteins'!$A:$A,'[1]Total ECM Proteins'!$D:$D,0,0,1)</f>
        <v>0</v>
      </c>
      <c r="D1143" s="1">
        <f>_xlfn.XLOOKUP(A1143,'[1]Total ECM Proteins'!$A:$A,'[1]Total ECM Proteins'!$B:$B,0,0,1)</f>
        <v>0</v>
      </c>
      <c r="E1143" s="1">
        <f>_xlfn.XLOOKUP(A1143,[1]Glycoproteins!$A:$A,[1]Glycoproteins!$B:$B,0,0,1)</f>
        <v>0</v>
      </c>
      <c r="F1143" s="1">
        <f>_xlfn.XLOOKUP(A1143,[1]Phosphoproteins!$A:$A,[1]Phosphoproteins!$B:$B,0,0,1)</f>
        <v>0</v>
      </c>
    </row>
    <row r="1144" spans="1:6" x14ac:dyDescent="0.25">
      <c r="A1144" s="1" t="s">
        <v>7892</v>
      </c>
      <c r="B1144" s="2" t="s">
        <v>7893</v>
      </c>
      <c r="C1144" s="1">
        <f>_xlfn.XLOOKUP(A1144,'[1]Total ECM Proteins'!$A:$A,'[1]Total ECM Proteins'!$D:$D,0,0,1)</f>
        <v>0</v>
      </c>
      <c r="D1144" s="1">
        <f>_xlfn.XLOOKUP(A1144,'[1]Total ECM Proteins'!$A:$A,'[1]Total ECM Proteins'!$B:$B,0,0,1)</f>
        <v>0</v>
      </c>
      <c r="E1144" s="1">
        <f>_xlfn.XLOOKUP(A1144,[1]Glycoproteins!$A:$A,[1]Glycoproteins!$B:$B,0,0,1)</f>
        <v>0</v>
      </c>
      <c r="F1144" s="1">
        <f>_xlfn.XLOOKUP(A1144,[1]Phosphoproteins!$A:$A,[1]Phosphoproteins!$B:$B,0,0,1)</f>
        <v>0</v>
      </c>
    </row>
    <row r="1145" spans="1:6" x14ac:dyDescent="0.25">
      <c r="A1145" s="1" t="s">
        <v>7894</v>
      </c>
      <c r="B1145" s="2" t="s">
        <v>7895</v>
      </c>
      <c r="C1145" s="1">
        <f>_xlfn.XLOOKUP(A1145,'[1]Total ECM Proteins'!$A:$A,'[1]Total ECM Proteins'!$D:$D,0,0,1)</f>
        <v>0</v>
      </c>
      <c r="D1145" s="1">
        <f>_xlfn.XLOOKUP(A1145,'[1]Total ECM Proteins'!$A:$A,'[1]Total ECM Proteins'!$B:$B,0,0,1)</f>
        <v>0</v>
      </c>
      <c r="E1145" s="1">
        <f>_xlfn.XLOOKUP(A1145,[1]Glycoproteins!$A:$A,[1]Glycoproteins!$B:$B,0,0,1)</f>
        <v>0</v>
      </c>
      <c r="F1145" s="1">
        <f>_xlfn.XLOOKUP(A1145,[1]Phosphoproteins!$A:$A,[1]Phosphoproteins!$B:$B,0,0,1)</f>
        <v>0</v>
      </c>
    </row>
    <row r="1146" spans="1:6" x14ac:dyDescent="0.25">
      <c r="A1146" s="1" t="s">
        <v>7896</v>
      </c>
      <c r="B1146" s="2" t="s">
        <v>7897</v>
      </c>
      <c r="C1146" s="1">
        <f>_xlfn.XLOOKUP(A1146,'[1]Total ECM Proteins'!$A:$A,'[1]Total ECM Proteins'!$D:$D,0,0,1)</f>
        <v>0</v>
      </c>
      <c r="D1146" s="1">
        <f>_xlfn.XLOOKUP(A1146,'[1]Total ECM Proteins'!$A:$A,'[1]Total ECM Proteins'!$B:$B,0,0,1)</f>
        <v>0</v>
      </c>
      <c r="E1146" s="1">
        <f>_xlfn.XLOOKUP(A1146,[1]Glycoproteins!$A:$A,[1]Glycoproteins!$B:$B,0,0,1)</f>
        <v>0</v>
      </c>
      <c r="F1146" s="1">
        <f>_xlfn.XLOOKUP(A1146,[1]Phosphoproteins!$A:$A,[1]Phosphoproteins!$B:$B,0,0,1)</f>
        <v>0</v>
      </c>
    </row>
    <row r="1147" spans="1:6" x14ac:dyDescent="0.25">
      <c r="A1147" s="1" t="s">
        <v>7898</v>
      </c>
      <c r="B1147" s="2" t="s">
        <v>7899</v>
      </c>
      <c r="C1147" s="1">
        <f>_xlfn.XLOOKUP(A1147,'[1]Total ECM Proteins'!$A:$A,'[1]Total ECM Proteins'!$D:$D,0,0,1)</f>
        <v>0</v>
      </c>
      <c r="D1147" s="1">
        <f>_xlfn.XLOOKUP(A1147,'[1]Total ECM Proteins'!$A:$A,'[1]Total ECM Proteins'!$B:$B,0,0,1)</f>
        <v>0</v>
      </c>
      <c r="E1147" s="1">
        <f>_xlfn.XLOOKUP(A1147,[1]Glycoproteins!$A:$A,[1]Glycoproteins!$B:$B,0,0,1)</f>
        <v>0</v>
      </c>
      <c r="F1147" s="1">
        <f>_xlfn.XLOOKUP(A1147,[1]Phosphoproteins!$A:$A,[1]Phosphoproteins!$B:$B,0,0,1)</f>
        <v>0</v>
      </c>
    </row>
    <row r="1148" spans="1:6" x14ac:dyDescent="0.25">
      <c r="A1148" s="1" t="s">
        <v>7900</v>
      </c>
      <c r="B1148" s="2" t="s">
        <v>7901</v>
      </c>
      <c r="C1148" s="1">
        <f>_xlfn.XLOOKUP(A1148,'[1]Total ECM Proteins'!$A:$A,'[1]Total ECM Proteins'!$D:$D,0,0,1)</f>
        <v>0</v>
      </c>
      <c r="D1148" s="1">
        <f>_xlfn.XLOOKUP(A1148,'[1]Total ECM Proteins'!$A:$A,'[1]Total ECM Proteins'!$B:$B,0,0,1)</f>
        <v>0</v>
      </c>
      <c r="E1148" s="1">
        <f>_xlfn.XLOOKUP(A1148,[1]Glycoproteins!$A:$A,[1]Glycoproteins!$B:$B,0,0,1)</f>
        <v>0</v>
      </c>
      <c r="F1148" s="1">
        <f>_xlfn.XLOOKUP(A1148,[1]Phosphoproteins!$A:$A,[1]Phosphoproteins!$B:$B,0,0,1)</f>
        <v>0</v>
      </c>
    </row>
    <row r="1149" spans="1:6" x14ac:dyDescent="0.25">
      <c r="A1149" s="1" t="s">
        <v>7902</v>
      </c>
      <c r="B1149" s="2" t="s">
        <v>7903</v>
      </c>
      <c r="C1149" s="1">
        <f>_xlfn.XLOOKUP(A1149,'[1]Total ECM Proteins'!$A:$A,'[1]Total ECM Proteins'!$D:$D,0,0,1)</f>
        <v>0</v>
      </c>
      <c r="D1149" s="1">
        <f>_xlfn.XLOOKUP(A1149,'[1]Total ECM Proteins'!$A:$A,'[1]Total ECM Proteins'!$B:$B,0,0,1)</f>
        <v>0</v>
      </c>
      <c r="E1149" s="1">
        <f>_xlfn.XLOOKUP(A1149,[1]Glycoproteins!$A:$A,[1]Glycoproteins!$B:$B,0,0,1)</f>
        <v>0</v>
      </c>
      <c r="F1149" s="1">
        <f>_xlfn.XLOOKUP(A1149,[1]Phosphoproteins!$A:$A,[1]Phosphoproteins!$B:$B,0,0,1)</f>
        <v>0</v>
      </c>
    </row>
    <row r="1150" spans="1:6" x14ac:dyDescent="0.25">
      <c r="A1150" s="1" t="s">
        <v>1341</v>
      </c>
      <c r="B1150" s="2" t="s">
        <v>7904</v>
      </c>
      <c r="C1150" s="1">
        <f>_xlfn.XLOOKUP(A1150,'[1]Total ECM Proteins'!$A:$A,'[1]Total ECM Proteins'!$D:$D,0,0,1)</f>
        <v>0</v>
      </c>
      <c r="D1150" s="1">
        <f>_xlfn.XLOOKUP(A1150,'[1]Total ECM Proteins'!$A:$A,'[1]Total ECM Proteins'!$B:$B,0,0,1)</f>
        <v>0</v>
      </c>
      <c r="E1150" s="1" t="str">
        <f>_xlfn.XLOOKUP(A1150,[1]Glycoproteins!$A:$A,[1]Glycoproteins!$B:$B,0,0,1)</f>
        <v>Yes</v>
      </c>
      <c r="F1150" s="1">
        <f>_xlfn.XLOOKUP(A1150,[1]Phosphoproteins!$A:$A,[1]Phosphoproteins!$B:$B,0,0,1)</f>
        <v>0</v>
      </c>
    </row>
    <row r="1151" spans="1:6" x14ac:dyDescent="0.25">
      <c r="A1151" s="1" t="s">
        <v>850</v>
      </c>
      <c r="B1151" s="2" t="s">
        <v>7905</v>
      </c>
      <c r="C1151" s="1">
        <f>_xlfn.XLOOKUP(A1151,'[1]Total ECM Proteins'!$A:$A,'[1]Total ECM Proteins'!$D:$D,0,0,1)</f>
        <v>0</v>
      </c>
      <c r="D1151" s="1">
        <f>_xlfn.XLOOKUP(A1151,'[1]Total ECM Proteins'!$A:$A,'[1]Total ECM Proteins'!$B:$B,0,0,1)</f>
        <v>0</v>
      </c>
      <c r="E1151" s="1" t="str">
        <f>_xlfn.XLOOKUP(A1151,[1]Glycoproteins!$A:$A,[1]Glycoproteins!$B:$B,0,0,1)</f>
        <v>Yes</v>
      </c>
      <c r="F1151" s="1">
        <f>_xlfn.XLOOKUP(A1151,[1]Phosphoproteins!$A:$A,[1]Phosphoproteins!$B:$B,0,0,1)</f>
        <v>0</v>
      </c>
    </row>
    <row r="1152" spans="1:6" x14ac:dyDescent="0.25">
      <c r="A1152" s="1" t="s">
        <v>7906</v>
      </c>
      <c r="B1152" s="2" t="s">
        <v>7907</v>
      </c>
      <c r="C1152" s="1">
        <f>_xlfn.XLOOKUP(A1152,'[1]Total ECM Proteins'!$A:$A,'[1]Total ECM Proteins'!$D:$D,0,0,1)</f>
        <v>0</v>
      </c>
      <c r="D1152" s="1">
        <f>_xlfn.XLOOKUP(A1152,'[1]Total ECM Proteins'!$A:$A,'[1]Total ECM Proteins'!$B:$B,0,0,1)</f>
        <v>0</v>
      </c>
      <c r="E1152" s="1">
        <f>_xlfn.XLOOKUP(A1152,[1]Glycoproteins!$A:$A,[1]Glycoproteins!$B:$B,0,0,1)</f>
        <v>0</v>
      </c>
      <c r="F1152" s="1">
        <f>_xlfn.XLOOKUP(A1152,[1]Phosphoproteins!$A:$A,[1]Phosphoproteins!$B:$B,0,0,1)</f>
        <v>0</v>
      </c>
    </row>
    <row r="1153" spans="1:6" x14ac:dyDescent="0.25">
      <c r="A1153" s="1" t="s">
        <v>7908</v>
      </c>
      <c r="B1153" s="2" t="s">
        <v>7909</v>
      </c>
      <c r="C1153" s="1">
        <f>_xlfn.XLOOKUP(A1153,'[1]Total ECM Proteins'!$A:$A,'[1]Total ECM Proteins'!$D:$D,0,0,1)</f>
        <v>0</v>
      </c>
      <c r="D1153" s="1">
        <f>_xlfn.XLOOKUP(A1153,'[1]Total ECM Proteins'!$A:$A,'[1]Total ECM Proteins'!$B:$B,0,0,1)</f>
        <v>0</v>
      </c>
      <c r="E1153" s="1">
        <f>_xlfn.XLOOKUP(A1153,[1]Glycoproteins!$A:$A,[1]Glycoproteins!$B:$B,0,0,1)</f>
        <v>0</v>
      </c>
      <c r="F1153" s="1">
        <f>_xlfn.XLOOKUP(A1153,[1]Phosphoproteins!$A:$A,[1]Phosphoproteins!$B:$B,0,0,1)</f>
        <v>0</v>
      </c>
    </row>
    <row r="1154" spans="1:6" x14ac:dyDescent="0.25">
      <c r="A1154" s="1" t="s">
        <v>7910</v>
      </c>
      <c r="B1154" s="2" t="s">
        <v>7911</v>
      </c>
      <c r="C1154" s="1">
        <f>_xlfn.XLOOKUP(A1154,'[1]Total ECM Proteins'!$A:$A,'[1]Total ECM Proteins'!$D:$D,0,0,1)</f>
        <v>0</v>
      </c>
      <c r="D1154" s="1">
        <f>_xlfn.XLOOKUP(A1154,'[1]Total ECM Proteins'!$A:$A,'[1]Total ECM Proteins'!$B:$B,0,0,1)</f>
        <v>0</v>
      </c>
      <c r="E1154" s="1">
        <f>_xlfn.XLOOKUP(A1154,[1]Glycoproteins!$A:$A,[1]Glycoproteins!$B:$B,0,0,1)</f>
        <v>0</v>
      </c>
      <c r="F1154" s="1">
        <f>_xlfn.XLOOKUP(A1154,[1]Phosphoproteins!$A:$A,[1]Phosphoproteins!$B:$B,0,0,1)</f>
        <v>0</v>
      </c>
    </row>
    <row r="1155" spans="1:6" x14ac:dyDescent="0.25">
      <c r="A1155" s="1" t="s">
        <v>7912</v>
      </c>
      <c r="B1155" s="2" t="s">
        <v>7913</v>
      </c>
      <c r="C1155" s="1">
        <f>_xlfn.XLOOKUP(A1155,'[1]Total ECM Proteins'!$A:$A,'[1]Total ECM Proteins'!$D:$D,0,0,1)</f>
        <v>0</v>
      </c>
      <c r="D1155" s="1">
        <f>_xlfn.XLOOKUP(A1155,'[1]Total ECM Proteins'!$A:$A,'[1]Total ECM Proteins'!$B:$B,0,0,1)</f>
        <v>0</v>
      </c>
      <c r="E1155" s="1">
        <f>_xlfn.XLOOKUP(A1155,[1]Glycoproteins!$A:$A,[1]Glycoproteins!$B:$B,0,0,1)</f>
        <v>0</v>
      </c>
      <c r="F1155" s="1">
        <f>_xlfn.XLOOKUP(A1155,[1]Phosphoproteins!$A:$A,[1]Phosphoproteins!$B:$B,0,0,1)</f>
        <v>0</v>
      </c>
    </row>
    <row r="1156" spans="1:6" x14ac:dyDescent="0.25">
      <c r="A1156" s="1" t="s">
        <v>7914</v>
      </c>
      <c r="B1156" s="2" t="s">
        <v>7915</v>
      </c>
      <c r="C1156" s="1">
        <f>_xlfn.XLOOKUP(A1156,'[1]Total ECM Proteins'!$A:$A,'[1]Total ECM Proteins'!$D:$D,0,0,1)</f>
        <v>0</v>
      </c>
      <c r="D1156" s="1">
        <f>_xlfn.XLOOKUP(A1156,'[1]Total ECM Proteins'!$A:$A,'[1]Total ECM Proteins'!$B:$B,0,0,1)</f>
        <v>0</v>
      </c>
      <c r="E1156" s="1">
        <f>_xlfn.XLOOKUP(A1156,[1]Glycoproteins!$A:$A,[1]Glycoproteins!$B:$B,0,0,1)</f>
        <v>0</v>
      </c>
      <c r="F1156" s="1">
        <f>_xlfn.XLOOKUP(A1156,[1]Phosphoproteins!$A:$A,[1]Phosphoproteins!$B:$B,0,0,1)</f>
        <v>0</v>
      </c>
    </row>
    <row r="1157" spans="1:6" x14ac:dyDescent="0.25">
      <c r="A1157" s="1" t="s">
        <v>7916</v>
      </c>
      <c r="B1157" s="2" t="s">
        <v>7917</v>
      </c>
      <c r="C1157" s="1">
        <f>_xlfn.XLOOKUP(A1157,'[1]Total ECM Proteins'!$A:$A,'[1]Total ECM Proteins'!$D:$D,0,0,1)</f>
        <v>0</v>
      </c>
      <c r="D1157" s="1">
        <f>_xlfn.XLOOKUP(A1157,'[1]Total ECM Proteins'!$A:$A,'[1]Total ECM Proteins'!$B:$B,0,0,1)</f>
        <v>0</v>
      </c>
      <c r="E1157" s="1">
        <f>_xlfn.XLOOKUP(A1157,[1]Glycoproteins!$A:$A,[1]Glycoproteins!$B:$B,0,0,1)</f>
        <v>0</v>
      </c>
      <c r="F1157" s="1">
        <f>_xlfn.XLOOKUP(A1157,[1]Phosphoproteins!$A:$A,[1]Phosphoproteins!$B:$B,0,0,1)</f>
        <v>0</v>
      </c>
    </row>
    <row r="1158" spans="1:6" x14ac:dyDescent="0.25">
      <c r="A1158" s="1" t="s">
        <v>7918</v>
      </c>
      <c r="B1158" s="2" t="s">
        <v>7919</v>
      </c>
      <c r="C1158" s="1">
        <f>_xlfn.XLOOKUP(A1158,'[1]Total ECM Proteins'!$A:$A,'[1]Total ECM Proteins'!$D:$D,0,0,1)</f>
        <v>0</v>
      </c>
      <c r="D1158" s="1">
        <f>_xlfn.XLOOKUP(A1158,'[1]Total ECM Proteins'!$A:$A,'[1]Total ECM Proteins'!$B:$B,0,0,1)</f>
        <v>0</v>
      </c>
      <c r="E1158" s="1">
        <f>_xlfn.XLOOKUP(A1158,[1]Glycoproteins!$A:$A,[1]Glycoproteins!$B:$B,0,0,1)</f>
        <v>0</v>
      </c>
      <c r="F1158" s="1">
        <f>_xlfn.XLOOKUP(A1158,[1]Phosphoproteins!$A:$A,[1]Phosphoproteins!$B:$B,0,0,1)</f>
        <v>0</v>
      </c>
    </row>
    <row r="1159" spans="1:6" x14ac:dyDescent="0.25">
      <c r="A1159" s="1" t="s">
        <v>676</v>
      </c>
      <c r="B1159" s="2" t="s">
        <v>7920</v>
      </c>
      <c r="C1159" s="1">
        <f>_xlfn.XLOOKUP(A1159,'[1]Total ECM Proteins'!$A:$A,'[1]Total ECM Proteins'!$D:$D,0,0,1)</f>
        <v>0</v>
      </c>
      <c r="D1159" s="1">
        <f>_xlfn.XLOOKUP(A1159,'[1]Total ECM Proteins'!$A:$A,'[1]Total ECM Proteins'!$B:$B,0,0,1)</f>
        <v>0</v>
      </c>
      <c r="E1159" s="1" t="str">
        <f>_xlfn.XLOOKUP(A1159,[1]Glycoproteins!$A:$A,[1]Glycoproteins!$B:$B,0,0,1)</f>
        <v>Yes</v>
      </c>
      <c r="F1159" s="1">
        <f>_xlfn.XLOOKUP(A1159,[1]Phosphoproteins!$A:$A,[1]Phosphoproteins!$B:$B,0,0,1)</f>
        <v>0</v>
      </c>
    </row>
    <row r="1160" spans="1:6" x14ac:dyDescent="0.25">
      <c r="A1160" s="1" t="s">
        <v>7921</v>
      </c>
      <c r="B1160" s="2" t="s">
        <v>7922</v>
      </c>
      <c r="C1160" s="1">
        <f>_xlfn.XLOOKUP(A1160,'[1]Total ECM Proteins'!$A:$A,'[1]Total ECM Proteins'!$D:$D,0,0,1)</f>
        <v>0</v>
      </c>
      <c r="D1160" s="1">
        <f>_xlfn.XLOOKUP(A1160,'[1]Total ECM Proteins'!$A:$A,'[1]Total ECM Proteins'!$B:$B,0,0,1)</f>
        <v>0</v>
      </c>
      <c r="E1160" s="1">
        <f>_xlfn.XLOOKUP(A1160,[1]Glycoproteins!$A:$A,[1]Glycoproteins!$B:$B,0,0,1)</f>
        <v>0</v>
      </c>
      <c r="F1160" s="1">
        <f>_xlfn.XLOOKUP(A1160,[1]Phosphoproteins!$A:$A,[1]Phosphoproteins!$B:$B,0,0,1)</f>
        <v>0</v>
      </c>
    </row>
    <row r="1161" spans="1:6" x14ac:dyDescent="0.25">
      <c r="A1161" s="1" t="s">
        <v>7923</v>
      </c>
      <c r="B1161" s="2" t="s">
        <v>7924</v>
      </c>
      <c r="C1161" s="1">
        <f>_xlfn.XLOOKUP(A1161,'[1]Total ECM Proteins'!$A:$A,'[1]Total ECM Proteins'!$D:$D,0,0,1)</f>
        <v>0</v>
      </c>
      <c r="D1161" s="1">
        <f>_xlfn.XLOOKUP(A1161,'[1]Total ECM Proteins'!$A:$A,'[1]Total ECM Proteins'!$B:$B,0,0,1)</f>
        <v>0</v>
      </c>
      <c r="E1161" s="1">
        <f>_xlfn.XLOOKUP(A1161,[1]Glycoproteins!$A:$A,[1]Glycoproteins!$B:$B,0,0,1)</f>
        <v>0</v>
      </c>
      <c r="F1161" s="1">
        <f>_xlfn.XLOOKUP(A1161,[1]Phosphoproteins!$A:$A,[1]Phosphoproteins!$B:$B,0,0,1)</f>
        <v>0</v>
      </c>
    </row>
    <row r="1162" spans="1:6" x14ac:dyDescent="0.25">
      <c r="A1162" s="1" t="s">
        <v>1435</v>
      </c>
      <c r="B1162" s="2" t="s">
        <v>7925</v>
      </c>
      <c r="C1162" s="1">
        <f>_xlfn.XLOOKUP(A1162,'[1]Total ECM Proteins'!$A:$A,'[1]Total ECM Proteins'!$D:$D,0,0,1)</f>
        <v>0</v>
      </c>
      <c r="D1162" s="1">
        <f>_xlfn.XLOOKUP(A1162,'[1]Total ECM Proteins'!$A:$A,'[1]Total ECM Proteins'!$B:$B,0,0,1)</f>
        <v>0</v>
      </c>
      <c r="E1162" s="1" t="str">
        <f>_xlfn.XLOOKUP(A1162,[1]Glycoproteins!$A:$A,[1]Glycoproteins!$B:$B,0,0,1)</f>
        <v>Yes</v>
      </c>
      <c r="F1162" s="1">
        <f>_xlfn.XLOOKUP(A1162,[1]Phosphoproteins!$A:$A,[1]Phosphoproteins!$B:$B,0,0,1)</f>
        <v>0</v>
      </c>
    </row>
    <row r="1163" spans="1:6" x14ac:dyDescent="0.25">
      <c r="A1163" s="1" t="s">
        <v>7926</v>
      </c>
      <c r="B1163" s="2" t="s">
        <v>7927</v>
      </c>
      <c r="C1163" s="1">
        <f>_xlfn.XLOOKUP(A1163,'[1]Total ECM Proteins'!$A:$A,'[1]Total ECM Proteins'!$D:$D,0,0,1)</f>
        <v>0</v>
      </c>
      <c r="D1163" s="1">
        <f>_xlfn.XLOOKUP(A1163,'[1]Total ECM Proteins'!$A:$A,'[1]Total ECM Proteins'!$B:$B,0,0,1)</f>
        <v>0</v>
      </c>
      <c r="E1163" s="1">
        <f>_xlfn.XLOOKUP(A1163,[1]Glycoproteins!$A:$A,[1]Glycoproteins!$B:$B,0,0,1)</f>
        <v>0</v>
      </c>
      <c r="F1163" s="1">
        <f>_xlfn.XLOOKUP(A1163,[1]Phosphoproteins!$A:$A,[1]Phosphoproteins!$B:$B,0,0,1)</f>
        <v>0</v>
      </c>
    </row>
    <row r="1164" spans="1:6" x14ac:dyDescent="0.25">
      <c r="A1164" s="1" t="s">
        <v>7928</v>
      </c>
      <c r="B1164" s="2" t="s">
        <v>7929</v>
      </c>
      <c r="C1164" s="1">
        <f>_xlfn.XLOOKUP(A1164,'[1]Total ECM Proteins'!$A:$A,'[1]Total ECM Proteins'!$D:$D,0,0,1)</f>
        <v>0</v>
      </c>
      <c r="D1164" s="1">
        <f>_xlfn.XLOOKUP(A1164,'[1]Total ECM Proteins'!$A:$A,'[1]Total ECM Proteins'!$B:$B,0,0,1)</f>
        <v>0</v>
      </c>
      <c r="E1164" s="1">
        <f>_xlfn.XLOOKUP(A1164,[1]Glycoproteins!$A:$A,[1]Glycoproteins!$B:$B,0,0,1)</f>
        <v>0</v>
      </c>
      <c r="F1164" s="1">
        <f>_xlfn.XLOOKUP(A1164,[1]Phosphoproteins!$A:$A,[1]Phosphoproteins!$B:$B,0,0,1)</f>
        <v>0</v>
      </c>
    </row>
    <row r="1165" spans="1:6" x14ac:dyDescent="0.25">
      <c r="A1165" s="1" t="s">
        <v>812</v>
      </c>
      <c r="B1165" s="2" t="s">
        <v>7930</v>
      </c>
      <c r="C1165" s="1">
        <f>_xlfn.XLOOKUP(A1165,'[1]Total ECM Proteins'!$A:$A,'[1]Total ECM Proteins'!$D:$D,0,0,1)</f>
        <v>0</v>
      </c>
      <c r="D1165" s="1">
        <f>_xlfn.XLOOKUP(A1165,'[1]Total ECM Proteins'!$A:$A,'[1]Total ECM Proteins'!$B:$B,0,0,1)</f>
        <v>0</v>
      </c>
      <c r="E1165" s="1" t="str">
        <f>_xlfn.XLOOKUP(A1165,[1]Glycoproteins!$A:$A,[1]Glycoproteins!$B:$B,0,0,1)</f>
        <v>Yes</v>
      </c>
      <c r="F1165" s="1">
        <f>_xlfn.XLOOKUP(A1165,[1]Phosphoproteins!$A:$A,[1]Phosphoproteins!$B:$B,0,0,1)</f>
        <v>0</v>
      </c>
    </row>
    <row r="1166" spans="1:6" x14ac:dyDescent="0.25">
      <c r="A1166" s="1" t="s">
        <v>7931</v>
      </c>
      <c r="B1166" s="2" t="s">
        <v>7932</v>
      </c>
      <c r="C1166" s="1">
        <f>_xlfn.XLOOKUP(A1166,'[1]Total ECM Proteins'!$A:$A,'[1]Total ECM Proteins'!$D:$D,0,0,1)</f>
        <v>0</v>
      </c>
      <c r="D1166" s="1">
        <f>_xlfn.XLOOKUP(A1166,'[1]Total ECM Proteins'!$A:$A,'[1]Total ECM Proteins'!$B:$B,0,0,1)</f>
        <v>0</v>
      </c>
      <c r="E1166" s="1">
        <f>_xlfn.XLOOKUP(A1166,[1]Glycoproteins!$A:$A,[1]Glycoproteins!$B:$B,0,0,1)</f>
        <v>0</v>
      </c>
      <c r="F1166" s="1">
        <f>_xlfn.XLOOKUP(A1166,[1]Phosphoproteins!$A:$A,[1]Phosphoproteins!$B:$B,0,0,1)</f>
        <v>0</v>
      </c>
    </row>
    <row r="1167" spans="1:6" x14ac:dyDescent="0.25">
      <c r="A1167" s="1" t="s">
        <v>7933</v>
      </c>
      <c r="B1167" s="2" t="s">
        <v>7934</v>
      </c>
      <c r="C1167" s="1">
        <f>_xlfn.XLOOKUP(A1167,'[1]Total ECM Proteins'!$A:$A,'[1]Total ECM Proteins'!$D:$D,0,0,1)</f>
        <v>0</v>
      </c>
      <c r="D1167" s="1">
        <f>_xlfn.XLOOKUP(A1167,'[1]Total ECM Proteins'!$A:$A,'[1]Total ECM Proteins'!$B:$B,0,0,1)</f>
        <v>0</v>
      </c>
      <c r="E1167" s="1">
        <f>_xlfn.XLOOKUP(A1167,[1]Glycoproteins!$A:$A,[1]Glycoproteins!$B:$B,0,0,1)</f>
        <v>0</v>
      </c>
      <c r="F1167" s="1">
        <f>_xlfn.XLOOKUP(A1167,[1]Phosphoproteins!$A:$A,[1]Phosphoproteins!$B:$B,0,0,1)</f>
        <v>0</v>
      </c>
    </row>
    <row r="1168" spans="1:6" x14ac:dyDescent="0.25">
      <c r="A1168" s="1" t="s">
        <v>7935</v>
      </c>
      <c r="B1168" s="2" t="s">
        <v>7936</v>
      </c>
      <c r="C1168" s="1">
        <f>_xlfn.XLOOKUP(A1168,'[1]Total ECM Proteins'!$A:$A,'[1]Total ECM Proteins'!$D:$D,0,0,1)</f>
        <v>0</v>
      </c>
      <c r="D1168" s="1">
        <f>_xlfn.XLOOKUP(A1168,'[1]Total ECM Proteins'!$A:$A,'[1]Total ECM Proteins'!$B:$B,0,0,1)</f>
        <v>0</v>
      </c>
      <c r="E1168" s="1">
        <f>_xlfn.XLOOKUP(A1168,[1]Glycoproteins!$A:$A,[1]Glycoproteins!$B:$B,0,0,1)</f>
        <v>0</v>
      </c>
      <c r="F1168" s="1">
        <f>_xlfn.XLOOKUP(A1168,[1]Phosphoproteins!$A:$A,[1]Phosphoproteins!$B:$B,0,0,1)</f>
        <v>0</v>
      </c>
    </row>
    <row r="1169" spans="1:6" x14ac:dyDescent="0.25">
      <c r="A1169" s="1" t="s">
        <v>1090</v>
      </c>
      <c r="B1169" s="2" t="s">
        <v>7937</v>
      </c>
      <c r="C1169" s="1">
        <f>_xlfn.XLOOKUP(A1169,'[1]Total ECM Proteins'!$A:$A,'[1]Total ECM Proteins'!$D:$D,0,0,1)</f>
        <v>0</v>
      </c>
      <c r="D1169" s="1">
        <f>_xlfn.XLOOKUP(A1169,'[1]Total ECM Proteins'!$A:$A,'[1]Total ECM Proteins'!$B:$B,0,0,1)</f>
        <v>0</v>
      </c>
      <c r="E1169" s="1" t="str">
        <f>_xlfn.XLOOKUP(A1169,[1]Glycoproteins!$A:$A,[1]Glycoproteins!$B:$B,0,0,1)</f>
        <v>Yes</v>
      </c>
      <c r="F1169" s="1">
        <f>_xlfn.XLOOKUP(A1169,[1]Phosphoproteins!$A:$A,[1]Phosphoproteins!$B:$B,0,0,1)</f>
        <v>0</v>
      </c>
    </row>
    <row r="1170" spans="1:6" x14ac:dyDescent="0.25">
      <c r="A1170" s="1" t="s">
        <v>7938</v>
      </c>
      <c r="B1170" s="2" t="s">
        <v>7939</v>
      </c>
      <c r="C1170" s="1">
        <f>_xlfn.XLOOKUP(A1170,'[1]Total ECM Proteins'!$A:$A,'[1]Total ECM Proteins'!$D:$D,0,0,1)</f>
        <v>0</v>
      </c>
      <c r="D1170" s="1">
        <f>_xlfn.XLOOKUP(A1170,'[1]Total ECM Proteins'!$A:$A,'[1]Total ECM Proteins'!$B:$B,0,0,1)</f>
        <v>0</v>
      </c>
      <c r="E1170" s="1">
        <f>_xlfn.XLOOKUP(A1170,[1]Glycoproteins!$A:$A,[1]Glycoproteins!$B:$B,0,0,1)</f>
        <v>0</v>
      </c>
      <c r="F1170" s="1">
        <f>_xlfn.XLOOKUP(A1170,[1]Phosphoproteins!$A:$A,[1]Phosphoproteins!$B:$B,0,0,1)</f>
        <v>0</v>
      </c>
    </row>
    <row r="1171" spans="1:6" x14ac:dyDescent="0.25">
      <c r="A1171" s="1" t="s">
        <v>7940</v>
      </c>
      <c r="B1171" s="2" t="s">
        <v>7941</v>
      </c>
      <c r="C1171" s="1">
        <f>_xlfn.XLOOKUP(A1171,'[1]Total ECM Proteins'!$A:$A,'[1]Total ECM Proteins'!$D:$D,0,0,1)</f>
        <v>0</v>
      </c>
      <c r="D1171" s="1">
        <f>_xlfn.XLOOKUP(A1171,'[1]Total ECM Proteins'!$A:$A,'[1]Total ECM Proteins'!$B:$B,0,0,1)</f>
        <v>0</v>
      </c>
      <c r="E1171" s="1">
        <f>_xlfn.XLOOKUP(A1171,[1]Glycoproteins!$A:$A,[1]Glycoproteins!$B:$B,0,0,1)</f>
        <v>0</v>
      </c>
      <c r="F1171" s="1">
        <f>_xlfn.XLOOKUP(A1171,[1]Phosphoproteins!$A:$A,[1]Phosphoproteins!$B:$B,0,0,1)</f>
        <v>0</v>
      </c>
    </row>
    <row r="1172" spans="1:6" x14ac:dyDescent="0.25">
      <c r="A1172" s="1" t="s">
        <v>7942</v>
      </c>
      <c r="B1172" s="2" t="s">
        <v>7943</v>
      </c>
      <c r="C1172" s="1">
        <f>_xlfn.XLOOKUP(A1172,'[1]Total ECM Proteins'!$A:$A,'[1]Total ECM Proteins'!$D:$D,0,0,1)</f>
        <v>0</v>
      </c>
      <c r="D1172" s="1">
        <f>_xlfn.XLOOKUP(A1172,'[1]Total ECM Proteins'!$A:$A,'[1]Total ECM Proteins'!$B:$B,0,0,1)</f>
        <v>0</v>
      </c>
      <c r="E1172" s="1">
        <f>_xlfn.XLOOKUP(A1172,[1]Glycoproteins!$A:$A,[1]Glycoproteins!$B:$B,0,0,1)</f>
        <v>0</v>
      </c>
      <c r="F1172" s="1">
        <f>_xlfn.XLOOKUP(A1172,[1]Phosphoproteins!$A:$A,[1]Phosphoproteins!$B:$B,0,0,1)</f>
        <v>0</v>
      </c>
    </row>
    <row r="1173" spans="1:6" x14ac:dyDescent="0.25">
      <c r="A1173" s="1" t="s">
        <v>7944</v>
      </c>
      <c r="B1173" s="2" t="s">
        <v>7945</v>
      </c>
      <c r="C1173" s="1">
        <f>_xlfn.XLOOKUP(A1173,'[1]Total ECM Proteins'!$A:$A,'[1]Total ECM Proteins'!$D:$D,0,0,1)</f>
        <v>0</v>
      </c>
      <c r="D1173" s="1">
        <f>_xlfn.XLOOKUP(A1173,'[1]Total ECM Proteins'!$A:$A,'[1]Total ECM Proteins'!$B:$B,0,0,1)</f>
        <v>0</v>
      </c>
      <c r="E1173" s="1">
        <f>_xlfn.XLOOKUP(A1173,[1]Glycoproteins!$A:$A,[1]Glycoproteins!$B:$B,0,0,1)</f>
        <v>0</v>
      </c>
      <c r="F1173" s="1">
        <f>_xlfn.XLOOKUP(A1173,[1]Phosphoproteins!$A:$A,[1]Phosphoproteins!$B:$B,0,0,1)</f>
        <v>0</v>
      </c>
    </row>
    <row r="1174" spans="1:6" x14ac:dyDescent="0.25">
      <c r="A1174" s="1" t="s">
        <v>7946</v>
      </c>
      <c r="B1174" s="2" t="s">
        <v>7947</v>
      </c>
      <c r="C1174" s="1">
        <f>_xlfn.XLOOKUP(A1174,'[1]Total ECM Proteins'!$A:$A,'[1]Total ECM Proteins'!$D:$D,0,0,1)</f>
        <v>0</v>
      </c>
      <c r="D1174" s="1">
        <f>_xlfn.XLOOKUP(A1174,'[1]Total ECM Proteins'!$A:$A,'[1]Total ECM Proteins'!$B:$B,0,0,1)</f>
        <v>0</v>
      </c>
      <c r="E1174" s="1">
        <f>_xlfn.XLOOKUP(A1174,[1]Glycoproteins!$A:$A,[1]Glycoproteins!$B:$B,0,0,1)</f>
        <v>0</v>
      </c>
      <c r="F1174" s="1">
        <f>_xlfn.XLOOKUP(A1174,[1]Phosphoproteins!$A:$A,[1]Phosphoproteins!$B:$B,0,0,1)</f>
        <v>0</v>
      </c>
    </row>
    <row r="1175" spans="1:6" x14ac:dyDescent="0.25">
      <c r="A1175" s="1" t="s">
        <v>7948</v>
      </c>
      <c r="B1175" s="2" t="s">
        <v>7949</v>
      </c>
      <c r="C1175" s="1">
        <f>_xlfn.XLOOKUP(A1175,'[1]Total ECM Proteins'!$A:$A,'[1]Total ECM Proteins'!$D:$D,0,0,1)</f>
        <v>0</v>
      </c>
      <c r="D1175" s="1">
        <f>_xlfn.XLOOKUP(A1175,'[1]Total ECM Proteins'!$A:$A,'[1]Total ECM Proteins'!$B:$B,0,0,1)</f>
        <v>0</v>
      </c>
      <c r="E1175" s="1">
        <f>_xlfn.XLOOKUP(A1175,[1]Glycoproteins!$A:$A,[1]Glycoproteins!$B:$B,0,0,1)</f>
        <v>0</v>
      </c>
      <c r="F1175" s="1">
        <f>_xlfn.XLOOKUP(A1175,[1]Phosphoproteins!$A:$A,[1]Phosphoproteins!$B:$B,0,0,1)</f>
        <v>0</v>
      </c>
    </row>
    <row r="1176" spans="1:6" x14ac:dyDescent="0.25">
      <c r="A1176" s="1" t="s">
        <v>7950</v>
      </c>
      <c r="B1176" s="2" t="s">
        <v>7951</v>
      </c>
      <c r="C1176" s="1">
        <f>_xlfn.XLOOKUP(A1176,'[1]Total ECM Proteins'!$A:$A,'[1]Total ECM Proteins'!$D:$D,0,0,1)</f>
        <v>0</v>
      </c>
      <c r="D1176" s="1">
        <f>_xlfn.XLOOKUP(A1176,'[1]Total ECM Proteins'!$A:$A,'[1]Total ECM Proteins'!$B:$B,0,0,1)</f>
        <v>0</v>
      </c>
      <c r="E1176" s="1">
        <f>_xlfn.XLOOKUP(A1176,[1]Glycoproteins!$A:$A,[1]Glycoproteins!$B:$B,0,0,1)</f>
        <v>0</v>
      </c>
      <c r="F1176" s="1">
        <f>_xlfn.XLOOKUP(A1176,[1]Phosphoproteins!$A:$A,[1]Phosphoproteins!$B:$B,0,0,1)</f>
        <v>0</v>
      </c>
    </row>
    <row r="1177" spans="1:6" x14ac:dyDescent="0.25">
      <c r="A1177" s="1" t="s">
        <v>7952</v>
      </c>
      <c r="B1177" s="2" t="s">
        <v>7953</v>
      </c>
      <c r="C1177" s="1">
        <f>_xlfn.XLOOKUP(A1177,'[1]Total ECM Proteins'!$A:$A,'[1]Total ECM Proteins'!$D:$D,0,0,1)</f>
        <v>0</v>
      </c>
      <c r="D1177" s="1">
        <f>_xlfn.XLOOKUP(A1177,'[1]Total ECM Proteins'!$A:$A,'[1]Total ECM Proteins'!$B:$B,0,0,1)</f>
        <v>0</v>
      </c>
      <c r="E1177" s="1">
        <f>_xlfn.XLOOKUP(A1177,[1]Glycoproteins!$A:$A,[1]Glycoproteins!$B:$B,0,0,1)</f>
        <v>0</v>
      </c>
      <c r="F1177" s="1">
        <f>_xlfn.XLOOKUP(A1177,[1]Phosphoproteins!$A:$A,[1]Phosphoproteins!$B:$B,0,0,1)</f>
        <v>0</v>
      </c>
    </row>
    <row r="1178" spans="1:6" x14ac:dyDescent="0.25">
      <c r="A1178" s="1" t="s">
        <v>7954</v>
      </c>
      <c r="B1178" s="2" t="s">
        <v>7955</v>
      </c>
      <c r="C1178" s="1">
        <f>_xlfn.XLOOKUP(A1178,'[1]Total ECM Proteins'!$A:$A,'[1]Total ECM Proteins'!$D:$D,0,0,1)</f>
        <v>0</v>
      </c>
      <c r="D1178" s="1">
        <f>_xlfn.XLOOKUP(A1178,'[1]Total ECM Proteins'!$A:$A,'[1]Total ECM Proteins'!$B:$B,0,0,1)</f>
        <v>0</v>
      </c>
      <c r="E1178" s="1">
        <f>_xlfn.XLOOKUP(A1178,[1]Glycoproteins!$A:$A,[1]Glycoproteins!$B:$B,0,0,1)</f>
        <v>0</v>
      </c>
      <c r="F1178" s="1">
        <f>_xlfn.XLOOKUP(A1178,[1]Phosphoproteins!$A:$A,[1]Phosphoproteins!$B:$B,0,0,1)</f>
        <v>0</v>
      </c>
    </row>
    <row r="1179" spans="1:6" x14ac:dyDescent="0.25">
      <c r="A1179" s="1" t="s">
        <v>933</v>
      </c>
      <c r="B1179" s="2" t="s">
        <v>7956</v>
      </c>
      <c r="C1179" s="1">
        <f>_xlfn.XLOOKUP(A1179,'[1]Total ECM Proteins'!$A:$A,'[1]Total ECM Proteins'!$D:$D,0,0,1)</f>
        <v>0</v>
      </c>
      <c r="D1179" s="1">
        <f>_xlfn.XLOOKUP(A1179,'[1]Total ECM Proteins'!$A:$A,'[1]Total ECM Proteins'!$B:$B,0,0,1)</f>
        <v>0</v>
      </c>
      <c r="E1179" s="1" t="str">
        <f>_xlfn.XLOOKUP(A1179,[1]Glycoproteins!$A:$A,[1]Glycoproteins!$B:$B,0,0,1)</f>
        <v>Yes</v>
      </c>
      <c r="F1179" s="1">
        <f>_xlfn.XLOOKUP(A1179,[1]Phosphoproteins!$A:$A,[1]Phosphoproteins!$B:$B,0,0,1)</f>
        <v>0</v>
      </c>
    </row>
    <row r="1180" spans="1:6" x14ac:dyDescent="0.25">
      <c r="A1180" s="1" t="s">
        <v>7957</v>
      </c>
      <c r="B1180" s="2" t="s">
        <v>7958</v>
      </c>
      <c r="C1180" s="1">
        <f>_xlfn.XLOOKUP(A1180,'[1]Total ECM Proteins'!$A:$A,'[1]Total ECM Proteins'!$D:$D,0,0,1)</f>
        <v>0</v>
      </c>
      <c r="D1180" s="1">
        <f>_xlfn.XLOOKUP(A1180,'[1]Total ECM Proteins'!$A:$A,'[1]Total ECM Proteins'!$B:$B,0,0,1)</f>
        <v>0</v>
      </c>
      <c r="E1180" s="1">
        <f>_xlfn.XLOOKUP(A1180,[1]Glycoproteins!$A:$A,[1]Glycoproteins!$B:$B,0,0,1)</f>
        <v>0</v>
      </c>
      <c r="F1180" s="1">
        <f>_xlfn.XLOOKUP(A1180,[1]Phosphoproteins!$A:$A,[1]Phosphoproteins!$B:$B,0,0,1)</f>
        <v>0</v>
      </c>
    </row>
    <row r="1181" spans="1:6" x14ac:dyDescent="0.25">
      <c r="A1181" s="1" t="s">
        <v>7959</v>
      </c>
      <c r="B1181" s="2" t="s">
        <v>7960</v>
      </c>
      <c r="C1181" s="1">
        <f>_xlfn.XLOOKUP(A1181,'[1]Total ECM Proteins'!$A:$A,'[1]Total ECM Proteins'!$D:$D,0,0,1)</f>
        <v>0</v>
      </c>
      <c r="D1181" s="1">
        <f>_xlfn.XLOOKUP(A1181,'[1]Total ECM Proteins'!$A:$A,'[1]Total ECM Proteins'!$B:$B,0,0,1)</f>
        <v>0</v>
      </c>
      <c r="E1181" s="1">
        <f>_xlfn.XLOOKUP(A1181,[1]Glycoproteins!$A:$A,[1]Glycoproteins!$B:$B,0,0,1)</f>
        <v>0</v>
      </c>
      <c r="F1181" s="1">
        <f>_xlfn.XLOOKUP(A1181,[1]Phosphoproteins!$A:$A,[1]Phosphoproteins!$B:$B,0,0,1)</f>
        <v>0</v>
      </c>
    </row>
    <row r="1182" spans="1:6" x14ac:dyDescent="0.25">
      <c r="A1182" s="1" t="s">
        <v>7961</v>
      </c>
      <c r="B1182" s="2" t="s">
        <v>7962</v>
      </c>
      <c r="C1182" s="1">
        <f>_xlfn.XLOOKUP(A1182,'[1]Total ECM Proteins'!$A:$A,'[1]Total ECM Proteins'!$D:$D,0,0,1)</f>
        <v>0</v>
      </c>
      <c r="D1182" s="1">
        <f>_xlfn.XLOOKUP(A1182,'[1]Total ECM Proteins'!$A:$A,'[1]Total ECM Proteins'!$B:$B,0,0,1)</f>
        <v>0</v>
      </c>
      <c r="E1182" s="1">
        <f>_xlfn.XLOOKUP(A1182,[1]Glycoproteins!$A:$A,[1]Glycoproteins!$B:$B,0,0,1)</f>
        <v>0</v>
      </c>
      <c r="F1182" s="1">
        <f>_xlfn.XLOOKUP(A1182,[1]Phosphoproteins!$A:$A,[1]Phosphoproteins!$B:$B,0,0,1)</f>
        <v>0</v>
      </c>
    </row>
    <row r="1183" spans="1:6" x14ac:dyDescent="0.25">
      <c r="A1183" s="1" t="s">
        <v>7963</v>
      </c>
      <c r="B1183" s="2" t="s">
        <v>7964</v>
      </c>
      <c r="C1183" s="1">
        <f>_xlfn.XLOOKUP(A1183,'[1]Total ECM Proteins'!$A:$A,'[1]Total ECM Proteins'!$D:$D,0,0,1)</f>
        <v>0</v>
      </c>
      <c r="D1183" s="1">
        <f>_xlfn.XLOOKUP(A1183,'[1]Total ECM Proteins'!$A:$A,'[1]Total ECM Proteins'!$B:$B,0,0,1)</f>
        <v>0</v>
      </c>
      <c r="E1183" s="1">
        <f>_xlfn.XLOOKUP(A1183,[1]Glycoproteins!$A:$A,[1]Glycoproteins!$B:$B,0,0,1)</f>
        <v>0</v>
      </c>
      <c r="F1183" s="1">
        <f>_xlfn.XLOOKUP(A1183,[1]Phosphoproteins!$A:$A,[1]Phosphoproteins!$B:$B,0,0,1)</f>
        <v>0</v>
      </c>
    </row>
    <row r="1184" spans="1:6" x14ac:dyDescent="0.25">
      <c r="A1184" s="1" t="s">
        <v>622</v>
      </c>
      <c r="B1184" s="2" t="s">
        <v>7965</v>
      </c>
      <c r="C1184" s="1" t="str">
        <f>_xlfn.XLOOKUP(A1184,'[1]Total ECM Proteins'!$A:$A,'[1]Total ECM Proteins'!$D:$D,0,0,1)</f>
        <v>Yes</v>
      </c>
      <c r="D1184" s="1" t="str">
        <f>_xlfn.XLOOKUP(A1184,'[1]Total ECM Proteins'!$A:$A,'[1]Total ECM Proteins'!$B:$B,0,0,1)</f>
        <v>ECM-affiliated proteins</v>
      </c>
      <c r="E1184" s="1" t="str">
        <f>_xlfn.XLOOKUP(A1184,[1]Glycoproteins!$A:$A,[1]Glycoproteins!$B:$B,0,0,1)</f>
        <v>Yes</v>
      </c>
      <c r="F1184" s="1" t="str">
        <f>_xlfn.XLOOKUP(A1184,[1]Phosphoproteins!$A:$A,[1]Phosphoproteins!$B:$B,0,0,1)</f>
        <v>Yes</v>
      </c>
    </row>
    <row r="1185" spans="1:6" x14ac:dyDescent="0.25">
      <c r="A1185" s="1" t="s">
        <v>7966</v>
      </c>
      <c r="B1185" s="2" t="s">
        <v>7967</v>
      </c>
      <c r="C1185" s="1">
        <f>_xlfn.XLOOKUP(A1185,'[1]Total ECM Proteins'!$A:$A,'[1]Total ECM Proteins'!$D:$D,0,0,1)</f>
        <v>0</v>
      </c>
      <c r="D1185" s="1">
        <f>_xlfn.XLOOKUP(A1185,'[1]Total ECM Proteins'!$A:$A,'[1]Total ECM Proteins'!$B:$B,0,0,1)</f>
        <v>0</v>
      </c>
      <c r="E1185" s="1">
        <f>_xlfn.XLOOKUP(A1185,[1]Glycoproteins!$A:$A,[1]Glycoproteins!$B:$B,0,0,1)</f>
        <v>0</v>
      </c>
      <c r="F1185" s="1">
        <f>_xlfn.XLOOKUP(A1185,[1]Phosphoproteins!$A:$A,[1]Phosphoproteins!$B:$B,0,0,1)</f>
        <v>0</v>
      </c>
    </row>
    <row r="1186" spans="1:6" x14ac:dyDescent="0.25">
      <c r="A1186" s="1" t="s">
        <v>7968</v>
      </c>
      <c r="B1186" s="2" t="s">
        <v>7969</v>
      </c>
      <c r="C1186" s="1">
        <f>_xlfn.XLOOKUP(A1186,'[1]Total ECM Proteins'!$A:$A,'[1]Total ECM Proteins'!$D:$D,0,0,1)</f>
        <v>0</v>
      </c>
      <c r="D1186" s="1">
        <f>_xlfn.XLOOKUP(A1186,'[1]Total ECM Proteins'!$A:$A,'[1]Total ECM Proteins'!$B:$B,0,0,1)</f>
        <v>0</v>
      </c>
      <c r="E1186" s="1">
        <f>_xlfn.XLOOKUP(A1186,[1]Glycoproteins!$A:$A,[1]Glycoproteins!$B:$B,0,0,1)</f>
        <v>0</v>
      </c>
      <c r="F1186" s="1">
        <f>_xlfn.XLOOKUP(A1186,[1]Phosphoproteins!$A:$A,[1]Phosphoproteins!$B:$B,0,0,1)</f>
        <v>0</v>
      </c>
    </row>
    <row r="1187" spans="1:6" x14ac:dyDescent="0.25">
      <c r="A1187" s="1" t="s">
        <v>7970</v>
      </c>
      <c r="B1187" s="2" t="s">
        <v>7971</v>
      </c>
      <c r="C1187" s="1">
        <f>_xlfn.XLOOKUP(A1187,'[1]Total ECM Proteins'!$A:$A,'[1]Total ECM Proteins'!$D:$D,0,0,1)</f>
        <v>0</v>
      </c>
      <c r="D1187" s="1">
        <f>_xlfn.XLOOKUP(A1187,'[1]Total ECM Proteins'!$A:$A,'[1]Total ECM Proteins'!$B:$B,0,0,1)</f>
        <v>0</v>
      </c>
      <c r="E1187" s="1">
        <f>_xlfn.XLOOKUP(A1187,[1]Glycoproteins!$A:$A,[1]Glycoproteins!$B:$B,0,0,1)</f>
        <v>0</v>
      </c>
      <c r="F1187" s="1">
        <f>_xlfn.XLOOKUP(A1187,[1]Phosphoproteins!$A:$A,[1]Phosphoproteins!$B:$B,0,0,1)</f>
        <v>0</v>
      </c>
    </row>
    <row r="1188" spans="1:6" x14ac:dyDescent="0.25">
      <c r="A1188" s="1" t="s">
        <v>7972</v>
      </c>
      <c r="B1188" s="2" t="s">
        <v>7973</v>
      </c>
      <c r="C1188" s="1">
        <f>_xlfn.XLOOKUP(A1188,'[1]Total ECM Proteins'!$A:$A,'[1]Total ECM Proteins'!$D:$D,0,0,1)</f>
        <v>0</v>
      </c>
      <c r="D1188" s="1">
        <f>_xlfn.XLOOKUP(A1188,'[1]Total ECM Proteins'!$A:$A,'[1]Total ECM Proteins'!$B:$B,0,0,1)</f>
        <v>0</v>
      </c>
      <c r="E1188" s="1">
        <f>_xlfn.XLOOKUP(A1188,[1]Glycoproteins!$A:$A,[1]Glycoproteins!$B:$B,0,0,1)</f>
        <v>0</v>
      </c>
      <c r="F1188" s="1">
        <f>_xlfn.XLOOKUP(A1188,[1]Phosphoproteins!$A:$A,[1]Phosphoproteins!$B:$B,0,0,1)</f>
        <v>0</v>
      </c>
    </row>
    <row r="1189" spans="1:6" x14ac:dyDescent="0.25">
      <c r="A1189" s="1" t="s">
        <v>7974</v>
      </c>
      <c r="B1189" s="2" t="s">
        <v>7975</v>
      </c>
      <c r="C1189" s="1">
        <f>_xlfn.XLOOKUP(A1189,'[1]Total ECM Proteins'!$A:$A,'[1]Total ECM Proteins'!$D:$D,0,0,1)</f>
        <v>0</v>
      </c>
      <c r="D1189" s="1">
        <f>_xlfn.XLOOKUP(A1189,'[1]Total ECM Proteins'!$A:$A,'[1]Total ECM Proteins'!$B:$B,0,0,1)</f>
        <v>0</v>
      </c>
      <c r="E1189" s="1">
        <f>_xlfn.XLOOKUP(A1189,[1]Glycoproteins!$A:$A,[1]Glycoproteins!$B:$B,0,0,1)</f>
        <v>0</v>
      </c>
      <c r="F1189" s="1">
        <f>_xlfn.XLOOKUP(A1189,[1]Phosphoproteins!$A:$A,[1]Phosphoproteins!$B:$B,0,0,1)</f>
        <v>0</v>
      </c>
    </row>
    <row r="1190" spans="1:6" x14ac:dyDescent="0.25">
      <c r="A1190" s="1" t="s">
        <v>527</v>
      </c>
      <c r="B1190" s="2" t="s">
        <v>528</v>
      </c>
      <c r="C1190" s="1" t="str">
        <f>_xlfn.XLOOKUP(A1190,'[1]Total ECM Proteins'!$A:$A,'[1]Total ECM Proteins'!$D:$D,0,0,1)</f>
        <v>Yes</v>
      </c>
      <c r="D1190" s="1" t="str">
        <f>_xlfn.XLOOKUP(A1190,'[1]Total ECM Proteins'!$A:$A,'[1]Total ECM Proteins'!$B:$B,0,0,1)</f>
        <v>Collagens</v>
      </c>
      <c r="E1190" s="1">
        <f>_xlfn.XLOOKUP(A1190,[1]Glycoproteins!$A:$A,[1]Glycoproteins!$B:$B,0,0,1)</f>
        <v>0</v>
      </c>
      <c r="F1190" s="1" t="str">
        <f>_xlfn.XLOOKUP(A1190,[1]Phosphoproteins!$A:$A,[1]Phosphoproteins!$B:$B,0,0,1)</f>
        <v>Yes</v>
      </c>
    </row>
    <row r="1191" spans="1:6" x14ac:dyDescent="0.25">
      <c r="A1191" s="1" t="s">
        <v>623</v>
      </c>
      <c r="B1191" s="2" t="s">
        <v>7976</v>
      </c>
      <c r="C1191" s="1">
        <f>_xlfn.XLOOKUP(A1191,'[1]Total ECM Proteins'!$A:$A,'[1]Total ECM Proteins'!$D:$D,0,0,1)</f>
        <v>0</v>
      </c>
      <c r="D1191" s="1">
        <f>_xlfn.XLOOKUP(A1191,'[1]Total ECM Proteins'!$A:$A,'[1]Total ECM Proteins'!$B:$B,0,0,1)</f>
        <v>0</v>
      </c>
      <c r="E1191" s="1">
        <f>_xlfn.XLOOKUP(A1191,[1]Glycoproteins!$A:$A,[1]Glycoproteins!$B:$B,0,0,1)</f>
        <v>0</v>
      </c>
      <c r="F1191" s="1" t="str">
        <f>_xlfn.XLOOKUP(A1191,[1]Phosphoproteins!$A:$A,[1]Phosphoproteins!$B:$B,0,0,1)</f>
        <v>Yes</v>
      </c>
    </row>
    <row r="1192" spans="1:6" x14ac:dyDescent="0.25">
      <c r="A1192" s="1" t="s">
        <v>1149</v>
      </c>
      <c r="B1192" s="2" t="s">
        <v>7977</v>
      </c>
      <c r="C1192" s="1">
        <f>_xlfn.XLOOKUP(A1192,'[1]Total ECM Proteins'!$A:$A,'[1]Total ECM Proteins'!$D:$D,0,0,1)</f>
        <v>0</v>
      </c>
      <c r="D1192" s="1">
        <f>_xlfn.XLOOKUP(A1192,'[1]Total ECM Proteins'!$A:$A,'[1]Total ECM Proteins'!$B:$B,0,0,1)</f>
        <v>0</v>
      </c>
      <c r="E1192" s="1" t="str">
        <f>_xlfn.XLOOKUP(A1192,[1]Glycoproteins!$A:$A,[1]Glycoproteins!$B:$B,0,0,1)</f>
        <v>Yes</v>
      </c>
      <c r="F1192" s="1">
        <f>_xlfn.XLOOKUP(A1192,[1]Phosphoproteins!$A:$A,[1]Phosphoproteins!$B:$B,0,0,1)</f>
        <v>0</v>
      </c>
    </row>
    <row r="1193" spans="1:6" x14ac:dyDescent="0.25">
      <c r="A1193" s="1" t="s">
        <v>7978</v>
      </c>
      <c r="B1193" s="2" t="s">
        <v>7979</v>
      </c>
      <c r="C1193" s="1">
        <f>_xlfn.XLOOKUP(A1193,'[1]Total ECM Proteins'!$A:$A,'[1]Total ECM Proteins'!$D:$D,0,0,1)</f>
        <v>0</v>
      </c>
      <c r="D1193" s="1">
        <f>_xlfn.XLOOKUP(A1193,'[1]Total ECM Proteins'!$A:$A,'[1]Total ECM Proteins'!$B:$B,0,0,1)</f>
        <v>0</v>
      </c>
      <c r="E1193" s="1">
        <f>_xlfn.XLOOKUP(A1193,[1]Glycoproteins!$A:$A,[1]Glycoproteins!$B:$B,0,0,1)</f>
        <v>0</v>
      </c>
      <c r="F1193" s="1">
        <f>_xlfn.XLOOKUP(A1193,[1]Phosphoproteins!$A:$A,[1]Phosphoproteins!$B:$B,0,0,1)</f>
        <v>0</v>
      </c>
    </row>
    <row r="1194" spans="1:6" x14ac:dyDescent="0.25">
      <c r="A1194" s="1" t="s">
        <v>7980</v>
      </c>
      <c r="B1194" s="2" t="s">
        <v>7981</v>
      </c>
      <c r="C1194" s="1">
        <f>_xlfn.XLOOKUP(A1194,'[1]Total ECM Proteins'!$A:$A,'[1]Total ECM Proteins'!$D:$D,0,0,1)</f>
        <v>0</v>
      </c>
      <c r="D1194" s="1">
        <f>_xlfn.XLOOKUP(A1194,'[1]Total ECM Proteins'!$A:$A,'[1]Total ECM Proteins'!$B:$B,0,0,1)</f>
        <v>0</v>
      </c>
      <c r="E1194" s="1">
        <f>_xlfn.XLOOKUP(A1194,[1]Glycoproteins!$A:$A,[1]Glycoproteins!$B:$B,0,0,1)</f>
        <v>0</v>
      </c>
      <c r="F1194" s="1">
        <f>_xlfn.XLOOKUP(A1194,[1]Phosphoproteins!$A:$A,[1]Phosphoproteins!$B:$B,0,0,1)</f>
        <v>0</v>
      </c>
    </row>
    <row r="1195" spans="1:6" x14ac:dyDescent="0.25">
      <c r="A1195" s="1" t="s">
        <v>1480</v>
      </c>
      <c r="B1195" s="2" t="s">
        <v>7982</v>
      </c>
      <c r="C1195" s="1">
        <f>_xlfn.XLOOKUP(A1195,'[1]Total ECM Proteins'!$A:$A,'[1]Total ECM Proteins'!$D:$D,0,0,1)</f>
        <v>0</v>
      </c>
      <c r="D1195" s="1">
        <f>_xlfn.XLOOKUP(A1195,'[1]Total ECM Proteins'!$A:$A,'[1]Total ECM Proteins'!$B:$B,0,0,1)</f>
        <v>0</v>
      </c>
      <c r="E1195" s="1" t="str">
        <f>_xlfn.XLOOKUP(A1195,[1]Glycoproteins!$A:$A,[1]Glycoproteins!$B:$B,0,0,1)</f>
        <v>Yes</v>
      </c>
      <c r="F1195" s="1">
        <f>_xlfn.XLOOKUP(A1195,[1]Phosphoproteins!$A:$A,[1]Phosphoproteins!$B:$B,0,0,1)</f>
        <v>0</v>
      </c>
    </row>
    <row r="1196" spans="1:6" x14ac:dyDescent="0.25">
      <c r="A1196" s="1" t="s">
        <v>7983</v>
      </c>
      <c r="B1196" s="2" t="s">
        <v>7984</v>
      </c>
      <c r="C1196" s="1">
        <f>_xlfn.XLOOKUP(A1196,'[1]Total ECM Proteins'!$A:$A,'[1]Total ECM Proteins'!$D:$D,0,0,1)</f>
        <v>0</v>
      </c>
      <c r="D1196" s="1">
        <f>_xlfn.XLOOKUP(A1196,'[1]Total ECM Proteins'!$A:$A,'[1]Total ECM Proteins'!$B:$B,0,0,1)</f>
        <v>0</v>
      </c>
      <c r="E1196" s="1">
        <f>_xlfn.XLOOKUP(A1196,[1]Glycoproteins!$A:$A,[1]Glycoproteins!$B:$B,0,0,1)</f>
        <v>0</v>
      </c>
      <c r="F1196" s="1">
        <f>_xlfn.XLOOKUP(A1196,[1]Phosphoproteins!$A:$A,[1]Phosphoproteins!$B:$B,0,0,1)</f>
        <v>0</v>
      </c>
    </row>
    <row r="1197" spans="1:6" x14ac:dyDescent="0.25">
      <c r="A1197" s="1" t="s">
        <v>541</v>
      </c>
      <c r="B1197" s="2" t="s">
        <v>7985</v>
      </c>
      <c r="C1197" s="1">
        <f>_xlfn.XLOOKUP(A1197,'[1]Total ECM Proteins'!$A:$A,'[1]Total ECM Proteins'!$D:$D,0,0,1)</f>
        <v>0</v>
      </c>
      <c r="D1197" s="1">
        <f>_xlfn.XLOOKUP(A1197,'[1]Total ECM Proteins'!$A:$A,'[1]Total ECM Proteins'!$B:$B,0,0,1)</f>
        <v>0</v>
      </c>
      <c r="E1197" s="1">
        <f>_xlfn.XLOOKUP(A1197,[1]Glycoproteins!$A:$A,[1]Glycoproteins!$B:$B,0,0,1)</f>
        <v>0</v>
      </c>
      <c r="F1197" s="1" t="str">
        <f>_xlfn.XLOOKUP(A1197,[1]Phosphoproteins!$A:$A,[1]Phosphoproteins!$B:$B,0,0,1)</f>
        <v>Yes</v>
      </c>
    </row>
    <row r="1198" spans="1:6" x14ac:dyDescent="0.25">
      <c r="A1198" s="1" t="s">
        <v>7986</v>
      </c>
      <c r="B1198" s="2" t="s">
        <v>7987</v>
      </c>
      <c r="C1198" s="1">
        <f>_xlfn.XLOOKUP(A1198,'[1]Total ECM Proteins'!$A:$A,'[1]Total ECM Proteins'!$D:$D,0,0,1)</f>
        <v>0</v>
      </c>
      <c r="D1198" s="1">
        <f>_xlfn.XLOOKUP(A1198,'[1]Total ECM Proteins'!$A:$A,'[1]Total ECM Proteins'!$B:$B,0,0,1)</f>
        <v>0</v>
      </c>
      <c r="E1198" s="1">
        <f>_xlfn.XLOOKUP(A1198,[1]Glycoproteins!$A:$A,[1]Glycoproteins!$B:$B,0,0,1)</f>
        <v>0</v>
      </c>
      <c r="F1198" s="1">
        <f>_xlfn.XLOOKUP(A1198,[1]Phosphoproteins!$A:$A,[1]Phosphoproteins!$B:$B,0,0,1)</f>
        <v>0</v>
      </c>
    </row>
    <row r="1199" spans="1:6" x14ac:dyDescent="0.25">
      <c r="A1199" s="1" t="s">
        <v>7988</v>
      </c>
      <c r="B1199" s="2" t="s">
        <v>7989</v>
      </c>
      <c r="C1199" s="1">
        <f>_xlfn.XLOOKUP(A1199,'[1]Total ECM Proteins'!$A:$A,'[1]Total ECM Proteins'!$D:$D,0,0,1)</f>
        <v>0</v>
      </c>
      <c r="D1199" s="1">
        <f>_xlfn.XLOOKUP(A1199,'[1]Total ECM Proteins'!$A:$A,'[1]Total ECM Proteins'!$B:$B,0,0,1)</f>
        <v>0</v>
      </c>
      <c r="E1199" s="1">
        <f>_xlfn.XLOOKUP(A1199,[1]Glycoproteins!$A:$A,[1]Glycoproteins!$B:$B,0,0,1)</f>
        <v>0</v>
      </c>
      <c r="F1199" s="1">
        <f>_xlfn.XLOOKUP(A1199,[1]Phosphoproteins!$A:$A,[1]Phosphoproteins!$B:$B,0,0,1)</f>
        <v>0</v>
      </c>
    </row>
    <row r="1200" spans="1:6" x14ac:dyDescent="0.25">
      <c r="A1200" s="1" t="s">
        <v>7990</v>
      </c>
      <c r="B1200" s="2" t="s">
        <v>7991</v>
      </c>
      <c r="C1200" s="1">
        <f>_xlfn.XLOOKUP(A1200,'[1]Total ECM Proteins'!$A:$A,'[1]Total ECM Proteins'!$D:$D,0,0,1)</f>
        <v>0</v>
      </c>
      <c r="D1200" s="1">
        <f>_xlfn.XLOOKUP(A1200,'[1]Total ECM Proteins'!$A:$A,'[1]Total ECM Proteins'!$B:$B,0,0,1)</f>
        <v>0</v>
      </c>
      <c r="E1200" s="1">
        <f>_xlfn.XLOOKUP(A1200,[1]Glycoproteins!$A:$A,[1]Glycoproteins!$B:$B,0,0,1)</f>
        <v>0</v>
      </c>
      <c r="F1200" s="1">
        <f>_xlfn.XLOOKUP(A1200,[1]Phosphoproteins!$A:$A,[1]Phosphoproteins!$B:$B,0,0,1)</f>
        <v>0</v>
      </c>
    </row>
    <row r="1201" spans="1:6" x14ac:dyDescent="0.25">
      <c r="A1201" s="1" t="s">
        <v>7992</v>
      </c>
      <c r="B1201" s="2" t="s">
        <v>7993</v>
      </c>
      <c r="C1201" s="1">
        <f>_xlfn.XLOOKUP(A1201,'[1]Total ECM Proteins'!$A:$A,'[1]Total ECM Proteins'!$D:$D,0,0,1)</f>
        <v>0</v>
      </c>
      <c r="D1201" s="1">
        <f>_xlfn.XLOOKUP(A1201,'[1]Total ECM Proteins'!$A:$A,'[1]Total ECM Proteins'!$B:$B,0,0,1)</f>
        <v>0</v>
      </c>
      <c r="E1201" s="1">
        <f>_xlfn.XLOOKUP(A1201,[1]Glycoproteins!$A:$A,[1]Glycoproteins!$B:$B,0,0,1)</f>
        <v>0</v>
      </c>
      <c r="F1201" s="1">
        <f>_xlfn.XLOOKUP(A1201,[1]Phosphoproteins!$A:$A,[1]Phosphoproteins!$B:$B,0,0,1)</f>
        <v>0</v>
      </c>
    </row>
    <row r="1202" spans="1:6" x14ac:dyDescent="0.25">
      <c r="A1202" s="1" t="s">
        <v>7994</v>
      </c>
      <c r="B1202" s="2" t="s">
        <v>7995</v>
      </c>
      <c r="C1202" s="1">
        <f>_xlfn.XLOOKUP(A1202,'[1]Total ECM Proteins'!$A:$A,'[1]Total ECM Proteins'!$D:$D,0,0,1)</f>
        <v>0</v>
      </c>
      <c r="D1202" s="1">
        <f>_xlfn.XLOOKUP(A1202,'[1]Total ECM Proteins'!$A:$A,'[1]Total ECM Proteins'!$B:$B,0,0,1)</f>
        <v>0</v>
      </c>
      <c r="E1202" s="1">
        <f>_xlfn.XLOOKUP(A1202,[1]Glycoproteins!$A:$A,[1]Glycoproteins!$B:$B,0,0,1)</f>
        <v>0</v>
      </c>
      <c r="F1202" s="1">
        <f>_xlfn.XLOOKUP(A1202,[1]Phosphoproteins!$A:$A,[1]Phosphoproteins!$B:$B,0,0,1)</f>
        <v>0</v>
      </c>
    </row>
    <row r="1203" spans="1:6" x14ac:dyDescent="0.25">
      <c r="A1203" s="1" t="s">
        <v>7996</v>
      </c>
      <c r="B1203" s="2" t="s">
        <v>7997</v>
      </c>
      <c r="C1203" s="1">
        <f>_xlfn.XLOOKUP(A1203,'[1]Total ECM Proteins'!$A:$A,'[1]Total ECM Proteins'!$D:$D,0,0,1)</f>
        <v>0</v>
      </c>
      <c r="D1203" s="1">
        <f>_xlfn.XLOOKUP(A1203,'[1]Total ECM Proteins'!$A:$A,'[1]Total ECM Proteins'!$B:$B,0,0,1)</f>
        <v>0</v>
      </c>
      <c r="E1203" s="1">
        <f>_xlfn.XLOOKUP(A1203,[1]Glycoproteins!$A:$A,[1]Glycoproteins!$B:$B,0,0,1)</f>
        <v>0</v>
      </c>
      <c r="F1203" s="1">
        <f>_xlfn.XLOOKUP(A1203,[1]Phosphoproteins!$A:$A,[1]Phosphoproteins!$B:$B,0,0,1)</f>
        <v>0</v>
      </c>
    </row>
    <row r="1204" spans="1:6" x14ac:dyDescent="0.25">
      <c r="A1204" s="1" t="s">
        <v>7998</v>
      </c>
      <c r="B1204" s="2" t="s">
        <v>7999</v>
      </c>
      <c r="C1204" s="1">
        <f>_xlfn.XLOOKUP(A1204,'[1]Total ECM Proteins'!$A:$A,'[1]Total ECM Proteins'!$D:$D,0,0,1)</f>
        <v>0</v>
      </c>
      <c r="D1204" s="1">
        <f>_xlfn.XLOOKUP(A1204,'[1]Total ECM Proteins'!$A:$A,'[1]Total ECM Proteins'!$B:$B,0,0,1)</f>
        <v>0</v>
      </c>
      <c r="E1204" s="1">
        <f>_xlfn.XLOOKUP(A1204,[1]Glycoproteins!$A:$A,[1]Glycoproteins!$B:$B,0,0,1)</f>
        <v>0</v>
      </c>
      <c r="F1204" s="1">
        <f>_xlfn.XLOOKUP(A1204,[1]Phosphoproteins!$A:$A,[1]Phosphoproteins!$B:$B,0,0,1)</f>
        <v>0</v>
      </c>
    </row>
    <row r="1205" spans="1:6" x14ac:dyDescent="0.25">
      <c r="A1205" s="1" t="s">
        <v>1629</v>
      </c>
      <c r="B1205" s="2" t="s">
        <v>8000</v>
      </c>
      <c r="C1205" s="1" t="str">
        <f>_xlfn.XLOOKUP(A1205,'[1]Total ECM Proteins'!$A:$A,'[1]Total ECM Proteins'!$D:$D,0,0,1)</f>
        <v>Yes</v>
      </c>
      <c r="D1205" s="1" t="str">
        <f>_xlfn.XLOOKUP(A1205,'[1]Total ECM Proteins'!$A:$A,'[1]Total ECM Proteins'!$B:$B,0,0,1)</f>
        <v>ECM regulators</v>
      </c>
      <c r="E1205" s="1" t="str">
        <f>_xlfn.XLOOKUP(A1205,[1]Glycoproteins!$A:$A,[1]Glycoproteins!$B:$B,0,0,1)</f>
        <v>Yes</v>
      </c>
      <c r="F1205" s="1">
        <f>_xlfn.XLOOKUP(A1205,[1]Phosphoproteins!$A:$A,[1]Phosphoproteins!$B:$B,0,0,1)</f>
        <v>0</v>
      </c>
    </row>
    <row r="1206" spans="1:6" x14ac:dyDescent="0.25">
      <c r="A1206" s="1" t="s">
        <v>1431</v>
      </c>
      <c r="B1206" s="2" t="s">
        <v>8001</v>
      </c>
      <c r="C1206" s="1">
        <f>_xlfn.XLOOKUP(A1206,'[1]Total ECM Proteins'!$A:$A,'[1]Total ECM Proteins'!$D:$D,0,0,1)</f>
        <v>0</v>
      </c>
      <c r="D1206" s="1">
        <f>_xlfn.XLOOKUP(A1206,'[1]Total ECM Proteins'!$A:$A,'[1]Total ECM Proteins'!$B:$B,0,0,1)</f>
        <v>0</v>
      </c>
      <c r="E1206" s="1" t="str">
        <f>_xlfn.XLOOKUP(A1206,[1]Glycoproteins!$A:$A,[1]Glycoproteins!$B:$B,0,0,1)</f>
        <v>Yes</v>
      </c>
      <c r="F1206" s="1">
        <f>_xlfn.XLOOKUP(A1206,[1]Phosphoproteins!$A:$A,[1]Phosphoproteins!$B:$B,0,0,1)</f>
        <v>0</v>
      </c>
    </row>
    <row r="1207" spans="1:6" x14ac:dyDescent="0.25">
      <c r="A1207" s="1" t="s">
        <v>8002</v>
      </c>
      <c r="B1207" s="2" t="s">
        <v>8003</v>
      </c>
      <c r="C1207" s="1">
        <f>_xlfn.XLOOKUP(A1207,'[1]Total ECM Proteins'!$A:$A,'[1]Total ECM Proteins'!$D:$D,0,0,1)</f>
        <v>0</v>
      </c>
      <c r="D1207" s="1">
        <f>_xlfn.XLOOKUP(A1207,'[1]Total ECM Proteins'!$A:$A,'[1]Total ECM Proteins'!$B:$B,0,0,1)</f>
        <v>0</v>
      </c>
      <c r="E1207" s="1">
        <f>_xlfn.XLOOKUP(A1207,[1]Glycoproteins!$A:$A,[1]Glycoproteins!$B:$B,0,0,1)</f>
        <v>0</v>
      </c>
      <c r="F1207" s="1">
        <f>_xlfn.XLOOKUP(A1207,[1]Phosphoproteins!$A:$A,[1]Phosphoproteins!$B:$B,0,0,1)</f>
        <v>0</v>
      </c>
    </row>
    <row r="1208" spans="1:6" x14ac:dyDescent="0.25">
      <c r="A1208" s="1" t="s">
        <v>8004</v>
      </c>
      <c r="B1208" s="2" t="s">
        <v>8005</v>
      </c>
      <c r="C1208" s="1">
        <f>_xlfn.XLOOKUP(A1208,'[1]Total ECM Proteins'!$A:$A,'[1]Total ECM Proteins'!$D:$D,0,0,1)</f>
        <v>0</v>
      </c>
      <c r="D1208" s="1">
        <f>_xlfn.XLOOKUP(A1208,'[1]Total ECM Proteins'!$A:$A,'[1]Total ECM Proteins'!$B:$B,0,0,1)</f>
        <v>0</v>
      </c>
      <c r="E1208" s="1">
        <f>_xlfn.XLOOKUP(A1208,[1]Glycoproteins!$A:$A,[1]Glycoproteins!$B:$B,0,0,1)</f>
        <v>0</v>
      </c>
      <c r="F1208" s="1">
        <f>_xlfn.XLOOKUP(A1208,[1]Phosphoproteins!$A:$A,[1]Phosphoproteins!$B:$B,0,0,1)</f>
        <v>0</v>
      </c>
    </row>
    <row r="1209" spans="1:6" x14ac:dyDescent="0.25">
      <c r="A1209" s="1" t="s">
        <v>8006</v>
      </c>
      <c r="B1209" s="2" t="s">
        <v>8007</v>
      </c>
      <c r="C1209" s="1">
        <f>_xlfn.XLOOKUP(A1209,'[1]Total ECM Proteins'!$A:$A,'[1]Total ECM Proteins'!$D:$D,0,0,1)</f>
        <v>0</v>
      </c>
      <c r="D1209" s="1">
        <f>_xlfn.XLOOKUP(A1209,'[1]Total ECM Proteins'!$A:$A,'[1]Total ECM Proteins'!$B:$B,0,0,1)</f>
        <v>0</v>
      </c>
      <c r="E1209" s="1">
        <f>_xlfn.XLOOKUP(A1209,[1]Glycoproteins!$A:$A,[1]Glycoproteins!$B:$B,0,0,1)</f>
        <v>0</v>
      </c>
      <c r="F1209" s="1">
        <f>_xlfn.XLOOKUP(A1209,[1]Phosphoproteins!$A:$A,[1]Phosphoproteins!$B:$B,0,0,1)</f>
        <v>0</v>
      </c>
    </row>
    <row r="1210" spans="1:6" x14ac:dyDescent="0.25">
      <c r="A1210" s="1" t="s">
        <v>8008</v>
      </c>
      <c r="B1210" s="2" t="s">
        <v>8009</v>
      </c>
      <c r="C1210" s="1">
        <f>_xlfn.XLOOKUP(A1210,'[1]Total ECM Proteins'!$A:$A,'[1]Total ECM Proteins'!$D:$D,0,0,1)</f>
        <v>0</v>
      </c>
      <c r="D1210" s="1">
        <f>_xlfn.XLOOKUP(A1210,'[1]Total ECM Proteins'!$A:$A,'[1]Total ECM Proteins'!$B:$B,0,0,1)</f>
        <v>0</v>
      </c>
      <c r="E1210" s="1">
        <f>_xlfn.XLOOKUP(A1210,[1]Glycoproteins!$A:$A,[1]Glycoproteins!$B:$B,0,0,1)</f>
        <v>0</v>
      </c>
      <c r="F1210" s="1">
        <f>_xlfn.XLOOKUP(A1210,[1]Phosphoproteins!$A:$A,[1]Phosphoproteins!$B:$B,0,0,1)</f>
        <v>0</v>
      </c>
    </row>
    <row r="1211" spans="1:6" x14ac:dyDescent="0.25">
      <c r="A1211" s="1" t="s">
        <v>8010</v>
      </c>
      <c r="B1211" s="2" t="s">
        <v>8011</v>
      </c>
      <c r="C1211" s="1" t="str">
        <f>_xlfn.XLOOKUP(A1211,'[1]Total ECM Proteins'!$A:$A,'[1]Total ECM Proteins'!$D:$D,0,0,1)</f>
        <v>Yes</v>
      </c>
      <c r="D1211" s="1" t="str">
        <f>_xlfn.XLOOKUP(A1211,'[1]Total ECM Proteins'!$A:$A,'[1]Total ECM Proteins'!$B:$B,0,0,1)</f>
        <v>ECM-affiliated proteins</v>
      </c>
      <c r="E1211" s="1">
        <f>_xlfn.XLOOKUP(A1211,[1]Glycoproteins!$A:$A,[1]Glycoproteins!$B:$B,0,0,1)</f>
        <v>0</v>
      </c>
      <c r="F1211" s="1">
        <f>_xlfn.XLOOKUP(A1211,[1]Phosphoproteins!$A:$A,[1]Phosphoproteins!$B:$B,0,0,1)</f>
        <v>0</v>
      </c>
    </row>
    <row r="1212" spans="1:6" x14ac:dyDescent="0.25">
      <c r="A1212" s="1" t="s">
        <v>8012</v>
      </c>
      <c r="B1212" s="2" t="s">
        <v>8013</v>
      </c>
      <c r="C1212" s="1">
        <f>_xlfn.XLOOKUP(A1212,'[1]Total ECM Proteins'!$A:$A,'[1]Total ECM Proteins'!$D:$D,0,0,1)</f>
        <v>0</v>
      </c>
      <c r="D1212" s="1">
        <f>_xlfn.XLOOKUP(A1212,'[1]Total ECM Proteins'!$A:$A,'[1]Total ECM Proteins'!$B:$B,0,0,1)</f>
        <v>0</v>
      </c>
      <c r="E1212" s="1">
        <f>_xlfn.XLOOKUP(A1212,[1]Glycoproteins!$A:$A,[1]Glycoproteins!$B:$B,0,0,1)</f>
        <v>0</v>
      </c>
      <c r="F1212" s="1">
        <f>_xlfn.XLOOKUP(A1212,[1]Phosphoproteins!$A:$A,[1]Phosphoproteins!$B:$B,0,0,1)</f>
        <v>0</v>
      </c>
    </row>
    <row r="1213" spans="1:6" x14ac:dyDescent="0.25">
      <c r="A1213" s="1" t="s">
        <v>8014</v>
      </c>
      <c r="B1213" s="2" t="s">
        <v>8015</v>
      </c>
      <c r="C1213" s="1">
        <f>_xlfn.XLOOKUP(A1213,'[1]Total ECM Proteins'!$A:$A,'[1]Total ECM Proteins'!$D:$D,0,0,1)</f>
        <v>0</v>
      </c>
      <c r="D1213" s="1">
        <f>_xlfn.XLOOKUP(A1213,'[1]Total ECM Proteins'!$A:$A,'[1]Total ECM Proteins'!$B:$B,0,0,1)</f>
        <v>0</v>
      </c>
      <c r="E1213" s="1">
        <f>_xlfn.XLOOKUP(A1213,[1]Glycoproteins!$A:$A,[1]Glycoproteins!$B:$B,0,0,1)</f>
        <v>0</v>
      </c>
      <c r="F1213" s="1">
        <f>_xlfn.XLOOKUP(A1213,[1]Phosphoproteins!$A:$A,[1]Phosphoproteins!$B:$B,0,0,1)</f>
        <v>0</v>
      </c>
    </row>
    <row r="1214" spans="1:6" x14ac:dyDescent="0.25">
      <c r="A1214" s="1" t="s">
        <v>1303</v>
      </c>
      <c r="B1214" s="2" t="s">
        <v>8016</v>
      </c>
      <c r="C1214" s="1">
        <f>_xlfn.XLOOKUP(A1214,'[1]Total ECM Proteins'!$A:$A,'[1]Total ECM Proteins'!$D:$D,0,0,1)</f>
        <v>0</v>
      </c>
      <c r="D1214" s="1">
        <f>_xlfn.XLOOKUP(A1214,'[1]Total ECM Proteins'!$A:$A,'[1]Total ECM Proteins'!$B:$B,0,0,1)</f>
        <v>0</v>
      </c>
      <c r="E1214" s="1" t="str">
        <f>_xlfn.XLOOKUP(A1214,[1]Glycoproteins!$A:$A,[1]Glycoproteins!$B:$B,0,0,1)</f>
        <v>Yes</v>
      </c>
      <c r="F1214" s="1">
        <f>_xlfn.XLOOKUP(A1214,[1]Phosphoproteins!$A:$A,[1]Phosphoproteins!$B:$B,0,0,1)</f>
        <v>0</v>
      </c>
    </row>
    <row r="1215" spans="1:6" x14ac:dyDescent="0.25">
      <c r="A1215" s="1" t="s">
        <v>921</v>
      </c>
      <c r="B1215" s="2" t="s">
        <v>8017</v>
      </c>
      <c r="C1215" s="1">
        <f>_xlfn.XLOOKUP(A1215,'[1]Total ECM Proteins'!$A:$A,'[1]Total ECM Proteins'!$D:$D,0,0,1)</f>
        <v>0</v>
      </c>
      <c r="D1215" s="1">
        <f>_xlfn.XLOOKUP(A1215,'[1]Total ECM Proteins'!$A:$A,'[1]Total ECM Proteins'!$B:$B,0,0,1)</f>
        <v>0</v>
      </c>
      <c r="E1215" s="1" t="str">
        <f>_xlfn.XLOOKUP(A1215,[1]Glycoproteins!$A:$A,[1]Glycoproteins!$B:$B,0,0,1)</f>
        <v>Yes</v>
      </c>
      <c r="F1215" s="1">
        <f>_xlfn.XLOOKUP(A1215,[1]Phosphoproteins!$A:$A,[1]Phosphoproteins!$B:$B,0,0,1)</f>
        <v>0</v>
      </c>
    </row>
    <row r="1216" spans="1:6" x14ac:dyDescent="0.25">
      <c r="A1216" s="1" t="s">
        <v>8018</v>
      </c>
      <c r="B1216" s="2" t="s">
        <v>8019</v>
      </c>
      <c r="C1216" s="1">
        <f>_xlfn.XLOOKUP(A1216,'[1]Total ECM Proteins'!$A:$A,'[1]Total ECM Proteins'!$D:$D,0,0,1)</f>
        <v>0</v>
      </c>
      <c r="D1216" s="1">
        <f>_xlfn.XLOOKUP(A1216,'[1]Total ECM Proteins'!$A:$A,'[1]Total ECM Proteins'!$B:$B,0,0,1)</f>
        <v>0</v>
      </c>
      <c r="E1216" s="1">
        <f>_xlfn.XLOOKUP(A1216,[1]Glycoproteins!$A:$A,[1]Glycoproteins!$B:$B,0,0,1)</f>
        <v>0</v>
      </c>
      <c r="F1216" s="1">
        <f>_xlfn.XLOOKUP(A1216,[1]Phosphoproteins!$A:$A,[1]Phosphoproteins!$B:$B,0,0,1)</f>
        <v>0</v>
      </c>
    </row>
    <row r="1217" spans="1:6" x14ac:dyDescent="0.25">
      <c r="A1217" s="1" t="s">
        <v>8020</v>
      </c>
      <c r="B1217" s="2" t="s">
        <v>8021</v>
      </c>
      <c r="C1217" s="1">
        <f>_xlfn.XLOOKUP(A1217,'[1]Total ECM Proteins'!$A:$A,'[1]Total ECM Proteins'!$D:$D,0,0,1)</f>
        <v>0</v>
      </c>
      <c r="D1217" s="1">
        <f>_xlfn.XLOOKUP(A1217,'[1]Total ECM Proteins'!$A:$A,'[1]Total ECM Proteins'!$B:$B,0,0,1)</f>
        <v>0</v>
      </c>
      <c r="E1217" s="1">
        <f>_xlfn.XLOOKUP(A1217,[1]Glycoproteins!$A:$A,[1]Glycoproteins!$B:$B,0,0,1)</f>
        <v>0</v>
      </c>
      <c r="F1217" s="1">
        <f>_xlfn.XLOOKUP(A1217,[1]Phosphoproteins!$A:$A,[1]Phosphoproteins!$B:$B,0,0,1)</f>
        <v>0</v>
      </c>
    </row>
    <row r="1218" spans="1:6" x14ac:dyDescent="0.25">
      <c r="A1218" s="1" t="s">
        <v>8022</v>
      </c>
      <c r="B1218" s="2" t="s">
        <v>8023</v>
      </c>
      <c r="C1218" s="1">
        <f>_xlfn.XLOOKUP(A1218,'[1]Total ECM Proteins'!$A:$A,'[1]Total ECM Proteins'!$D:$D,0,0,1)</f>
        <v>0</v>
      </c>
      <c r="D1218" s="1">
        <f>_xlfn.XLOOKUP(A1218,'[1]Total ECM Proteins'!$A:$A,'[1]Total ECM Proteins'!$B:$B,0,0,1)</f>
        <v>0</v>
      </c>
      <c r="E1218" s="1">
        <f>_xlfn.XLOOKUP(A1218,[1]Glycoproteins!$A:$A,[1]Glycoproteins!$B:$B,0,0,1)</f>
        <v>0</v>
      </c>
      <c r="F1218" s="1">
        <f>_xlfn.XLOOKUP(A1218,[1]Phosphoproteins!$A:$A,[1]Phosphoproteins!$B:$B,0,0,1)</f>
        <v>0</v>
      </c>
    </row>
    <row r="1219" spans="1:6" x14ac:dyDescent="0.25">
      <c r="A1219" s="1" t="s">
        <v>814</v>
      </c>
      <c r="B1219" s="2" t="s">
        <v>8024</v>
      </c>
      <c r="C1219" s="1">
        <f>_xlfn.XLOOKUP(A1219,'[1]Total ECM Proteins'!$A:$A,'[1]Total ECM Proteins'!$D:$D,0,0,1)</f>
        <v>0</v>
      </c>
      <c r="D1219" s="1">
        <f>_xlfn.XLOOKUP(A1219,'[1]Total ECM Proteins'!$A:$A,'[1]Total ECM Proteins'!$B:$B,0,0,1)</f>
        <v>0</v>
      </c>
      <c r="E1219" s="1" t="str">
        <f>_xlfn.XLOOKUP(A1219,[1]Glycoproteins!$A:$A,[1]Glycoproteins!$B:$B,0,0,1)</f>
        <v>Yes</v>
      </c>
      <c r="F1219" s="1">
        <f>_xlfn.XLOOKUP(A1219,[1]Phosphoproteins!$A:$A,[1]Phosphoproteins!$B:$B,0,0,1)</f>
        <v>0</v>
      </c>
    </row>
    <row r="1220" spans="1:6" x14ac:dyDescent="0.25">
      <c r="A1220" s="1" t="s">
        <v>8025</v>
      </c>
      <c r="B1220" s="2" t="s">
        <v>8026</v>
      </c>
      <c r="C1220" s="1">
        <f>_xlfn.XLOOKUP(A1220,'[1]Total ECM Proteins'!$A:$A,'[1]Total ECM Proteins'!$D:$D,0,0,1)</f>
        <v>0</v>
      </c>
      <c r="D1220" s="1">
        <f>_xlfn.XLOOKUP(A1220,'[1]Total ECM Proteins'!$A:$A,'[1]Total ECM Proteins'!$B:$B,0,0,1)</f>
        <v>0</v>
      </c>
      <c r="E1220" s="1">
        <f>_xlfn.XLOOKUP(A1220,[1]Glycoproteins!$A:$A,[1]Glycoproteins!$B:$B,0,0,1)</f>
        <v>0</v>
      </c>
      <c r="F1220" s="1">
        <f>_xlfn.XLOOKUP(A1220,[1]Phosphoproteins!$A:$A,[1]Phosphoproteins!$B:$B,0,0,1)</f>
        <v>0</v>
      </c>
    </row>
    <row r="1221" spans="1:6" x14ac:dyDescent="0.25">
      <c r="A1221" s="1" t="s">
        <v>8027</v>
      </c>
      <c r="B1221" s="2" t="s">
        <v>8028</v>
      </c>
      <c r="C1221" s="1">
        <f>_xlfn.XLOOKUP(A1221,'[1]Total ECM Proteins'!$A:$A,'[1]Total ECM Proteins'!$D:$D,0,0,1)</f>
        <v>0</v>
      </c>
      <c r="D1221" s="1">
        <f>_xlfn.XLOOKUP(A1221,'[1]Total ECM Proteins'!$A:$A,'[1]Total ECM Proteins'!$B:$B,0,0,1)</f>
        <v>0</v>
      </c>
      <c r="E1221" s="1">
        <f>_xlfn.XLOOKUP(A1221,[1]Glycoproteins!$A:$A,[1]Glycoproteins!$B:$B,0,0,1)</f>
        <v>0</v>
      </c>
      <c r="F1221" s="1">
        <f>_xlfn.XLOOKUP(A1221,[1]Phosphoproteins!$A:$A,[1]Phosphoproteins!$B:$B,0,0,1)</f>
        <v>0</v>
      </c>
    </row>
    <row r="1222" spans="1:6" x14ac:dyDescent="0.25">
      <c r="A1222" s="1" t="s">
        <v>8029</v>
      </c>
      <c r="B1222" s="2" t="s">
        <v>8030</v>
      </c>
      <c r="C1222" s="1">
        <f>_xlfn.XLOOKUP(A1222,'[1]Total ECM Proteins'!$A:$A,'[1]Total ECM Proteins'!$D:$D,0,0,1)</f>
        <v>0</v>
      </c>
      <c r="D1222" s="1">
        <f>_xlfn.XLOOKUP(A1222,'[1]Total ECM Proteins'!$A:$A,'[1]Total ECM Proteins'!$B:$B,0,0,1)</f>
        <v>0</v>
      </c>
      <c r="E1222" s="1">
        <f>_xlfn.XLOOKUP(A1222,[1]Glycoproteins!$A:$A,[1]Glycoproteins!$B:$B,0,0,1)</f>
        <v>0</v>
      </c>
      <c r="F1222" s="1">
        <f>_xlfn.XLOOKUP(A1222,[1]Phosphoproteins!$A:$A,[1]Phosphoproteins!$B:$B,0,0,1)</f>
        <v>0</v>
      </c>
    </row>
    <row r="1223" spans="1:6" x14ac:dyDescent="0.25">
      <c r="A1223" s="1" t="s">
        <v>8031</v>
      </c>
      <c r="B1223" s="2" t="s">
        <v>8032</v>
      </c>
      <c r="C1223" s="1">
        <f>_xlfn.XLOOKUP(A1223,'[1]Total ECM Proteins'!$A:$A,'[1]Total ECM Proteins'!$D:$D,0,0,1)</f>
        <v>0</v>
      </c>
      <c r="D1223" s="1">
        <f>_xlfn.XLOOKUP(A1223,'[1]Total ECM Proteins'!$A:$A,'[1]Total ECM Proteins'!$B:$B,0,0,1)</f>
        <v>0</v>
      </c>
      <c r="E1223" s="1">
        <f>_xlfn.XLOOKUP(A1223,[1]Glycoproteins!$A:$A,[1]Glycoproteins!$B:$B,0,0,1)</f>
        <v>0</v>
      </c>
      <c r="F1223" s="1">
        <f>_xlfn.XLOOKUP(A1223,[1]Phosphoproteins!$A:$A,[1]Phosphoproteins!$B:$B,0,0,1)</f>
        <v>0</v>
      </c>
    </row>
    <row r="1224" spans="1:6" x14ac:dyDescent="0.25">
      <c r="A1224" s="1" t="s">
        <v>8033</v>
      </c>
      <c r="B1224" s="2" t="s">
        <v>8034</v>
      </c>
      <c r="C1224" s="1">
        <f>_xlfn.XLOOKUP(A1224,'[1]Total ECM Proteins'!$A:$A,'[1]Total ECM Proteins'!$D:$D,0,0,1)</f>
        <v>0</v>
      </c>
      <c r="D1224" s="1">
        <f>_xlfn.XLOOKUP(A1224,'[1]Total ECM Proteins'!$A:$A,'[1]Total ECM Proteins'!$B:$B,0,0,1)</f>
        <v>0</v>
      </c>
      <c r="E1224" s="1">
        <f>_xlfn.XLOOKUP(A1224,[1]Glycoproteins!$A:$A,[1]Glycoproteins!$B:$B,0,0,1)</f>
        <v>0</v>
      </c>
      <c r="F1224" s="1">
        <f>_xlfn.XLOOKUP(A1224,[1]Phosphoproteins!$A:$A,[1]Phosphoproteins!$B:$B,0,0,1)</f>
        <v>0</v>
      </c>
    </row>
    <row r="1225" spans="1:6" x14ac:dyDescent="0.25">
      <c r="A1225" s="1" t="s">
        <v>8035</v>
      </c>
      <c r="B1225" s="2" t="s">
        <v>8036</v>
      </c>
      <c r="C1225" s="1">
        <f>_xlfn.XLOOKUP(A1225,'[1]Total ECM Proteins'!$A:$A,'[1]Total ECM Proteins'!$D:$D,0,0,1)</f>
        <v>0</v>
      </c>
      <c r="D1225" s="1">
        <f>_xlfn.XLOOKUP(A1225,'[1]Total ECM Proteins'!$A:$A,'[1]Total ECM Proteins'!$B:$B,0,0,1)</f>
        <v>0</v>
      </c>
      <c r="E1225" s="1">
        <f>_xlfn.XLOOKUP(A1225,[1]Glycoproteins!$A:$A,[1]Glycoproteins!$B:$B,0,0,1)</f>
        <v>0</v>
      </c>
      <c r="F1225" s="1">
        <f>_xlfn.XLOOKUP(A1225,[1]Phosphoproteins!$A:$A,[1]Phosphoproteins!$B:$B,0,0,1)</f>
        <v>0</v>
      </c>
    </row>
    <row r="1226" spans="1:6" x14ac:dyDescent="0.25">
      <c r="A1226" s="1" t="s">
        <v>8037</v>
      </c>
      <c r="B1226" s="2" t="s">
        <v>8038</v>
      </c>
      <c r="C1226" s="1">
        <f>_xlfn.XLOOKUP(A1226,'[1]Total ECM Proteins'!$A:$A,'[1]Total ECM Proteins'!$D:$D,0,0,1)</f>
        <v>0</v>
      </c>
      <c r="D1226" s="1">
        <f>_xlfn.XLOOKUP(A1226,'[1]Total ECM Proteins'!$A:$A,'[1]Total ECM Proteins'!$B:$B,0,0,1)</f>
        <v>0</v>
      </c>
      <c r="E1226" s="1">
        <f>_xlfn.XLOOKUP(A1226,[1]Glycoproteins!$A:$A,[1]Glycoproteins!$B:$B,0,0,1)</f>
        <v>0</v>
      </c>
      <c r="F1226" s="1">
        <f>_xlfn.XLOOKUP(A1226,[1]Phosphoproteins!$A:$A,[1]Phosphoproteins!$B:$B,0,0,1)</f>
        <v>0</v>
      </c>
    </row>
    <row r="1227" spans="1:6" x14ac:dyDescent="0.25">
      <c r="A1227" s="1" t="s">
        <v>8039</v>
      </c>
      <c r="B1227" s="2" t="s">
        <v>8040</v>
      </c>
      <c r="C1227" s="1">
        <f>_xlfn.XLOOKUP(A1227,'[1]Total ECM Proteins'!$A:$A,'[1]Total ECM Proteins'!$D:$D,0,0,1)</f>
        <v>0</v>
      </c>
      <c r="D1227" s="1">
        <f>_xlfn.XLOOKUP(A1227,'[1]Total ECM Proteins'!$A:$A,'[1]Total ECM Proteins'!$B:$B,0,0,1)</f>
        <v>0</v>
      </c>
      <c r="E1227" s="1">
        <f>_xlfn.XLOOKUP(A1227,[1]Glycoproteins!$A:$A,[1]Glycoproteins!$B:$B,0,0,1)</f>
        <v>0</v>
      </c>
      <c r="F1227" s="1">
        <f>_xlfn.XLOOKUP(A1227,[1]Phosphoproteins!$A:$A,[1]Phosphoproteins!$B:$B,0,0,1)</f>
        <v>0</v>
      </c>
    </row>
    <row r="1228" spans="1:6" x14ac:dyDescent="0.25">
      <c r="A1228" s="1" t="s">
        <v>8041</v>
      </c>
      <c r="B1228" s="2" t="s">
        <v>8042</v>
      </c>
      <c r="C1228" s="1" t="str">
        <f>_xlfn.XLOOKUP(A1228,'[1]Total ECM Proteins'!$A:$A,'[1]Total ECM Proteins'!$D:$D,0,0,1)</f>
        <v>Yes</v>
      </c>
      <c r="D1228" s="1" t="str">
        <f>_xlfn.XLOOKUP(A1228,'[1]Total ECM Proteins'!$A:$A,'[1]Total ECM Proteins'!$B:$B,0,0,1)</f>
        <v>ECM regulators</v>
      </c>
      <c r="E1228" s="1">
        <f>_xlfn.XLOOKUP(A1228,[1]Glycoproteins!$A:$A,[1]Glycoproteins!$B:$B,0,0,1)</f>
        <v>0</v>
      </c>
      <c r="F1228" s="1">
        <f>_xlfn.XLOOKUP(A1228,[1]Phosphoproteins!$A:$A,[1]Phosphoproteins!$B:$B,0,0,1)</f>
        <v>0</v>
      </c>
    </row>
    <row r="1229" spans="1:6" x14ac:dyDescent="0.25">
      <c r="A1229" s="1" t="s">
        <v>8043</v>
      </c>
      <c r="B1229" s="2" t="s">
        <v>8044</v>
      </c>
      <c r="C1229" s="1">
        <f>_xlfn.XLOOKUP(A1229,'[1]Total ECM Proteins'!$A:$A,'[1]Total ECM Proteins'!$D:$D,0,0,1)</f>
        <v>0</v>
      </c>
      <c r="D1229" s="1">
        <f>_xlfn.XLOOKUP(A1229,'[1]Total ECM Proteins'!$A:$A,'[1]Total ECM Proteins'!$B:$B,0,0,1)</f>
        <v>0</v>
      </c>
      <c r="E1229" s="1">
        <f>_xlfn.XLOOKUP(A1229,[1]Glycoproteins!$A:$A,[1]Glycoproteins!$B:$B,0,0,1)</f>
        <v>0</v>
      </c>
      <c r="F1229" s="1">
        <f>_xlfn.XLOOKUP(A1229,[1]Phosphoproteins!$A:$A,[1]Phosphoproteins!$B:$B,0,0,1)</f>
        <v>0</v>
      </c>
    </row>
    <row r="1230" spans="1:6" x14ac:dyDescent="0.25">
      <c r="A1230" s="1" t="s">
        <v>8045</v>
      </c>
      <c r="B1230" s="2" t="s">
        <v>8046</v>
      </c>
      <c r="C1230" s="1">
        <f>_xlfn.XLOOKUP(A1230,'[1]Total ECM Proteins'!$A:$A,'[1]Total ECM Proteins'!$D:$D,0,0,1)</f>
        <v>0</v>
      </c>
      <c r="D1230" s="1">
        <f>_xlfn.XLOOKUP(A1230,'[1]Total ECM Proteins'!$A:$A,'[1]Total ECM Proteins'!$B:$B,0,0,1)</f>
        <v>0</v>
      </c>
      <c r="E1230" s="1">
        <f>_xlfn.XLOOKUP(A1230,[1]Glycoproteins!$A:$A,[1]Glycoproteins!$B:$B,0,0,1)</f>
        <v>0</v>
      </c>
      <c r="F1230" s="1">
        <f>_xlfn.XLOOKUP(A1230,[1]Phosphoproteins!$A:$A,[1]Phosphoproteins!$B:$B,0,0,1)</f>
        <v>0</v>
      </c>
    </row>
    <row r="1231" spans="1:6" x14ac:dyDescent="0.25">
      <c r="A1231" s="1" t="s">
        <v>8047</v>
      </c>
      <c r="B1231" s="2" t="s">
        <v>8048</v>
      </c>
      <c r="C1231" s="1">
        <f>_xlfn.XLOOKUP(A1231,'[1]Total ECM Proteins'!$A:$A,'[1]Total ECM Proteins'!$D:$D,0,0,1)</f>
        <v>0</v>
      </c>
      <c r="D1231" s="1">
        <f>_xlfn.XLOOKUP(A1231,'[1]Total ECM Proteins'!$A:$A,'[1]Total ECM Proteins'!$B:$B,0,0,1)</f>
        <v>0</v>
      </c>
      <c r="E1231" s="1">
        <f>_xlfn.XLOOKUP(A1231,[1]Glycoproteins!$A:$A,[1]Glycoproteins!$B:$B,0,0,1)</f>
        <v>0</v>
      </c>
      <c r="F1231" s="1">
        <f>_xlfn.XLOOKUP(A1231,[1]Phosphoproteins!$A:$A,[1]Phosphoproteins!$B:$B,0,0,1)</f>
        <v>0</v>
      </c>
    </row>
    <row r="1232" spans="1:6" x14ac:dyDescent="0.25">
      <c r="A1232" s="1" t="s">
        <v>1511</v>
      </c>
      <c r="B1232" s="2" t="s">
        <v>8049</v>
      </c>
      <c r="C1232" s="1">
        <f>_xlfn.XLOOKUP(A1232,'[1]Total ECM Proteins'!$A:$A,'[1]Total ECM Proteins'!$D:$D,0,0,1)</f>
        <v>0</v>
      </c>
      <c r="D1232" s="1">
        <f>_xlfn.XLOOKUP(A1232,'[1]Total ECM Proteins'!$A:$A,'[1]Total ECM Proteins'!$B:$B,0,0,1)</f>
        <v>0</v>
      </c>
      <c r="E1232" s="1" t="str">
        <f>_xlfn.XLOOKUP(A1232,[1]Glycoproteins!$A:$A,[1]Glycoproteins!$B:$B,0,0,1)</f>
        <v>Yes</v>
      </c>
      <c r="F1232" s="1">
        <f>_xlfn.XLOOKUP(A1232,[1]Phosphoproteins!$A:$A,[1]Phosphoproteins!$B:$B,0,0,1)</f>
        <v>0</v>
      </c>
    </row>
    <row r="1233" spans="1:6" x14ac:dyDescent="0.25">
      <c r="A1233" s="1" t="s">
        <v>8050</v>
      </c>
      <c r="B1233" s="2" t="s">
        <v>8051</v>
      </c>
      <c r="C1233" s="1">
        <f>_xlfn.XLOOKUP(A1233,'[1]Total ECM Proteins'!$A:$A,'[1]Total ECM Proteins'!$D:$D,0,0,1)</f>
        <v>0</v>
      </c>
      <c r="D1233" s="1">
        <f>_xlfn.XLOOKUP(A1233,'[1]Total ECM Proteins'!$A:$A,'[1]Total ECM Proteins'!$B:$B,0,0,1)</f>
        <v>0</v>
      </c>
      <c r="E1233" s="1">
        <f>_xlfn.XLOOKUP(A1233,[1]Glycoproteins!$A:$A,[1]Glycoproteins!$B:$B,0,0,1)</f>
        <v>0</v>
      </c>
      <c r="F1233" s="1">
        <f>_xlfn.XLOOKUP(A1233,[1]Phosphoproteins!$A:$A,[1]Phosphoproteins!$B:$B,0,0,1)</f>
        <v>0</v>
      </c>
    </row>
    <row r="1234" spans="1:6" x14ac:dyDescent="0.25">
      <c r="A1234" s="1" t="s">
        <v>8052</v>
      </c>
      <c r="B1234" s="2" t="s">
        <v>8053</v>
      </c>
      <c r="C1234" s="1">
        <f>_xlfn.XLOOKUP(A1234,'[1]Total ECM Proteins'!$A:$A,'[1]Total ECM Proteins'!$D:$D,0,0,1)</f>
        <v>0</v>
      </c>
      <c r="D1234" s="1">
        <f>_xlfn.XLOOKUP(A1234,'[1]Total ECM Proteins'!$A:$A,'[1]Total ECM Proteins'!$B:$B,0,0,1)</f>
        <v>0</v>
      </c>
      <c r="E1234" s="1">
        <f>_xlfn.XLOOKUP(A1234,[1]Glycoproteins!$A:$A,[1]Glycoproteins!$B:$B,0,0,1)</f>
        <v>0</v>
      </c>
      <c r="F1234" s="1">
        <f>_xlfn.XLOOKUP(A1234,[1]Phosphoproteins!$A:$A,[1]Phosphoproteins!$B:$B,0,0,1)</f>
        <v>0</v>
      </c>
    </row>
    <row r="1235" spans="1:6" x14ac:dyDescent="0.25">
      <c r="A1235" s="1" t="s">
        <v>8054</v>
      </c>
      <c r="B1235" s="2" t="s">
        <v>8055</v>
      </c>
      <c r="C1235" s="1">
        <f>_xlfn.XLOOKUP(A1235,'[1]Total ECM Proteins'!$A:$A,'[1]Total ECM Proteins'!$D:$D,0,0,1)</f>
        <v>0</v>
      </c>
      <c r="D1235" s="1">
        <f>_xlfn.XLOOKUP(A1235,'[1]Total ECM Proteins'!$A:$A,'[1]Total ECM Proteins'!$B:$B,0,0,1)</f>
        <v>0</v>
      </c>
      <c r="E1235" s="1">
        <f>_xlfn.XLOOKUP(A1235,[1]Glycoproteins!$A:$A,[1]Glycoproteins!$B:$B,0,0,1)</f>
        <v>0</v>
      </c>
      <c r="F1235" s="1">
        <f>_xlfn.XLOOKUP(A1235,[1]Phosphoproteins!$A:$A,[1]Phosphoproteins!$B:$B,0,0,1)</f>
        <v>0</v>
      </c>
    </row>
    <row r="1236" spans="1:6" x14ac:dyDescent="0.25">
      <c r="A1236" s="1" t="s">
        <v>8056</v>
      </c>
      <c r="B1236" s="2" t="s">
        <v>8057</v>
      </c>
      <c r="C1236" s="1">
        <f>_xlfn.XLOOKUP(A1236,'[1]Total ECM Proteins'!$A:$A,'[1]Total ECM Proteins'!$D:$D,0,0,1)</f>
        <v>0</v>
      </c>
      <c r="D1236" s="1">
        <f>_xlfn.XLOOKUP(A1236,'[1]Total ECM Proteins'!$A:$A,'[1]Total ECM Proteins'!$B:$B,0,0,1)</f>
        <v>0</v>
      </c>
      <c r="E1236" s="1">
        <f>_xlfn.XLOOKUP(A1236,[1]Glycoproteins!$A:$A,[1]Glycoproteins!$B:$B,0,0,1)</f>
        <v>0</v>
      </c>
      <c r="F1236" s="1">
        <f>_xlfn.XLOOKUP(A1236,[1]Phosphoproteins!$A:$A,[1]Phosphoproteins!$B:$B,0,0,1)</f>
        <v>0</v>
      </c>
    </row>
    <row r="1237" spans="1:6" x14ac:dyDescent="0.25">
      <c r="A1237" s="1" t="s">
        <v>8058</v>
      </c>
      <c r="B1237" s="2" t="s">
        <v>8059</v>
      </c>
      <c r="C1237" s="1">
        <f>_xlfn.XLOOKUP(A1237,'[1]Total ECM Proteins'!$A:$A,'[1]Total ECM Proteins'!$D:$D,0,0,1)</f>
        <v>0</v>
      </c>
      <c r="D1237" s="1">
        <f>_xlfn.XLOOKUP(A1237,'[1]Total ECM Proteins'!$A:$A,'[1]Total ECM Proteins'!$B:$B,0,0,1)</f>
        <v>0</v>
      </c>
      <c r="E1237" s="1">
        <f>_xlfn.XLOOKUP(A1237,[1]Glycoproteins!$A:$A,[1]Glycoproteins!$B:$B,0,0,1)</f>
        <v>0</v>
      </c>
      <c r="F1237" s="1">
        <f>_xlfn.XLOOKUP(A1237,[1]Phosphoproteins!$A:$A,[1]Phosphoproteins!$B:$B,0,0,1)</f>
        <v>0</v>
      </c>
    </row>
    <row r="1238" spans="1:6" x14ac:dyDescent="0.25">
      <c r="A1238" s="1" t="s">
        <v>8060</v>
      </c>
      <c r="B1238" s="2" t="s">
        <v>8061</v>
      </c>
      <c r="C1238" s="1">
        <f>_xlfn.XLOOKUP(A1238,'[1]Total ECM Proteins'!$A:$A,'[1]Total ECM Proteins'!$D:$D,0,0,1)</f>
        <v>0</v>
      </c>
      <c r="D1238" s="1">
        <f>_xlfn.XLOOKUP(A1238,'[1]Total ECM Proteins'!$A:$A,'[1]Total ECM Proteins'!$B:$B,0,0,1)</f>
        <v>0</v>
      </c>
      <c r="E1238" s="1">
        <f>_xlfn.XLOOKUP(A1238,[1]Glycoproteins!$A:$A,[1]Glycoproteins!$B:$B,0,0,1)</f>
        <v>0</v>
      </c>
      <c r="F1238" s="1">
        <f>_xlfn.XLOOKUP(A1238,[1]Phosphoproteins!$A:$A,[1]Phosphoproteins!$B:$B,0,0,1)</f>
        <v>0</v>
      </c>
    </row>
    <row r="1239" spans="1:6" x14ac:dyDescent="0.25">
      <c r="A1239" s="1" t="s">
        <v>8062</v>
      </c>
      <c r="B1239" s="2" t="s">
        <v>8063</v>
      </c>
      <c r="C1239" s="1">
        <f>_xlfn.XLOOKUP(A1239,'[1]Total ECM Proteins'!$A:$A,'[1]Total ECM Proteins'!$D:$D,0,0,1)</f>
        <v>0</v>
      </c>
      <c r="D1239" s="1">
        <f>_xlfn.XLOOKUP(A1239,'[1]Total ECM Proteins'!$A:$A,'[1]Total ECM Proteins'!$B:$B,0,0,1)</f>
        <v>0</v>
      </c>
      <c r="E1239" s="1">
        <f>_xlfn.XLOOKUP(A1239,[1]Glycoproteins!$A:$A,[1]Glycoproteins!$B:$B,0,0,1)</f>
        <v>0</v>
      </c>
      <c r="F1239" s="1">
        <f>_xlfn.XLOOKUP(A1239,[1]Phosphoproteins!$A:$A,[1]Phosphoproteins!$B:$B,0,0,1)</f>
        <v>0</v>
      </c>
    </row>
    <row r="1240" spans="1:6" x14ac:dyDescent="0.25">
      <c r="A1240" s="1" t="s">
        <v>8064</v>
      </c>
      <c r="B1240" s="2" t="s">
        <v>8065</v>
      </c>
      <c r="C1240" s="1">
        <f>_xlfn.XLOOKUP(A1240,'[1]Total ECM Proteins'!$A:$A,'[1]Total ECM Proteins'!$D:$D,0,0,1)</f>
        <v>0</v>
      </c>
      <c r="D1240" s="1">
        <f>_xlfn.XLOOKUP(A1240,'[1]Total ECM Proteins'!$A:$A,'[1]Total ECM Proteins'!$B:$B,0,0,1)</f>
        <v>0</v>
      </c>
      <c r="E1240" s="1">
        <f>_xlfn.XLOOKUP(A1240,[1]Glycoproteins!$A:$A,[1]Glycoproteins!$B:$B,0,0,1)</f>
        <v>0</v>
      </c>
      <c r="F1240" s="1">
        <f>_xlfn.XLOOKUP(A1240,[1]Phosphoproteins!$A:$A,[1]Phosphoproteins!$B:$B,0,0,1)</f>
        <v>0</v>
      </c>
    </row>
    <row r="1241" spans="1:6" x14ac:dyDescent="0.25">
      <c r="A1241" s="1" t="s">
        <v>8066</v>
      </c>
      <c r="B1241" s="2" t="s">
        <v>8067</v>
      </c>
      <c r="C1241" s="1">
        <f>_xlfn.XLOOKUP(A1241,'[1]Total ECM Proteins'!$A:$A,'[1]Total ECM Proteins'!$D:$D,0,0,1)</f>
        <v>0</v>
      </c>
      <c r="D1241" s="1">
        <f>_xlfn.XLOOKUP(A1241,'[1]Total ECM Proteins'!$A:$A,'[1]Total ECM Proteins'!$B:$B,0,0,1)</f>
        <v>0</v>
      </c>
      <c r="E1241" s="1">
        <f>_xlfn.XLOOKUP(A1241,[1]Glycoproteins!$A:$A,[1]Glycoproteins!$B:$B,0,0,1)</f>
        <v>0</v>
      </c>
      <c r="F1241" s="1">
        <f>_xlfn.XLOOKUP(A1241,[1]Phosphoproteins!$A:$A,[1]Phosphoproteins!$B:$B,0,0,1)</f>
        <v>0</v>
      </c>
    </row>
    <row r="1242" spans="1:6" x14ac:dyDescent="0.25">
      <c r="A1242" s="1" t="s">
        <v>8068</v>
      </c>
      <c r="B1242" s="2" t="s">
        <v>8069</v>
      </c>
      <c r="C1242" s="1">
        <f>_xlfn.XLOOKUP(A1242,'[1]Total ECM Proteins'!$A:$A,'[1]Total ECM Proteins'!$D:$D,0,0,1)</f>
        <v>0</v>
      </c>
      <c r="D1242" s="1">
        <f>_xlfn.XLOOKUP(A1242,'[1]Total ECM Proteins'!$A:$A,'[1]Total ECM Proteins'!$B:$B,0,0,1)</f>
        <v>0</v>
      </c>
      <c r="E1242" s="1">
        <f>_xlfn.XLOOKUP(A1242,[1]Glycoproteins!$A:$A,[1]Glycoproteins!$B:$B,0,0,1)</f>
        <v>0</v>
      </c>
      <c r="F1242" s="1">
        <f>_xlfn.XLOOKUP(A1242,[1]Phosphoproteins!$A:$A,[1]Phosphoproteins!$B:$B,0,0,1)</f>
        <v>0</v>
      </c>
    </row>
    <row r="1243" spans="1:6" x14ac:dyDescent="0.25">
      <c r="A1243" s="1" t="s">
        <v>8070</v>
      </c>
      <c r="B1243" s="2" t="s">
        <v>8071</v>
      </c>
      <c r="C1243" s="1">
        <f>_xlfn.XLOOKUP(A1243,'[1]Total ECM Proteins'!$A:$A,'[1]Total ECM Proteins'!$D:$D,0,0,1)</f>
        <v>0</v>
      </c>
      <c r="D1243" s="1">
        <f>_xlfn.XLOOKUP(A1243,'[1]Total ECM Proteins'!$A:$A,'[1]Total ECM Proteins'!$B:$B,0,0,1)</f>
        <v>0</v>
      </c>
      <c r="E1243" s="1">
        <f>_xlfn.XLOOKUP(A1243,[1]Glycoproteins!$A:$A,[1]Glycoproteins!$B:$B,0,0,1)</f>
        <v>0</v>
      </c>
      <c r="F1243" s="1">
        <f>_xlfn.XLOOKUP(A1243,[1]Phosphoproteins!$A:$A,[1]Phosphoproteins!$B:$B,0,0,1)</f>
        <v>0</v>
      </c>
    </row>
    <row r="1244" spans="1:6" x14ac:dyDescent="0.25">
      <c r="A1244" s="1" t="s">
        <v>8072</v>
      </c>
      <c r="B1244" s="2" t="s">
        <v>8073</v>
      </c>
      <c r="C1244" s="1">
        <f>_xlfn.XLOOKUP(A1244,'[1]Total ECM Proteins'!$A:$A,'[1]Total ECM Proteins'!$D:$D,0,0,1)</f>
        <v>0</v>
      </c>
      <c r="D1244" s="1">
        <f>_xlfn.XLOOKUP(A1244,'[1]Total ECM Proteins'!$A:$A,'[1]Total ECM Proteins'!$B:$B,0,0,1)</f>
        <v>0</v>
      </c>
      <c r="E1244" s="1">
        <f>_xlfn.XLOOKUP(A1244,[1]Glycoproteins!$A:$A,[1]Glycoproteins!$B:$B,0,0,1)</f>
        <v>0</v>
      </c>
      <c r="F1244" s="1">
        <f>_xlfn.XLOOKUP(A1244,[1]Phosphoproteins!$A:$A,[1]Phosphoproteins!$B:$B,0,0,1)</f>
        <v>0</v>
      </c>
    </row>
    <row r="1245" spans="1:6" x14ac:dyDescent="0.25">
      <c r="A1245" s="1" t="s">
        <v>8074</v>
      </c>
      <c r="B1245" s="2" t="s">
        <v>8075</v>
      </c>
      <c r="C1245" s="1">
        <f>_xlfn.XLOOKUP(A1245,'[1]Total ECM Proteins'!$A:$A,'[1]Total ECM Proteins'!$D:$D,0,0,1)</f>
        <v>0</v>
      </c>
      <c r="D1245" s="1">
        <f>_xlfn.XLOOKUP(A1245,'[1]Total ECM Proteins'!$A:$A,'[1]Total ECM Proteins'!$B:$B,0,0,1)</f>
        <v>0</v>
      </c>
      <c r="E1245" s="1">
        <f>_xlfn.XLOOKUP(A1245,[1]Glycoproteins!$A:$A,[1]Glycoproteins!$B:$B,0,0,1)</f>
        <v>0</v>
      </c>
      <c r="F1245" s="1">
        <f>_xlfn.XLOOKUP(A1245,[1]Phosphoproteins!$A:$A,[1]Phosphoproteins!$B:$B,0,0,1)</f>
        <v>0</v>
      </c>
    </row>
    <row r="1246" spans="1:6" x14ac:dyDescent="0.25">
      <c r="A1246" s="1" t="s">
        <v>8076</v>
      </c>
      <c r="B1246" s="2" t="s">
        <v>8077</v>
      </c>
      <c r="C1246" s="1">
        <f>_xlfn.XLOOKUP(A1246,'[1]Total ECM Proteins'!$A:$A,'[1]Total ECM Proteins'!$D:$D,0,0,1)</f>
        <v>0</v>
      </c>
      <c r="D1246" s="1">
        <f>_xlfn.XLOOKUP(A1246,'[1]Total ECM Proteins'!$A:$A,'[1]Total ECM Proteins'!$B:$B,0,0,1)</f>
        <v>0</v>
      </c>
      <c r="E1246" s="1">
        <f>_xlfn.XLOOKUP(A1246,[1]Glycoproteins!$A:$A,[1]Glycoproteins!$B:$B,0,0,1)</f>
        <v>0</v>
      </c>
      <c r="F1246" s="1">
        <f>_xlfn.XLOOKUP(A1246,[1]Phosphoproteins!$A:$A,[1]Phosphoproteins!$B:$B,0,0,1)</f>
        <v>0</v>
      </c>
    </row>
    <row r="1247" spans="1:6" x14ac:dyDescent="0.25">
      <c r="A1247" s="1" t="s">
        <v>8078</v>
      </c>
      <c r="B1247" s="2" t="s">
        <v>8079</v>
      </c>
      <c r="C1247" s="1">
        <f>_xlfn.XLOOKUP(A1247,'[1]Total ECM Proteins'!$A:$A,'[1]Total ECM Proteins'!$D:$D,0,0,1)</f>
        <v>0</v>
      </c>
      <c r="D1247" s="1">
        <f>_xlfn.XLOOKUP(A1247,'[1]Total ECM Proteins'!$A:$A,'[1]Total ECM Proteins'!$B:$B,0,0,1)</f>
        <v>0</v>
      </c>
      <c r="E1247" s="1">
        <f>_xlfn.XLOOKUP(A1247,[1]Glycoproteins!$A:$A,[1]Glycoproteins!$B:$B,0,0,1)</f>
        <v>0</v>
      </c>
      <c r="F1247" s="1">
        <f>_xlfn.XLOOKUP(A1247,[1]Phosphoproteins!$A:$A,[1]Phosphoproteins!$B:$B,0,0,1)</f>
        <v>0</v>
      </c>
    </row>
    <row r="1248" spans="1:6" x14ac:dyDescent="0.25">
      <c r="A1248" s="1" t="s">
        <v>1369</v>
      </c>
      <c r="B1248" s="2" t="s">
        <v>8080</v>
      </c>
      <c r="C1248" s="1">
        <f>_xlfn.XLOOKUP(A1248,'[1]Total ECM Proteins'!$A:$A,'[1]Total ECM Proteins'!$D:$D,0,0,1)</f>
        <v>0</v>
      </c>
      <c r="D1248" s="1">
        <f>_xlfn.XLOOKUP(A1248,'[1]Total ECM Proteins'!$A:$A,'[1]Total ECM Proteins'!$B:$B,0,0,1)</f>
        <v>0</v>
      </c>
      <c r="E1248" s="1" t="str">
        <f>_xlfn.XLOOKUP(A1248,[1]Glycoproteins!$A:$A,[1]Glycoproteins!$B:$B,0,0,1)</f>
        <v>Yes</v>
      </c>
      <c r="F1248" s="1">
        <f>_xlfn.XLOOKUP(A1248,[1]Phosphoproteins!$A:$A,[1]Phosphoproteins!$B:$B,0,0,1)</f>
        <v>0</v>
      </c>
    </row>
    <row r="1249" spans="1:6" x14ac:dyDescent="0.25">
      <c r="A1249" s="1" t="s">
        <v>958</v>
      </c>
      <c r="B1249" s="2" t="s">
        <v>8081</v>
      </c>
      <c r="C1249" s="1" t="str">
        <f>_xlfn.XLOOKUP(A1249,'[1]Total ECM Proteins'!$A:$A,'[1]Total ECM Proteins'!$D:$D,0,0,1)</f>
        <v>Yes</v>
      </c>
      <c r="D1249" s="1" t="str">
        <f>_xlfn.XLOOKUP(A1249,'[1]Total ECM Proteins'!$A:$A,'[1]Total ECM Proteins'!$B:$B,0,0,1)</f>
        <v>ECM glycoproteins</v>
      </c>
      <c r="E1249" s="1" t="str">
        <f>_xlfn.XLOOKUP(A1249,[1]Glycoproteins!$A:$A,[1]Glycoproteins!$B:$B,0,0,1)</f>
        <v>Yes</v>
      </c>
      <c r="F1249" s="1">
        <f>_xlfn.XLOOKUP(A1249,[1]Phosphoproteins!$A:$A,[1]Phosphoproteins!$B:$B,0,0,1)</f>
        <v>0</v>
      </c>
    </row>
    <row r="1250" spans="1:6" x14ac:dyDescent="0.25">
      <c r="A1250" s="1" t="s">
        <v>8082</v>
      </c>
      <c r="B1250" s="2" t="s">
        <v>8083</v>
      </c>
      <c r="C1250" s="1">
        <f>_xlfn.XLOOKUP(A1250,'[1]Total ECM Proteins'!$A:$A,'[1]Total ECM Proteins'!$D:$D,0,0,1)</f>
        <v>0</v>
      </c>
      <c r="D1250" s="1">
        <f>_xlfn.XLOOKUP(A1250,'[1]Total ECM Proteins'!$A:$A,'[1]Total ECM Proteins'!$B:$B,0,0,1)</f>
        <v>0</v>
      </c>
      <c r="E1250" s="1">
        <f>_xlfn.XLOOKUP(A1250,[1]Glycoproteins!$A:$A,[1]Glycoproteins!$B:$B,0,0,1)</f>
        <v>0</v>
      </c>
      <c r="F1250" s="1">
        <f>_xlfn.XLOOKUP(A1250,[1]Phosphoproteins!$A:$A,[1]Phosphoproteins!$B:$B,0,0,1)</f>
        <v>0</v>
      </c>
    </row>
    <row r="1251" spans="1:6" x14ac:dyDescent="0.25">
      <c r="A1251" s="1" t="s">
        <v>8084</v>
      </c>
      <c r="B1251" s="2" t="s">
        <v>8085</v>
      </c>
      <c r="C1251" s="1">
        <f>_xlfn.XLOOKUP(A1251,'[1]Total ECM Proteins'!$A:$A,'[1]Total ECM Proteins'!$D:$D,0,0,1)</f>
        <v>0</v>
      </c>
      <c r="D1251" s="1">
        <f>_xlfn.XLOOKUP(A1251,'[1]Total ECM Proteins'!$A:$A,'[1]Total ECM Proteins'!$B:$B,0,0,1)</f>
        <v>0</v>
      </c>
      <c r="E1251" s="1">
        <f>_xlfn.XLOOKUP(A1251,[1]Glycoproteins!$A:$A,[1]Glycoproteins!$B:$B,0,0,1)</f>
        <v>0</v>
      </c>
      <c r="F1251" s="1">
        <f>_xlfn.XLOOKUP(A1251,[1]Phosphoproteins!$A:$A,[1]Phosphoproteins!$B:$B,0,0,1)</f>
        <v>0</v>
      </c>
    </row>
    <row r="1252" spans="1:6" x14ac:dyDescent="0.25">
      <c r="A1252" s="1" t="s">
        <v>8086</v>
      </c>
      <c r="B1252" s="2" t="s">
        <v>8087</v>
      </c>
      <c r="C1252" s="1">
        <f>_xlfn.XLOOKUP(A1252,'[1]Total ECM Proteins'!$A:$A,'[1]Total ECM Proteins'!$D:$D,0,0,1)</f>
        <v>0</v>
      </c>
      <c r="D1252" s="1">
        <f>_xlfn.XLOOKUP(A1252,'[1]Total ECM Proteins'!$A:$A,'[1]Total ECM Proteins'!$B:$B,0,0,1)</f>
        <v>0</v>
      </c>
      <c r="E1252" s="1">
        <f>_xlfn.XLOOKUP(A1252,[1]Glycoproteins!$A:$A,[1]Glycoproteins!$B:$B,0,0,1)</f>
        <v>0</v>
      </c>
      <c r="F1252" s="1">
        <f>_xlfn.XLOOKUP(A1252,[1]Phosphoproteins!$A:$A,[1]Phosphoproteins!$B:$B,0,0,1)</f>
        <v>0</v>
      </c>
    </row>
    <row r="1253" spans="1:6" x14ac:dyDescent="0.25">
      <c r="A1253" s="1" t="s">
        <v>8088</v>
      </c>
      <c r="B1253" s="2" t="s">
        <v>8089</v>
      </c>
      <c r="C1253" s="1">
        <f>_xlfn.XLOOKUP(A1253,'[1]Total ECM Proteins'!$A:$A,'[1]Total ECM Proteins'!$D:$D,0,0,1)</f>
        <v>0</v>
      </c>
      <c r="D1253" s="1">
        <f>_xlfn.XLOOKUP(A1253,'[1]Total ECM Proteins'!$A:$A,'[1]Total ECM Proteins'!$B:$B,0,0,1)</f>
        <v>0</v>
      </c>
      <c r="E1253" s="1">
        <f>_xlfn.XLOOKUP(A1253,[1]Glycoproteins!$A:$A,[1]Glycoproteins!$B:$B,0,0,1)</f>
        <v>0</v>
      </c>
      <c r="F1253" s="1">
        <f>_xlfn.XLOOKUP(A1253,[1]Phosphoproteins!$A:$A,[1]Phosphoproteins!$B:$B,0,0,1)</f>
        <v>0</v>
      </c>
    </row>
    <row r="1254" spans="1:6" x14ac:dyDescent="0.25">
      <c r="A1254" s="1" t="s">
        <v>8090</v>
      </c>
      <c r="B1254" s="2" t="s">
        <v>8091</v>
      </c>
      <c r="C1254" s="1">
        <f>_xlfn.XLOOKUP(A1254,'[1]Total ECM Proteins'!$A:$A,'[1]Total ECM Proteins'!$D:$D,0,0,1)</f>
        <v>0</v>
      </c>
      <c r="D1254" s="1">
        <f>_xlfn.XLOOKUP(A1254,'[1]Total ECM Proteins'!$A:$A,'[1]Total ECM Proteins'!$B:$B,0,0,1)</f>
        <v>0</v>
      </c>
      <c r="E1254" s="1">
        <f>_xlfn.XLOOKUP(A1254,[1]Glycoproteins!$A:$A,[1]Glycoproteins!$B:$B,0,0,1)</f>
        <v>0</v>
      </c>
      <c r="F1254" s="1">
        <f>_xlfn.XLOOKUP(A1254,[1]Phosphoproteins!$A:$A,[1]Phosphoproteins!$B:$B,0,0,1)</f>
        <v>0</v>
      </c>
    </row>
    <row r="1255" spans="1:6" x14ac:dyDescent="0.25">
      <c r="A1255" s="1" t="s">
        <v>8092</v>
      </c>
      <c r="B1255" s="2" t="s">
        <v>8093</v>
      </c>
      <c r="C1255" s="1">
        <f>_xlfn.XLOOKUP(A1255,'[1]Total ECM Proteins'!$A:$A,'[1]Total ECM Proteins'!$D:$D,0,0,1)</f>
        <v>0</v>
      </c>
      <c r="D1255" s="1">
        <f>_xlfn.XLOOKUP(A1255,'[1]Total ECM Proteins'!$A:$A,'[1]Total ECM Proteins'!$B:$B,0,0,1)</f>
        <v>0</v>
      </c>
      <c r="E1255" s="1">
        <f>_xlfn.XLOOKUP(A1255,[1]Glycoproteins!$A:$A,[1]Glycoproteins!$B:$B,0,0,1)</f>
        <v>0</v>
      </c>
      <c r="F1255" s="1">
        <f>_xlfn.XLOOKUP(A1255,[1]Phosphoproteins!$A:$A,[1]Phosphoproteins!$B:$B,0,0,1)</f>
        <v>0</v>
      </c>
    </row>
    <row r="1256" spans="1:6" x14ac:dyDescent="0.25">
      <c r="A1256" s="1" t="s">
        <v>8094</v>
      </c>
      <c r="B1256" s="2" t="s">
        <v>8095</v>
      </c>
      <c r="C1256" s="1">
        <f>_xlfn.XLOOKUP(A1256,'[1]Total ECM Proteins'!$A:$A,'[1]Total ECM Proteins'!$D:$D,0,0,1)</f>
        <v>0</v>
      </c>
      <c r="D1256" s="1">
        <f>_xlfn.XLOOKUP(A1256,'[1]Total ECM Proteins'!$A:$A,'[1]Total ECM Proteins'!$B:$B,0,0,1)</f>
        <v>0</v>
      </c>
      <c r="E1256" s="1">
        <f>_xlfn.XLOOKUP(A1256,[1]Glycoproteins!$A:$A,[1]Glycoproteins!$B:$B,0,0,1)</f>
        <v>0</v>
      </c>
      <c r="F1256" s="1">
        <f>_xlfn.XLOOKUP(A1256,[1]Phosphoproteins!$A:$A,[1]Phosphoproteins!$B:$B,0,0,1)</f>
        <v>0</v>
      </c>
    </row>
    <row r="1257" spans="1:6" x14ac:dyDescent="0.25">
      <c r="A1257" s="1" t="s">
        <v>8096</v>
      </c>
      <c r="B1257" s="2" t="s">
        <v>8097</v>
      </c>
      <c r="C1257" s="1" t="str">
        <f>_xlfn.XLOOKUP(A1257,'[1]Total ECM Proteins'!$A:$A,'[1]Total ECM Proteins'!$D:$D,0,0,1)</f>
        <v>Yes</v>
      </c>
      <c r="D1257" s="1" t="str">
        <f>_xlfn.XLOOKUP(A1257,'[1]Total ECM Proteins'!$A:$A,'[1]Total ECM Proteins'!$B:$B,0,0,1)</f>
        <v>ECM glycoproteins</v>
      </c>
      <c r="E1257" s="1">
        <f>_xlfn.XLOOKUP(A1257,[1]Glycoproteins!$A:$A,[1]Glycoproteins!$B:$B,0,0,1)</f>
        <v>0</v>
      </c>
      <c r="F1257" s="1">
        <f>_xlfn.XLOOKUP(A1257,[1]Phosphoproteins!$A:$A,[1]Phosphoproteins!$B:$B,0,0,1)</f>
        <v>0</v>
      </c>
    </row>
    <row r="1258" spans="1:6" x14ac:dyDescent="0.25">
      <c r="A1258" s="1" t="s">
        <v>969</v>
      </c>
      <c r="B1258" s="2" t="s">
        <v>8098</v>
      </c>
      <c r="C1258" s="1">
        <f>_xlfn.XLOOKUP(A1258,'[1]Total ECM Proteins'!$A:$A,'[1]Total ECM Proteins'!$D:$D,0,0,1)</f>
        <v>0</v>
      </c>
      <c r="D1258" s="1">
        <f>_xlfn.XLOOKUP(A1258,'[1]Total ECM Proteins'!$A:$A,'[1]Total ECM Proteins'!$B:$B,0,0,1)</f>
        <v>0</v>
      </c>
      <c r="E1258" s="1" t="str">
        <f>_xlfn.XLOOKUP(A1258,[1]Glycoproteins!$A:$A,[1]Glycoproteins!$B:$B,0,0,1)</f>
        <v>Yes</v>
      </c>
      <c r="F1258" s="1">
        <f>_xlfn.XLOOKUP(A1258,[1]Phosphoproteins!$A:$A,[1]Phosphoproteins!$B:$B,0,0,1)</f>
        <v>0</v>
      </c>
    </row>
    <row r="1259" spans="1:6" x14ac:dyDescent="0.25">
      <c r="A1259" s="1" t="s">
        <v>8099</v>
      </c>
      <c r="B1259" s="2" t="s">
        <v>8100</v>
      </c>
      <c r="C1259" s="1">
        <f>_xlfn.XLOOKUP(A1259,'[1]Total ECM Proteins'!$A:$A,'[1]Total ECM Proteins'!$D:$D,0,0,1)</f>
        <v>0</v>
      </c>
      <c r="D1259" s="1">
        <f>_xlfn.XLOOKUP(A1259,'[1]Total ECM Proteins'!$A:$A,'[1]Total ECM Proteins'!$B:$B,0,0,1)</f>
        <v>0</v>
      </c>
      <c r="E1259" s="1">
        <f>_xlfn.XLOOKUP(A1259,[1]Glycoproteins!$A:$A,[1]Glycoproteins!$B:$B,0,0,1)</f>
        <v>0</v>
      </c>
      <c r="F1259" s="1">
        <f>_xlfn.XLOOKUP(A1259,[1]Phosphoproteins!$A:$A,[1]Phosphoproteins!$B:$B,0,0,1)</f>
        <v>0</v>
      </c>
    </row>
    <row r="1260" spans="1:6" x14ac:dyDescent="0.25">
      <c r="A1260" s="1" t="s">
        <v>8101</v>
      </c>
      <c r="B1260" s="2" t="s">
        <v>8102</v>
      </c>
      <c r="C1260" s="1">
        <f>_xlfn.XLOOKUP(A1260,'[1]Total ECM Proteins'!$A:$A,'[1]Total ECM Proteins'!$D:$D,0,0,1)</f>
        <v>0</v>
      </c>
      <c r="D1260" s="1">
        <f>_xlfn.XLOOKUP(A1260,'[1]Total ECM Proteins'!$A:$A,'[1]Total ECM Proteins'!$B:$B,0,0,1)</f>
        <v>0</v>
      </c>
      <c r="E1260" s="1">
        <f>_xlfn.XLOOKUP(A1260,[1]Glycoproteins!$A:$A,[1]Glycoproteins!$B:$B,0,0,1)</f>
        <v>0</v>
      </c>
      <c r="F1260" s="1">
        <f>_xlfn.XLOOKUP(A1260,[1]Phosphoproteins!$A:$A,[1]Phosphoproteins!$B:$B,0,0,1)</f>
        <v>0</v>
      </c>
    </row>
    <row r="1261" spans="1:6" x14ac:dyDescent="0.25">
      <c r="A1261" s="1" t="s">
        <v>8103</v>
      </c>
      <c r="B1261" s="2" t="s">
        <v>8104</v>
      </c>
      <c r="C1261" s="1">
        <f>_xlfn.XLOOKUP(A1261,'[1]Total ECM Proteins'!$A:$A,'[1]Total ECM Proteins'!$D:$D,0,0,1)</f>
        <v>0</v>
      </c>
      <c r="D1261" s="1">
        <f>_xlfn.XLOOKUP(A1261,'[1]Total ECM Proteins'!$A:$A,'[1]Total ECM Proteins'!$B:$B,0,0,1)</f>
        <v>0</v>
      </c>
      <c r="E1261" s="1">
        <f>_xlfn.XLOOKUP(A1261,[1]Glycoproteins!$A:$A,[1]Glycoproteins!$B:$B,0,0,1)</f>
        <v>0</v>
      </c>
      <c r="F1261" s="1">
        <f>_xlfn.XLOOKUP(A1261,[1]Phosphoproteins!$A:$A,[1]Phosphoproteins!$B:$B,0,0,1)</f>
        <v>0</v>
      </c>
    </row>
    <row r="1262" spans="1:6" x14ac:dyDescent="0.25">
      <c r="A1262" s="1" t="s">
        <v>8105</v>
      </c>
      <c r="B1262" s="2" t="s">
        <v>8106</v>
      </c>
      <c r="C1262" s="1">
        <f>_xlfn.XLOOKUP(A1262,'[1]Total ECM Proteins'!$A:$A,'[1]Total ECM Proteins'!$D:$D,0,0,1)</f>
        <v>0</v>
      </c>
      <c r="D1262" s="1">
        <f>_xlfn.XLOOKUP(A1262,'[1]Total ECM Proteins'!$A:$A,'[1]Total ECM Proteins'!$B:$B,0,0,1)</f>
        <v>0</v>
      </c>
      <c r="E1262" s="1">
        <f>_xlfn.XLOOKUP(A1262,[1]Glycoproteins!$A:$A,[1]Glycoproteins!$B:$B,0,0,1)</f>
        <v>0</v>
      </c>
      <c r="F1262" s="1">
        <f>_xlfn.XLOOKUP(A1262,[1]Phosphoproteins!$A:$A,[1]Phosphoproteins!$B:$B,0,0,1)</f>
        <v>0</v>
      </c>
    </row>
    <row r="1263" spans="1:6" x14ac:dyDescent="0.25">
      <c r="A1263" s="1" t="s">
        <v>8107</v>
      </c>
      <c r="B1263" s="2" t="s">
        <v>8108</v>
      </c>
      <c r="C1263" s="1">
        <f>_xlfn.XLOOKUP(A1263,'[1]Total ECM Proteins'!$A:$A,'[1]Total ECM Proteins'!$D:$D,0,0,1)</f>
        <v>0</v>
      </c>
      <c r="D1263" s="1">
        <f>_xlfn.XLOOKUP(A1263,'[1]Total ECM Proteins'!$A:$A,'[1]Total ECM Proteins'!$B:$B,0,0,1)</f>
        <v>0</v>
      </c>
      <c r="E1263" s="1">
        <f>_xlfn.XLOOKUP(A1263,[1]Glycoproteins!$A:$A,[1]Glycoproteins!$B:$B,0,0,1)</f>
        <v>0</v>
      </c>
      <c r="F1263" s="1">
        <f>_xlfn.XLOOKUP(A1263,[1]Phosphoproteins!$A:$A,[1]Phosphoproteins!$B:$B,0,0,1)</f>
        <v>0</v>
      </c>
    </row>
    <row r="1264" spans="1:6" x14ac:dyDescent="0.25">
      <c r="A1264" s="1" t="s">
        <v>8109</v>
      </c>
      <c r="B1264" s="2" t="s">
        <v>8110</v>
      </c>
      <c r="C1264" s="1">
        <f>_xlfn.XLOOKUP(A1264,'[1]Total ECM Proteins'!$A:$A,'[1]Total ECM Proteins'!$D:$D,0,0,1)</f>
        <v>0</v>
      </c>
      <c r="D1264" s="1">
        <f>_xlfn.XLOOKUP(A1264,'[1]Total ECM Proteins'!$A:$A,'[1]Total ECM Proteins'!$B:$B,0,0,1)</f>
        <v>0</v>
      </c>
      <c r="E1264" s="1">
        <f>_xlfn.XLOOKUP(A1264,[1]Glycoproteins!$A:$A,[1]Glycoproteins!$B:$B,0,0,1)</f>
        <v>0</v>
      </c>
      <c r="F1264" s="1">
        <f>_xlfn.XLOOKUP(A1264,[1]Phosphoproteins!$A:$A,[1]Phosphoproteins!$B:$B,0,0,1)</f>
        <v>0</v>
      </c>
    </row>
    <row r="1265" spans="1:6" x14ac:dyDescent="0.25">
      <c r="A1265" s="1" t="s">
        <v>8111</v>
      </c>
      <c r="B1265" s="2" t="s">
        <v>8112</v>
      </c>
      <c r="C1265" s="1">
        <f>_xlfn.XLOOKUP(A1265,'[1]Total ECM Proteins'!$A:$A,'[1]Total ECM Proteins'!$D:$D,0,0,1)</f>
        <v>0</v>
      </c>
      <c r="D1265" s="1">
        <f>_xlfn.XLOOKUP(A1265,'[1]Total ECM Proteins'!$A:$A,'[1]Total ECM Proteins'!$B:$B,0,0,1)</f>
        <v>0</v>
      </c>
      <c r="E1265" s="1">
        <f>_xlfn.XLOOKUP(A1265,[1]Glycoproteins!$A:$A,[1]Glycoproteins!$B:$B,0,0,1)</f>
        <v>0</v>
      </c>
      <c r="F1265" s="1">
        <f>_xlfn.XLOOKUP(A1265,[1]Phosphoproteins!$A:$A,[1]Phosphoproteins!$B:$B,0,0,1)</f>
        <v>0</v>
      </c>
    </row>
    <row r="1266" spans="1:6" x14ac:dyDescent="0.25">
      <c r="A1266" s="1" t="s">
        <v>8113</v>
      </c>
      <c r="B1266" s="2" t="s">
        <v>8114</v>
      </c>
      <c r="C1266" s="1">
        <f>_xlfn.XLOOKUP(A1266,'[1]Total ECM Proteins'!$A:$A,'[1]Total ECM Proteins'!$D:$D,0,0,1)</f>
        <v>0</v>
      </c>
      <c r="D1266" s="1">
        <f>_xlfn.XLOOKUP(A1266,'[1]Total ECM Proteins'!$A:$A,'[1]Total ECM Proteins'!$B:$B,0,0,1)</f>
        <v>0</v>
      </c>
      <c r="E1266" s="1">
        <f>_xlfn.XLOOKUP(A1266,[1]Glycoproteins!$A:$A,[1]Glycoproteins!$B:$B,0,0,1)</f>
        <v>0</v>
      </c>
      <c r="F1266" s="1">
        <f>_xlfn.XLOOKUP(A1266,[1]Phosphoproteins!$A:$A,[1]Phosphoproteins!$B:$B,0,0,1)</f>
        <v>0</v>
      </c>
    </row>
    <row r="1267" spans="1:6" x14ac:dyDescent="0.25">
      <c r="A1267" s="1" t="s">
        <v>8115</v>
      </c>
      <c r="B1267" s="2" t="s">
        <v>8116</v>
      </c>
      <c r="C1267" s="1">
        <f>_xlfn.XLOOKUP(A1267,'[1]Total ECM Proteins'!$A:$A,'[1]Total ECM Proteins'!$D:$D,0,0,1)</f>
        <v>0</v>
      </c>
      <c r="D1267" s="1">
        <f>_xlfn.XLOOKUP(A1267,'[1]Total ECM Proteins'!$A:$A,'[1]Total ECM Proteins'!$B:$B,0,0,1)</f>
        <v>0</v>
      </c>
      <c r="E1267" s="1">
        <f>_xlfn.XLOOKUP(A1267,[1]Glycoproteins!$A:$A,[1]Glycoproteins!$B:$B,0,0,1)</f>
        <v>0</v>
      </c>
      <c r="F1267" s="1">
        <f>_xlfn.XLOOKUP(A1267,[1]Phosphoproteins!$A:$A,[1]Phosphoproteins!$B:$B,0,0,1)</f>
        <v>0</v>
      </c>
    </row>
    <row r="1268" spans="1:6" x14ac:dyDescent="0.25">
      <c r="A1268" s="1" t="s">
        <v>8117</v>
      </c>
      <c r="B1268" s="2" t="s">
        <v>8118</v>
      </c>
      <c r="C1268" s="1">
        <f>_xlfn.XLOOKUP(A1268,'[1]Total ECM Proteins'!$A:$A,'[1]Total ECM Proteins'!$D:$D,0,0,1)</f>
        <v>0</v>
      </c>
      <c r="D1268" s="1">
        <f>_xlfn.XLOOKUP(A1268,'[1]Total ECM Proteins'!$A:$A,'[1]Total ECM Proteins'!$B:$B,0,0,1)</f>
        <v>0</v>
      </c>
      <c r="E1268" s="1">
        <f>_xlfn.XLOOKUP(A1268,[1]Glycoproteins!$A:$A,[1]Glycoproteins!$B:$B,0,0,1)</f>
        <v>0</v>
      </c>
      <c r="F1268" s="1">
        <f>_xlfn.XLOOKUP(A1268,[1]Phosphoproteins!$A:$A,[1]Phosphoproteins!$B:$B,0,0,1)</f>
        <v>0</v>
      </c>
    </row>
    <row r="1269" spans="1:6" x14ac:dyDescent="0.25">
      <c r="A1269" s="1" t="s">
        <v>8119</v>
      </c>
      <c r="B1269" s="2" t="s">
        <v>8120</v>
      </c>
      <c r="C1269" s="1">
        <f>_xlfn.XLOOKUP(A1269,'[1]Total ECM Proteins'!$A:$A,'[1]Total ECM Proteins'!$D:$D,0,0,1)</f>
        <v>0</v>
      </c>
      <c r="D1269" s="1">
        <f>_xlfn.XLOOKUP(A1269,'[1]Total ECM Proteins'!$A:$A,'[1]Total ECM Proteins'!$B:$B,0,0,1)</f>
        <v>0</v>
      </c>
      <c r="E1269" s="1">
        <f>_xlfn.XLOOKUP(A1269,[1]Glycoproteins!$A:$A,[1]Glycoproteins!$B:$B,0,0,1)</f>
        <v>0</v>
      </c>
      <c r="F1269" s="1">
        <f>_xlfn.XLOOKUP(A1269,[1]Phosphoproteins!$A:$A,[1]Phosphoproteins!$B:$B,0,0,1)</f>
        <v>0</v>
      </c>
    </row>
    <row r="1270" spans="1:6" x14ac:dyDescent="0.25">
      <c r="A1270" s="1" t="s">
        <v>8121</v>
      </c>
      <c r="B1270" s="2" t="s">
        <v>8122</v>
      </c>
      <c r="C1270" s="1">
        <f>_xlfn.XLOOKUP(A1270,'[1]Total ECM Proteins'!$A:$A,'[1]Total ECM Proteins'!$D:$D,0,0,1)</f>
        <v>0</v>
      </c>
      <c r="D1270" s="1">
        <f>_xlfn.XLOOKUP(A1270,'[1]Total ECM Proteins'!$A:$A,'[1]Total ECM Proteins'!$B:$B,0,0,1)</f>
        <v>0</v>
      </c>
      <c r="E1270" s="1">
        <f>_xlfn.XLOOKUP(A1270,[1]Glycoproteins!$A:$A,[1]Glycoproteins!$B:$B,0,0,1)</f>
        <v>0</v>
      </c>
      <c r="F1270" s="1">
        <f>_xlfn.XLOOKUP(A1270,[1]Phosphoproteins!$A:$A,[1]Phosphoproteins!$B:$B,0,0,1)</f>
        <v>0</v>
      </c>
    </row>
    <row r="1271" spans="1:6" x14ac:dyDescent="0.25">
      <c r="A1271" s="1" t="s">
        <v>8123</v>
      </c>
      <c r="B1271" s="2" t="s">
        <v>8124</v>
      </c>
      <c r="C1271" s="1">
        <f>_xlfn.XLOOKUP(A1271,'[1]Total ECM Proteins'!$A:$A,'[1]Total ECM Proteins'!$D:$D,0,0,1)</f>
        <v>0</v>
      </c>
      <c r="D1271" s="1">
        <f>_xlfn.XLOOKUP(A1271,'[1]Total ECM Proteins'!$A:$A,'[1]Total ECM Proteins'!$B:$B,0,0,1)</f>
        <v>0</v>
      </c>
      <c r="E1271" s="1">
        <f>_xlfn.XLOOKUP(A1271,[1]Glycoproteins!$A:$A,[1]Glycoproteins!$B:$B,0,0,1)</f>
        <v>0</v>
      </c>
      <c r="F1271" s="1">
        <f>_xlfn.XLOOKUP(A1271,[1]Phosphoproteins!$A:$A,[1]Phosphoproteins!$B:$B,0,0,1)</f>
        <v>0</v>
      </c>
    </row>
    <row r="1272" spans="1:6" x14ac:dyDescent="0.25">
      <c r="A1272" s="1" t="s">
        <v>8125</v>
      </c>
      <c r="B1272" s="2" t="s">
        <v>8126</v>
      </c>
      <c r="C1272" s="1">
        <f>_xlfn.XLOOKUP(A1272,'[1]Total ECM Proteins'!$A:$A,'[1]Total ECM Proteins'!$D:$D,0,0,1)</f>
        <v>0</v>
      </c>
      <c r="D1272" s="1">
        <f>_xlfn.XLOOKUP(A1272,'[1]Total ECM Proteins'!$A:$A,'[1]Total ECM Proteins'!$B:$B,0,0,1)</f>
        <v>0</v>
      </c>
      <c r="E1272" s="1">
        <f>_xlfn.XLOOKUP(A1272,[1]Glycoproteins!$A:$A,[1]Glycoproteins!$B:$B,0,0,1)</f>
        <v>0</v>
      </c>
      <c r="F1272" s="1">
        <f>_xlfn.XLOOKUP(A1272,[1]Phosphoproteins!$A:$A,[1]Phosphoproteins!$B:$B,0,0,1)</f>
        <v>0</v>
      </c>
    </row>
    <row r="1273" spans="1:6" x14ac:dyDescent="0.25">
      <c r="A1273" s="1" t="s">
        <v>8127</v>
      </c>
      <c r="B1273" s="2" t="s">
        <v>8128</v>
      </c>
      <c r="C1273" s="1">
        <f>_xlfn.XLOOKUP(A1273,'[1]Total ECM Proteins'!$A:$A,'[1]Total ECM Proteins'!$D:$D,0,0,1)</f>
        <v>0</v>
      </c>
      <c r="D1273" s="1">
        <f>_xlfn.XLOOKUP(A1273,'[1]Total ECM Proteins'!$A:$A,'[1]Total ECM Proteins'!$B:$B,0,0,1)</f>
        <v>0</v>
      </c>
      <c r="E1273" s="1">
        <f>_xlfn.XLOOKUP(A1273,[1]Glycoproteins!$A:$A,[1]Glycoproteins!$B:$B,0,0,1)</f>
        <v>0</v>
      </c>
      <c r="F1273" s="1">
        <f>_xlfn.XLOOKUP(A1273,[1]Phosphoproteins!$A:$A,[1]Phosphoproteins!$B:$B,0,0,1)</f>
        <v>0</v>
      </c>
    </row>
    <row r="1274" spans="1:6" x14ac:dyDescent="0.25">
      <c r="A1274" s="1" t="s">
        <v>8129</v>
      </c>
      <c r="B1274" s="2" t="s">
        <v>8130</v>
      </c>
      <c r="C1274" s="1">
        <f>_xlfn.XLOOKUP(A1274,'[1]Total ECM Proteins'!$A:$A,'[1]Total ECM Proteins'!$D:$D,0,0,1)</f>
        <v>0</v>
      </c>
      <c r="D1274" s="1">
        <f>_xlfn.XLOOKUP(A1274,'[1]Total ECM Proteins'!$A:$A,'[1]Total ECM Proteins'!$B:$B,0,0,1)</f>
        <v>0</v>
      </c>
      <c r="E1274" s="1">
        <f>_xlfn.XLOOKUP(A1274,[1]Glycoproteins!$A:$A,[1]Glycoproteins!$B:$B,0,0,1)</f>
        <v>0</v>
      </c>
      <c r="F1274" s="1">
        <f>_xlfn.XLOOKUP(A1274,[1]Phosphoproteins!$A:$A,[1]Phosphoproteins!$B:$B,0,0,1)</f>
        <v>0</v>
      </c>
    </row>
    <row r="1275" spans="1:6" x14ac:dyDescent="0.25">
      <c r="A1275" s="1" t="s">
        <v>8131</v>
      </c>
      <c r="B1275" s="2" t="s">
        <v>8132</v>
      </c>
      <c r="C1275" s="1">
        <f>_xlfn.XLOOKUP(A1275,'[1]Total ECM Proteins'!$A:$A,'[1]Total ECM Proteins'!$D:$D,0,0,1)</f>
        <v>0</v>
      </c>
      <c r="D1275" s="1">
        <f>_xlfn.XLOOKUP(A1275,'[1]Total ECM Proteins'!$A:$A,'[1]Total ECM Proteins'!$B:$B,0,0,1)</f>
        <v>0</v>
      </c>
      <c r="E1275" s="1">
        <f>_xlfn.XLOOKUP(A1275,[1]Glycoproteins!$A:$A,[1]Glycoproteins!$B:$B,0,0,1)</f>
        <v>0</v>
      </c>
      <c r="F1275" s="1">
        <f>_xlfn.XLOOKUP(A1275,[1]Phosphoproteins!$A:$A,[1]Phosphoproteins!$B:$B,0,0,1)</f>
        <v>0</v>
      </c>
    </row>
    <row r="1276" spans="1:6" x14ac:dyDescent="0.25">
      <c r="A1276" s="1" t="s">
        <v>8133</v>
      </c>
      <c r="B1276" s="2" t="s">
        <v>8134</v>
      </c>
      <c r="C1276" s="1">
        <f>_xlfn.XLOOKUP(A1276,'[1]Total ECM Proteins'!$A:$A,'[1]Total ECM Proteins'!$D:$D,0,0,1)</f>
        <v>0</v>
      </c>
      <c r="D1276" s="1">
        <f>_xlfn.XLOOKUP(A1276,'[1]Total ECM Proteins'!$A:$A,'[1]Total ECM Proteins'!$B:$B,0,0,1)</f>
        <v>0</v>
      </c>
      <c r="E1276" s="1">
        <f>_xlfn.XLOOKUP(A1276,[1]Glycoproteins!$A:$A,[1]Glycoproteins!$B:$B,0,0,1)</f>
        <v>0</v>
      </c>
      <c r="F1276" s="1">
        <f>_xlfn.XLOOKUP(A1276,[1]Phosphoproteins!$A:$A,[1]Phosphoproteins!$B:$B,0,0,1)</f>
        <v>0</v>
      </c>
    </row>
    <row r="1277" spans="1:6" x14ac:dyDescent="0.25">
      <c r="A1277" s="1" t="s">
        <v>8135</v>
      </c>
      <c r="B1277" s="2" t="s">
        <v>8136</v>
      </c>
      <c r="C1277" s="1">
        <f>_xlfn.XLOOKUP(A1277,'[1]Total ECM Proteins'!$A:$A,'[1]Total ECM Proteins'!$D:$D,0,0,1)</f>
        <v>0</v>
      </c>
      <c r="D1277" s="1">
        <f>_xlfn.XLOOKUP(A1277,'[1]Total ECM Proteins'!$A:$A,'[1]Total ECM Proteins'!$B:$B,0,0,1)</f>
        <v>0</v>
      </c>
      <c r="E1277" s="1">
        <f>_xlfn.XLOOKUP(A1277,[1]Glycoproteins!$A:$A,[1]Glycoproteins!$B:$B,0,0,1)</f>
        <v>0</v>
      </c>
      <c r="F1277" s="1">
        <f>_xlfn.XLOOKUP(A1277,[1]Phosphoproteins!$A:$A,[1]Phosphoproteins!$B:$B,0,0,1)</f>
        <v>0</v>
      </c>
    </row>
    <row r="1278" spans="1:6" x14ac:dyDescent="0.25">
      <c r="A1278" s="1" t="s">
        <v>8137</v>
      </c>
      <c r="B1278" s="2" t="s">
        <v>8138</v>
      </c>
      <c r="C1278" s="1" t="str">
        <f>_xlfn.XLOOKUP(A1278,'[1]Total ECM Proteins'!$A:$A,'[1]Total ECM Proteins'!$D:$D,0,0,1)</f>
        <v>Yes</v>
      </c>
      <c r="D1278" s="1" t="str">
        <f>_xlfn.XLOOKUP(A1278,'[1]Total ECM Proteins'!$A:$A,'[1]Total ECM Proteins'!$B:$B,0,0,1)</f>
        <v>ECM-affiliated proteins</v>
      </c>
      <c r="E1278" s="1">
        <f>_xlfn.XLOOKUP(A1278,[1]Glycoproteins!$A:$A,[1]Glycoproteins!$B:$B,0,0,1)</f>
        <v>0</v>
      </c>
      <c r="F1278" s="1">
        <f>_xlfn.XLOOKUP(A1278,[1]Phosphoproteins!$A:$A,[1]Phosphoproteins!$B:$B,0,0,1)</f>
        <v>0</v>
      </c>
    </row>
    <row r="1279" spans="1:6" x14ac:dyDescent="0.25">
      <c r="A1279" s="1" t="s">
        <v>8139</v>
      </c>
      <c r="B1279" s="2" t="s">
        <v>8140</v>
      </c>
      <c r="C1279" s="1">
        <f>_xlfn.XLOOKUP(A1279,'[1]Total ECM Proteins'!$A:$A,'[1]Total ECM Proteins'!$D:$D,0,0,1)</f>
        <v>0</v>
      </c>
      <c r="D1279" s="1">
        <f>_xlfn.XLOOKUP(A1279,'[1]Total ECM Proteins'!$A:$A,'[1]Total ECM Proteins'!$B:$B,0,0,1)</f>
        <v>0</v>
      </c>
      <c r="E1279" s="1">
        <f>_xlfn.XLOOKUP(A1279,[1]Glycoproteins!$A:$A,[1]Glycoproteins!$B:$B,0,0,1)</f>
        <v>0</v>
      </c>
      <c r="F1279" s="1">
        <f>_xlfn.XLOOKUP(A1279,[1]Phosphoproteins!$A:$A,[1]Phosphoproteins!$B:$B,0,0,1)</f>
        <v>0</v>
      </c>
    </row>
    <row r="1280" spans="1:6" x14ac:dyDescent="0.25">
      <c r="A1280" s="1" t="s">
        <v>8141</v>
      </c>
      <c r="B1280" s="2" t="s">
        <v>8142</v>
      </c>
      <c r="C1280" s="1">
        <f>_xlfn.XLOOKUP(A1280,'[1]Total ECM Proteins'!$A:$A,'[1]Total ECM Proteins'!$D:$D,0,0,1)</f>
        <v>0</v>
      </c>
      <c r="D1280" s="1">
        <f>_xlfn.XLOOKUP(A1280,'[1]Total ECM Proteins'!$A:$A,'[1]Total ECM Proteins'!$B:$B,0,0,1)</f>
        <v>0</v>
      </c>
      <c r="E1280" s="1">
        <f>_xlfn.XLOOKUP(A1280,[1]Glycoproteins!$A:$A,[1]Glycoproteins!$B:$B,0,0,1)</f>
        <v>0</v>
      </c>
      <c r="F1280" s="1">
        <f>_xlfn.XLOOKUP(A1280,[1]Phosphoproteins!$A:$A,[1]Phosphoproteins!$B:$B,0,0,1)</f>
        <v>0</v>
      </c>
    </row>
    <row r="1281" spans="1:6" x14ac:dyDescent="0.25">
      <c r="A1281" s="1" t="s">
        <v>8143</v>
      </c>
      <c r="B1281" s="2" t="s">
        <v>8144</v>
      </c>
      <c r="C1281" s="1">
        <f>_xlfn.XLOOKUP(A1281,'[1]Total ECM Proteins'!$A:$A,'[1]Total ECM Proteins'!$D:$D,0,0,1)</f>
        <v>0</v>
      </c>
      <c r="D1281" s="1">
        <f>_xlfn.XLOOKUP(A1281,'[1]Total ECM Proteins'!$A:$A,'[1]Total ECM Proteins'!$B:$B,0,0,1)</f>
        <v>0</v>
      </c>
      <c r="E1281" s="1">
        <f>_xlfn.XLOOKUP(A1281,[1]Glycoproteins!$A:$A,[1]Glycoproteins!$B:$B,0,0,1)</f>
        <v>0</v>
      </c>
      <c r="F1281" s="1">
        <f>_xlfn.XLOOKUP(A1281,[1]Phosphoproteins!$A:$A,[1]Phosphoproteins!$B:$B,0,0,1)</f>
        <v>0</v>
      </c>
    </row>
    <row r="1282" spans="1:6" x14ac:dyDescent="0.25">
      <c r="A1282" s="1" t="s">
        <v>1187</v>
      </c>
      <c r="B1282" s="2" t="s">
        <v>8145</v>
      </c>
      <c r="C1282" s="1">
        <f>_xlfn.XLOOKUP(A1282,'[1]Total ECM Proteins'!$A:$A,'[1]Total ECM Proteins'!$D:$D,0,0,1)</f>
        <v>0</v>
      </c>
      <c r="D1282" s="1">
        <f>_xlfn.XLOOKUP(A1282,'[1]Total ECM Proteins'!$A:$A,'[1]Total ECM Proteins'!$B:$B,0,0,1)</f>
        <v>0</v>
      </c>
      <c r="E1282" s="1" t="str">
        <f>_xlfn.XLOOKUP(A1282,[1]Glycoproteins!$A:$A,[1]Glycoproteins!$B:$B,0,0,1)</f>
        <v>Yes</v>
      </c>
      <c r="F1282" s="1">
        <f>_xlfn.XLOOKUP(A1282,[1]Phosphoproteins!$A:$A,[1]Phosphoproteins!$B:$B,0,0,1)</f>
        <v>0</v>
      </c>
    </row>
    <row r="1283" spans="1:6" x14ac:dyDescent="0.25">
      <c r="A1283" s="1" t="s">
        <v>8146</v>
      </c>
      <c r="B1283" s="2" t="s">
        <v>8147</v>
      </c>
      <c r="C1283" s="1">
        <f>_xlfn.XLOOKUP(A1283,'[1]Total ECM Proteins'!$A:$A,'[1]Total ECM Proteins'!$D:$D,0,0,1)</f>
        <v>0</v>
      </c>
      <c r="D1283" s="1">
        <f>_xlfn.XLOOKUP(A1283,'[1]Total ECM Proteins'!$A:$A,'[1]Total ECM Proteins'!$B:$B,0,0,1)</f>
        <v>0</v>
      </c>
      <c r="E1283" s="1">
        <f>_xlfn.XLOOKUP(A1283,[1]Glycoproteins!$A:$A,[1]Glycoproteins!$B:$B,0,0,1)</f>
        <v>0</v>
      </c>
      <c r="F1283" s="1">
        <f>_xlfn.XLOOKUP(A1283,[1]Phosphoproteins!$A:$A,[1]Phosphoproteins!$B:$B,0,0,1)</f>
        <v>0</v>
      </c>
    </row>
    <row r="1284" spans="1:6" x14ac:dyDescent="0.25">
      <c r="A1284" s="1" t="s">
        <v>8148</v>
      </c>
      <c r="B1284" s="2" t="s">
        <v>8149</v>
      </c>
      <c r="C1284" s="1">
        <f>_xlfn.XLOOKUP(A1284,'[1]Total ECM Proteins'!$A:$A,'[1]Total ECM Proteins'!$D:$D,0,0,1)</f>
        <v>0</v>
      </c>
      <c r="D1284" s="1">
        <f>_xlfn.XLOOKUP(A1284,'[1]Total ECM Proteins'!$A:$A,'[1]Total ECM Proteins'!$B:$B,0,0,1)</f>
        <v>0</v>
      </c>
      <c r="E1284" s="1">
        <f>_xlfn.XLOOKUP(A1284,[1]Glycoproteins!$A:$A,[1]Glycoproteins!$B:$B,0,0,1)</f>
        <v>0</v>
      </c>
      <c r="F1284" s="1">
        <f>_xlfn.XLOOKUP(A1284,[1]Phosphoproteins!$A:$A,[1]Phosphoproteins!$B:$B,0,0,1)</f>
        <v>0</v>
      </c>
    </row>
    <row r="1285" spans="1:6" x14ac:dyDescent="0.25">
      <c r="A1285" s="1" t="s">
        <v>8150</v>
      </c>
      <c r="B1285" s="2" t="s">
        <v>8151</v>
      </c>
      <c r="C1285" s="1">
        <f>_xlfn.XLOOKUP(A1285,'[1]Total ECM Proteins'!$A:$A,'[1]Total ECM Proteins'!$D:$D,0,0,1)</f>
        <v>0</v>
      </c>
      <c r="D1285" s="1">
        <f>_xlfn.XLOOKUP(A1285,'[1]Total ECM Proteins'!$A:$A,'[1]Total ECM Proteins'!$B:$B,0,0,1)</f>
        <v>0</v>
      </c>
      <c r="E1285" s="1">
        <f>_xlfn.XLOOKUP(A1285,[1]Glycoproteins!$A:$A,[1]Glycoproteins!$B:$B,0,0,1)</f>
        <v>0</v>
      </c>
      <c r="F1285" s="1">
        <f>_xlfn.XLOOKUP(A1285,[1]Phosphoproteins!$A:$A,[1]Phosphoproteins!$B:$B,0,0,1)</f>
        <v>0</v>
      </c>
    </row>
    <row r="1286" spans="1:6" x14ac:dyDescent="0.25">
      <c r="A1286" s="1" t="s">
        <v>8152</v>
      </c>
      <c r="B1286" s="2" t="s">
        <v>8153</v>
      </c>
      <c r="C1286" s="1">
        <f>_xlfn.XLOOKUP(A1286,'[1]Total ECM Proteins'!$A:$A,'[1]Total ECM Proteins'!$D:$D,0,0,1)</f>
        <v>0</v>
      </c>
      <c r="D1286" s="1">
        <f>_xlfn.XLOOKUP(A1286,'[1]Total ECM Proteins'!$A:$A,'[1]Total ECM Proteins'!$B:$B,0,0,1)</f>
        <v>0</v>
      </c>
      <c r="E1286" s="1">
        <f>_xlfn.XLOOKUP(A1286,[1]Glycoproteins!$A:$A,[1]Glycoproteins!$B:$B,0,0,1)</f>
        <v>0</v>
      </c>
      <c r="F1286" s="1">
        <f>_xlfn.XLOOKUP(A1286,[1]Phosphoproteins!$A:$A,[1]Phosphoproteins!$B:$B,0,0,1)</f>
        <v>0</v>
      </c>
    </row>
    <row r="1287" spans="1:6" x14ac:dyDescent="0.25">
      <c r="A1287" s="1" t="s">
        <v>1172</v>
      </c>
      <c r="B1287" s="2" t="s">
        <v>8154</v>
      </c>
      <c r="C1287" s="1">
        <f>_xlfn.XLOOKUP(A1287,'[1]Total ECM Proteins'!$A:$A,'[1]Total ECM Proteins'!$D:$D,0,0,1)</f>
        <v>0</v>
      </c>
      <c r="D1287" s="1">
        <f>_xlfn.XLOOKUP(A1287,'[1]Total ECM Proteins'!$A:$A,'[1]Total ECM Proteins'!$B:$B,0,0,1)</f>
        <v>0</v>
      </c>
      <c r="E1287" s="1" t="str">
        <f>_xlfn.XLOOKUP(A1287,[1]Glycoproteins!$A:$A,[1]Glycoproteins!$B:$B,0,0,1)</f>
        <v>Yes</v>
      </c>
      <c r="F1287" s="1">
        <f>_xlfn.XLOOKUP(A1287,[1]Phosphoproteins!$A:$A,[1]Phosphoproteins!$B:$B,0,0,1)</f>
        <v>0</v>
      </c>
    </row>
    <row r="1288" spans="1:6" x14ac:dyDescent="0.25">
      <c r="A1288" s="1" t="s">
        <v>1608</v>
      </c>
      <c r="B1288" s="2" t="s">
        <v>8155</v>
      </c>
      <c r="C1288" s="1">
        <f>_xlfn.XLOOKUP(A1288,'[1]Total ECM Proteins'!$A:$A,'[1]Total ECM Proteins'!$D:$D,0,0,1)</f>
        <v>0</v>
      </c>
      <c r="D1288" s="1">
        <f>_xlfn.XLOOKUP(A1288,'[1]Total ECM Proteins'!$A:$A,'[1]Total ECM Proteins'!$B:$B,0,0,1)</f>
        <v>0</v>
      </c>
      <c r="E1288" s="1" t="str">
        <f>_xlfn.XLOOKUP(A1288,[1]Glycoproteins!$A:$A,[1]Glycoproteins!$B:$B,0,0,1)</f>
        <v>Yes</v>
      </c>
      <c r="F1288" s="1">
        <f>_xlfn.XLOOKUP(A1288,[1]Phosphoproteins!$A:$A,[1]Phosphoproteins!$B:$B,0,0,1)</f>
        <v>0</v>
      </c>
    </row>
    <row r="1289" spans="1:6" x14ac:dyDescent="0.25">
      <c r="A1289" s="1" t="s">
        <v>1256</v>
      </c>
      <c r="B1289" s="2" t="s">
        <v>8156</v>
      </c>
      <c r="C1289" s="1" t="str">
        <f>_xlfn.XLOOKUP(A1289,'[1]Total ECM Proteins'!$A:$A,'[1]Total ECM Proteins'!$D:$D,0,0,1)</f>
        <v>Yes</v>
      </c>
      <c r="D1289" s="1" t="str">
        <f>_xlfn.XLOOKUP(A1289,'[1]Total ECM Proteins'!$A:$A,'[1]Total ECM Proteins'!$B:$B,0,0,1)</f>
        <v>ECM glycoproteins</v>
      </c>
      <c r="E1289" s="1" t="str">
        <f>_xlfn.XLOOKUP(A1289,[1]Glycoproteins!$A:$A,[1]Glycoproteins!$B:$B,0,0,1)</f>
        <v>Yes</v>
      </c>
      <c r="F1289" s="1">
        <f>_xlfn.XLOOKUP(A1289,[1]Phosphoproteins!$A:$A,[1]Phosphoproteins!$B:$B,0,0,1)</f>
        <v>0</v>
      </c>
    </row>
    <row r="1290" spans="1:6" x14ac:dyDescent="0.25">
      <c r="A1290" s="1" t="s">
        <v>8157</v>
      </c>
      <c r="B1290" s="2" t="s">
        <v>8158</v>
      </c>
      <c r="C1290" s="1">
        <f>_xlfn.XLOOKUP(A1290,'[1]Total ECM Proteins'!$A:$A,'[1]Total ECM Proteins'!$D:$D,0,0,1)</f>
        <v>0</v>
      </c>
      <c r="D1290" s="1">
        <f>_xlfn.XLOOKUP(A1290,'[1]Total ECM Proteins'!$A:$A,'[1]Total ECM Proteins'!$B:$B,0,0,1)</f>
        <v>0</v>
      </c>
      <c r="E1290" s="1">
        <f>_xlfn.XLOOKUP(A1290,[1]Glycoproteins!$A:$A,[1]Glycoproteins!$B:$B,0,0,1)</f>
        <v>0</v>
      </c>
      <c r="F1290" s="1">
        <f>_xlfn.XLOOKUP(A1290,[1]Phosphoproteins!$A:$A,[1]Phosphoproteins!$B:$B,0,0,1)</f>
        <v>0</v>
      </c>
    </row>
    <row r="1291" spans="1:6" x14ac:dyDescent="0.25">
      <c r="A1291" s="1" t="s">
        <v>8159</v>
      </c>
      <c r="B1291" s="2" t="s">
        <v>8160</v>
      </c>
      <c r="C1291" s="1">
        <f>_xlfn.XLOOKUP(A1291,'[1]Total ECM Proteins'!$A:$A,'[1]Total ECM Proteins'!$D:$D,0,0,1)</f>
        <v>0</v>
      </c>
      <c r="D1291" s="1">
        <f>_xlfn.XLOOKUP(A1291,'[1]Total ECM Proteins'!$A:$A,'[1]Total ECM Proteins'!$B:$B,0,0,1)</f>
        <v>0</v>
      </c>
      <c r="E1291" s="1">
        <f>_xlfn.XLOOKUP(A1291,[1]Glycoproteins!$A:$A,[1]Glycoproteins!$B:$B,0,0,1)</f>
        <v>0</v>
      </c>
      <c r="F1291" s="1">
        <f>_xlfn.XLOOKUP(A1291,[1]Phosphoproteins!$A:$A,[1]Phosphoproteins!$B:$B,0,0,1)</f>
        <v>0</v>
      </c>
    </row>
    <row r="1292" spans="1:6" x14ac:dyDescent="0.25">
      <c r="A1292" s="1" t="s">
        <v>8161</v>
      </c>
      <c r="B1292" s="2" t="s">
        <v>8162</v>
      </c>
      <c r="C1292" s="1">
        <f>_xlfn.XLOOKUP(A1292,'[1]Total ECM Proteins'!$A:$A,'[1]Total ECM Proteins'!$D:$D,0,0,1)</f>
        <v>0</v>
      </c>
      <c r="D1292" s="1">
        <f>_xlfn.XLOOKUP(A1292,'[1]Total ECM Proteins'!$A:$A,'[1]Total ECM Proteins'!$B:$B,0,0,1)</f>
        <v>0</v>
      </c>
      <c r="E1292" s="1">
        <f>_xlfn.XLOOKUP(A1292,[1]Glycoproteins!$A:$A,[1]Glycoproteins!$B:$B,0,0,1)</f>
        <v>0</v>
      </c>
      <c r="F1292" s="1">
        <f>_xlfn.XLOOKUP(A1292,[1]Phosphoproteins!$A:$A,[1]Phosphoproteins!$B:$B,0,0,1)</f>
        <v>0</v>
      </c>
    </row>
    <row r="1293" spans="1:6" x14ac:dyDescent="0.25">
      <c r="A1293" s="1" t="s">
        <v>8163</v>
      </c>
      <c r="B1293" s="2" t="s">
        <v>8164</v>
      </c>
      <c r="C1293" s="1">
        <f>_xlfn.XLOOKUP(A1293,'[1]Total ECM Proteins'!$A:$A,'[1]Total ECM Proteins'!$D:$D,0,0,1)</f>
        <v>0</v>
      </c>
      <c r="D1293" s="1">
        <f>_xlfn.XLOOKUP(A1293,'[1]Total ECM Proteins'!$A:$A,'[1]Total ECM Proteins'!$B:$B,0,0,1)</f>
        <v>0</v>
      </c>
      <c r="E1293" s="1">
        <f>_xlfn.XLOOKUP(A1293,[1]Glycoproteins!$A:$A,[1]Glycoproteins!$B:$B,0,0,1)</f>
        <v>0</v>
      </c>
      <c r="F1293" s="1">
        <f>_xlfn.XLOOKUP(A1293,[1]Phosphoproteins!$A:$A,[1]Phosphoproteins!$B:$B,0,0,1)</f>
        <v>0</v>
      </c>
    </row>
    <row r="1294" spans="1:6" x14ac:dyDescent="0.25">
      <c r="A1294" s="1" t="s">
        <v>8165</v>
      </c>
      <c r="B1294" s="2" t="s">
        <v>8166</v>
      </c>
      <c r="C1294" s="1">
        <f>_xlfn.XLOOKUP(A1294,'[1]Total ECM Proteins'!$A:$A,'[1]Total ECM Proteins'!$D:$D,0,0,1)</f>
        <v>0</v>
      </c>
      <c r="D1294" s="1">
        <f>_xlfn.XLOOKUP(A1294,'[1]Total ECM Proteins'!$A:$A,'[1]Total ECM Proteins'!$B:$B,0,0,1)</f>
        <v>0</v>
      </c>
      <c r="E1294" s="1">
        <f>_xlfn.XLOOKUP(A1294,[1]Glycoproteins!$A:$A,[1]Glycoproteins!$B:$B,0,0,1)</f>
        <v>0</v>
      </c>
      <c r="F1294" s="1">
        <f>_xlfn.XLOOKUP(A1294,[1]Phosphoproteins!$A:$A,[1]Phosphoproteins!$B:$B,0,0,1)</f>
        <v>0</v>
      </c>
    </row>
    <row r="1295" spans="1:6" x14ac:dyDescent="0.25">
      <c r="A1295" s="1" t="s">
        <v>8167</v>
      </c>
      <c r="B1295" s="2" t="s">
        <v>8168</v>
      </c>
      <c r="C1295" s="1">
        <f>_xlfn.XLOOKUP(A1295,'[1]Total ECM Proteins'!$A:$A,'[1]Total ECM Proteins'!$D:$D,0,0,1)</f>
        <v>0</v>
      </c>
      <c r="D1295" s="1">
        <f>_xlfn.XLOOKUP(A1295,'[1]Total ECM Proteins'!$A:$A,'[1]Total ECM Proteins'!$B:$B,0,0,1)</f>
        <v>0</v>
      </c>
      <c r="E1295" s="1">
        <f>_xlfn.XLOOKUP(A1295,[1]Glycoproteins!$A:$A,[1]Glycoproteins!$B:$B,0,0,1)</f>
        <v>0</v>
      </c>
      <c r="F1295" s="1">
        <f>_xlfn.XLOOKUP(A1295,[1]Phosphoproteins!$A:$A,[1]Phosphoproteins!$B:$B,0,0,1)</f>
        <v>0</v>
      </c>
    </row>
    <row r="1296" spans="1:6" x14ac:dyDescent="0.25">
      <c r="A1296" s="1" t="s">
        <v>8169</v>
      </c>
      <c r="B1296" s="2" t="s">
        <v>8170</v>
      </c>
      <c r="C1296" s="1">
        <f>_xlfn.XLOOKUP(A1296,'[1]Total ECM Proteins'!$A:$A,'[1]Total ECM Proteins'!$D:$D,0,0,1)</f>
        <v>0</v>
      </c>
      <c r="D1296" s="1">
        <f>_xlfn.XLOOKUP(A1296,'[1]Total ECM Proteins'!$A:$A,'[1]Total ECM Proteins'!$B:$B,0,0,1)</f>
        <v>0</v>
      </c>
      <c r="E1296" s="1">
        <f>_xlfn.XLOOKUP(A1296,[1]Glycoproteins!$A:$A,[1]Glycoproteins!$B:$B,0,0,1)</f>
        <v>0</v>
      </c>
      <c r="F1296" s="1">
        <f>_xlfn.XLOOKUP(A1296,[1]Phosphoproteins!$A:$A,[1]Phosphoproteins!$B:$B,0,0,1)</f>
        <v>0</v>
      </c>
    </row>
    <row r="1297" spans="1:6" x14ac:dyDescent="0.25">
      <c r="A1297" s="1" t="s">
        <v>8171</v>
      </c>
      <c r="B1297" s="2" t="s">
        <v>8172</v>
      </c>
      <c r="C1297" s="1">
        <f>_xlfn.XLOOKUP(A1297,'[1]Total ECM Proteins'!$A:$A,'[1]Total ECM Proteins'!$D:$D,0,0,1)</f>
        <v>0</v>
      </c>
      <c r="D1297" s="1">
        <f>_xlfn.XLOOKUP(A1297,'[1]Total ECM Proteins'!$A:$A,'[1]Total ECM Proteins'!$B:$B,0,0,1)</f>
        <v>0</v>
      </c>
      <c r="E1297" s="1">
        <f>_xlfn.XLOOKUP(A1297,[1]Glycoproteins!$A:$A,[1]Glycoproteins!$B:$B,0,0,1)</f>
        <v>0</v>
      </c>
      <c r="F1297" s="1">
        <f>_xlfn.XLOOKUP(A1297,[1]Phosphoproteins!$A:$A,[1]Phosphoproteins!$B:$B,0,0,1)</f>
        <v>0</v>
      </c>
    </row>
    <row r="1298" spans="1:6" x14ac:dyDescent="0.25">
      <c r="A1298" s="1" t="s">
        <v>683</v>
      </c>
      <c r="B1298" s="2" t="s">
        <v>684</v>
      </c>
      <c r="C1298" s="1">
        <f>_xlfn.XLOOKUP(A1298,'[1]Total ECM Proteins'!$A:$A,'[1]Total ECM Proteins'!$D:$D,0,0,1)</f>
        <v>0</v>
      </c>
      <c r="D1298" s="1">
        <f>_xlfn.XLOOKUP(A1298,'[1]Total ECM Proteins'!$A:$A,'[1]Total ECM Proteins'!$B:$B,0,0,1)</f>
        <v>0</v>
      </c>
      <c r="E1298" s="1" t="str">
        <f>_xlfn.XLOOKUP(A1298,[1]Glycoproteins!$A:$A,[1]Glycoproteins!$B:$B,0,0,1)</f>
        <v>Yes</v>
      </c>
      <c r="F1298" s="1">
        <f>_xlfn.XLOOKUP(A1298,[1]Phosphoproteins!$A:$A,[1]Phosphoproteins!$B:$B,0,0,1)</f>
        <v>0</v>
      </c>
    </row>
    <row r="1299" spans="1:6" x14ac:dyDescent="0.25">
      <c r="A1299" s="1" t="s">
        <v>8173</v>
      </c>
      <c r="B1299" s="2" t="s">
        <v>8174</v>
      </c>
      <c r="C1299" s="1">
        <f>_xlfn.XLOOKUP(A1299,'[1]Total ECM Proteins'!$A:$A,'[1]Total ECM Proteins'!$D:$D,0,0,1)</f>
        <v>0</v>
      </c>
      <c r="D1299" s="1">
        <f>_xlfn.XLOOKUP(A1299,'[1]Total ECM Proteins'!$A:$A,'[1]Total ECM Proteins'!$B:$B,0,0,1)</f>
        <v>0</v>
      </c>
      <c r="E1299" s="1">
        <f>_xlfn.XLOOKUP(A1299,[1]Glycoproteins!$A:$A,[1]Glycoproteins!$B:$B,0,0,1)</f>
        <v>0</v>
      </c>
      <c r="F1299" s="1">
        <f>_xlfn.XLOOKUP(A1299,[1]Phosphoproteins!$A:$A,[1]Phosphoproteins!$B:$B,0,0,1)</f>
        <v>0</v>
      </c>
    </row>
    <row r="1300" spans="1:6" x14ac:dyDescent="0.25">
      <c r="A1300" s="1" t="s">
        <v>8175</v>
      </c>
      <c r="B1300" s="2" t="s">
        <v>8176</v>
      </c>
      <c r="C1300" s="1">
        <f>_xlfn.XLOOKUP(A1300,'[1]Total ECM Proteins'!$A:$A,'[1]Total ECM Proteins'!$D:$D,0,0,1)</f>
        <v>0</v>
      </c>
      <c r="D1300" s="1">
        <f>_xlfn.XLOOKUP(A1300,'[1]Total ECM Proteins'!$A:$A,'[1]Total ECM Proteins'!$B:$B,0,0,1)</f>
        <v>0</v>
      </c>
      <c r="E1300" s="1">
        <f>_xlfn.XLOOKUP(A1300,[1]Glycoproteins!$A:$A,[1]Glycoproteins!$B:$B,0,0,1)</f>
        <v>0</v>
      </c>
      <c r="F1300" s="1">
        <f>_xlfn.XLOOKUP(A1300,[1]Phosphoproteins!$A:$A,[1]Phosphoproteins!$B:$B,0,0,1)</f>
        <v>0</v>
      </c>
    </row>
    <row r="1301" spans="1:6" x14ac:dyDescent="0.25">
      <c r="A1301" s="1" t="s">
        <v>8177</v>
      </c>
      <c r="B1301" s="2" t="s">
        <v>8178</v>
      </c>
      <c r="C1301" s="1">
        <f>_xlfn.XLOOKUP(A1301,'[1]Total ECM Proteins'!$A:$A,'[1]Total ECM Proteins'!$D:$D,0,0,1)</f>
        <v>0</v>
      </c>
      <c r="D1301" s="1">
        <f>_xlfn.XLOOKUP(A1301,'[1]Total ECM Proteins'!$A:$A,'[1]Total ECM Proteins'!$B:$B,0,0,1)</f>
        <v>0</v>
      </c>
      <c r="E1301" s="1">
        <f>_xlfn.XLOOKUP(A1301,[1]Glycoproteins!$A:$A,[1]Glycoproteins!$B:$B,0,0,1)</f>
        <v>0</v>
      </c>
      <c r="F1301" s="1">
        <f>_xlfn.XLOOKUP(A1301,[1]Phosphoproteins!$A:$A,[1]Phosphoproteins!$B:$B,0,0,1)</f>
        <v>0</v>
      </c>
    </row>
    <row r="1302" spans="1:6" x14ac:dyDescent="0.25">
      <c r="A1302" s="1" t="s">
        <v>1310</v>
      </c>
      <c r="B1302" s="2" t="s">
        <v>8179</v>
      </c>
      <c r="C1302" s="1">
        <f>_xlfn.XLOOKUP(A1302,'[1]Total ECM Proteins'!$A:$A,'[1]Total ECM Proteins'!$D:$D,0,0,1)</f>
        <v>0</v>
      </c>
      <c r="D1302" s="1">
        <f>_xlfn.XLOOKUP(A1302,'[1]Total ECM Proteins'!$A:$A,'[1]Total ECM Proteins'!$B:$B,0,0,1)</f>
        <v>0</v>
      </c>
      <c r="E1302" s="1" t="str">
        <f>_xlfn.XLOOKUP(A1302,[1]Glycoproteins!$A:$A,[1]Glycoproteins!$B:$B,0,0,1)</f>
        <v>Yes</v>
      </c>
      <c r="F1302" s="1">
        <f>_xlfn.XLOOKUP(A1302,[1]Phosphoproteins!$A:$A,[1]Phosphoproteins!$B:$B,0,0,1)</f>
        <v>0</v>
      </c>
    </row>
    <row r="1303" spans="1:6" x14ac:dyDescent="0.25">
      <c r="A1303" s="1" t="s">
        <v>526</v>
      </c>
      <c r="B1303" s="2" t="s">
        <v>8180</v>
      </c>
      <c r="C1303" s="1">
        <f>_xlfn.XLOOKUP(A1303,'[1]Total ECM Proteins'!$A:$A,'[1]Total ECM Proteins'!$D:$D,0,0,1)</f>
        <v>0</v>
      </c>
      <c r="D1303" s="1">
        <f>_xlfn.XLOOKUP(A1303,'[1]Total ECM Proteins'!$A:$A,'[1]Total ECM Proteins'!$B:$B,0,0,1)</f>
        <v>0</v>
      </c>
      <c r="E1303" s="1">
        <f>_xlfn.XLOOKUP(A1303,[1]Glycoproteins!$A:$A,[1]Glycoproteins!$B:$B,0,0,1)</f>
        <v>0</v>
      </c>
      <c r="F1303" s="1" t="str">
        <f>_xlfn.XLOOKUP(A1303,[1]Phosphoproteins!$A:$A,[1]Phosphoproteins!$B:$B,0,0,1)</f>
        <v>Yes</v>
      </c>
    </row>
    <row r="1304" spans="1:6" x14ac:dyDescent="0.25">
      <c r="A1304" s="1" t="s">
        <v>8181</v>
      </c>
      <c r="B1304" s="2" t="s">
        <v>8182</v>
      </c>
      <c r="C1304" s="1">
        <f>_xlfn.XLOOKUP(A1304,'[1]Total ECM Proteins'!$A:$A,'[1]Total ECM Proteins'!$D:$D,0,0,1)</f>
        <v>0</v>
      </c>
      <c r="D1304" s="1">
        <f>_xlfn.XLOOKUP(A1304,'[1]Total ECM Proteins'!$A:$A,'[1]Total ECM Proteins'!$B:$B,0,0,1)</f>
        <v>0</v>
      </c>
      <c r="E1304" s="1">
        <f>_xlfn.XLOOKUP(A1304,[1]Glycoproteins!$A:$A,[1]Glycoproteins!$B:$B,0,0,1)</f>
        <v>0</v>
      </c>
      <c r="F1304" s="1">
        <f>_xlfn.XLOOKUP(A1304,[1]Phosphoproteins!$A:$A,[1]Phosphoproteins!$B:$B,0,0,1)</f>
        <v>0</v>
      </c>
    </row>
    <row r="1305" spans="1:6" x14ac:dyDescent="0.25">
      <c r="A1305" s="1" t="s">
        <v>8183</v>
      </c>
      <c r="B1305" s="2" t="s">
        <v>8184</v>
      </c>
      <c r="C1305" s="1">
        <f>_xlfn.XLOOKUP(A1305,'[1]Total ECM Proteins'!$A:$A,'[1]Total ECM Proteins'!$D:$D,0,0,1)</f>
        <v>0</v>
      </c>
      <c r="D1305" s="1">
        <f>_xlfn.XLOOKUP(A1305,'[1]Total ECM Proteins'!$A:$A,'[1]Total ECM Proteins'!$B:$B,0,0,1)</f>
        <v>0</v>
      </c>
      <c r="E1305" s="1">
        <f>_xlfn.XLOOKUP(A1305,[1]Glycoproteins!$A:$A,[1]Glycoproteins!$B:$B,0,0,1)</f>
        <v>0</v>
      </c>
      <c r="F1305" s="1">
        <f>_xlfn.XLOOKUP(A1305,[1]Phosphoproteins!$A:$A,[1]Phosphoproteins!$B:$B,0,0,1)</f>
        <v>0</v>
      </c>
    </row>
    <row r="1306" spans="1:6" x14ac:dyDescent="0.25">
      <c r="A1306" s="1" t="s">
        <v>8185</v>
      </c>
      <c r="B1306" s="2" t="s">
        <v>8186</v>
      </c>
      <c r="C1306" s="1">
        <f>_xlfn.XLOOKUP(A1306,'[1]Total ECM Proteins'!$A:$A,'[1]Total ECM Proteins'!$D:$D,0,0,1)</f>
        <v>0</v>
      </c>
      <c r="D1306" s="1">
        <f>_xlfn.XLOOKUP(A1306,'[1]Total ECM Proteins'!$A:$A,'[1]Total ECM Proteins'!$B:$B,0,0,1)</f>
        <v>0</v>
      </c>
      <c r="E1306" s="1">
        <f>_xlfn.XLOOKUP(A1306,[1]Glycoproteins!$A:$A,[1]Glycoproteins!$B:$B,0,0,1)</f>
        <v>0</v>
      </c>
      <c r="F1306" s="1">
        <f>_xlfn.XLOOKUP(A1306,[1]Phosphoproteins!$A:$A,[1]Phosphoproteins!$B:$B,0,0,1)</f>
        <v>0</v>
      </c>
    </row>
    <row r="1307" spans="1:6" x14ac:dyDescent="0.25">
      <c r="A1307" s="1" t="s">
        <v>8187</v>
      </c>
      <c r="B1307" s="2" t="s">
        <v>8188</v>
      </c>
      <c r="C1307" s="1">
        <f>_xlfn.XLOOKUP(A1307,'[1]Total ECM Proteins'!$A:$A,'[1]Total ECM Proteins'!$D:$D,0,0,1)</f>
        <v>0</v>
      </c>
      <c r="D1307" s="1">
        <f>_xlfn.XLOOKUP(A1307,'[1]Total ECM Proteins'!$A:$A,'[1]Total ECM Proteins'!$B:$B,0,0,1)</f>
        <v>0</v>
      </c>
      <c r="E1307" s="1">
        <f>_xlfn.XLOOKUP(A1307,[1]Glycoproteins!$A:$A,[1]Glycoproteins!$B:$B,0,0,1)</f>
        <v>0</v>
      </c>
      <c r="F1307" s="1">
        <f>_xlfn.XLOOKUP(A1307,[1]Phosphoproteins!$A:$A,[1]Phosphoproteins!$B:$B,0,0,1)</f>
        <v>0</v>
      </c>
    </row>
    <row r="1308" spans="1:6" x14ac:dyDescent="0.25">
      <c r="A1308" s="1" t="s">
        <v>8189</v>
      </c>
      <c r="B1308" s="2" t="s">
        <v>8190</v>
      </c>
      <c r="C1308" s="1">
        <f>_xlfn.XLOOKUP(A1308,'[1]Total ECM Proteins'!$A:$A,'[1]Total ECM Proteins'!$D:$D,0,0,1)</f>
        <v>0</v>
      </c>
      <c r="D1308" s="1">
        <f>_xlfn.XLOOKUP(A1308,'[1]Total ECM Proteins'!$A:$A,'[1]Total ECM Proteins'!$B:$B,0,0,1)</f>
        <v>0</v>
      </c>
      <c r="E1308" s="1">
        <f>_xlfn.XLOOKUP(A1308,[1]Glycoproteins!$A:$A,[1]Glycoproteins!$B:$B,0,0,1)</f>
        <v>0</v>
      </c>
      <c r="F1308" s="1">
        <f>_xlfn.XLOOKUP(A1308,[1]Phosphoproteins!$A:$A,[1]Phosphoproteins!$B:$B,0,0,1)</f>
        <v>0</v>
      </c>
    </row>
    <row r="1309" spans="1:6" x14ac:dyDescent="0.25">
      <c r="A1309" s="1" t="s">
        <v>8191</v>
      </c>
      <c r="B1309" s="2" t="s">
        <v>8192</v>
      </c>
      <c r="C1309" s="1">
        <f>_xlfn.XLOOKUP(A1309,'[1]Total ECM Proteins'!$A:$A,'[1]Total ECM Proteins'!$D:$D,0,0,1)</f>
        <v>0</v>
      </c>
      <c r="D1309" s="1">
        <f>_xlfn.XLOOKUP(A1309,'[1]Total ECM Proteins'!$A:$A,'[1]Total ECM Proteins'!$B:$B,0,0,1)</f>
        <v>0</v>
      </c>
      <c r="E1309" s="1">
        <f>_xlfn.XLOOKUP(A1309,[1]Glycoproteins!$A:$A,[1]Glycoproteins!$B:$B,0,0,1)</f>
        <v>0</v>
      </c>
      <c r="F1309" s="1">
        <f>_xlfn.XLOOKUP(A1309,[1]Phosphoproteins!$A:$A,[1]Phosphoproteins!$B:$B,0,0,1)</f>
        <v>0</v>
      </c>
    </row>
    <row r="1310" spans="1:6" x14ac:dyDescent="0.25">
      <c r="A1310" s="1" t="s">
        <v>8193</v>
      </c>
      <c r="B1310" s="2" t="s">
        <v>8194</v>
      </c>
      <c r="C1310" s="1">
        <f>_xlfn.XLOOKUP(A1310,'[1]Total ECM Proteins'!$A:$A,'[1]Total ECM Proteins'!$D:$D,0,0,1)</f>
        <v>0</v>
      </c>
      <c r="D1310" s="1">
        <f>_xlfn.XLOOKUP(A1310,'[1]Total ECM Proteins'!$A:$A,'[1]Total ECM Proteins'!$B:$B,0,0,1)</f>
        <v>0</v>
      </c>
      <c r="E1310" s="1">
        <f>_xlfn.XLOOKUP(A1310,[1]Glycoproteins!$A:$A,[1]Glycoproteins!$B:$B,0,0,1)</f>
        <v>0</v>
      </c>
      <c r="F1310" s="1">
        <f>_xlfn.XLOOKUP(A1310,[1]Phosphoproteins!$A:$A,[1]Phosphoproteins!$B:$B,0,0,1)</f>
        <v>0</v>
      </c>
    </row>
    <row r="1311" spans="1:6" x14ac:dyDescent="0.25">
      <c r="A1311" s="1" t="s">
        <v>8195</v>
      </c>
      <c r="B1311" s="2" t="s">
        <v>8196</v>
      </c>
      <c r="C1311" s="1">
        <f>_xlfn.XLOOKUP(A1311,'[1]Total ECM Proteins'!$A:$A,'[1]Total ECM Proteins'!$D:$D,0,0,1)</f>
        <v>0</v>
      </c>
      <c r="D1311" s="1">
        <f>_xlfn.XLOOKUP(A1311,'[1]Total ECM Proteins'!$A:$A,'[1]Total ECM Proteins'!$B:$B,0,0,1)</f>
        <v>0</v>
      </c>
      <c r="E1311" s="1">
        <f>_xlfn.XLOOKUP(A1311,[1]Glycoproteins!$A:$A,[1]Glycoproteins!$B:$B,0,0,1)</f>
        <v>0</v>
      </c>
      <c r="F1311" s="1">
        <f>_xlfn.XLOOKUP(A1311,[1]Phosphoproteins!$A:$A,[1]Phosphoproteins!$B:$B,0,0,1)</f>
        <v>0</v>
      </c>
    </row>
    <row r="1312" spans="1:6" x14ac:dyDescent="0.25">
      <c r="A1312" s="1" t="s">
        <v>8197</v>
      </c>
      <c r="B1312" s="2" t="s">
        <v>8198</v>
      </c>
      <c r="C1312" s="1">
        <f>_xlfn.XLOOKUP(A1312,'[1]Total ECM Proteins'!$A:$A,'[1]Total ECM Proteins'!$D:$D,0,0,1)</f>
        <v>0</v>
      </c>
      <c r="D1312" s="1">
        <f>_xlfn.XLOOKUP(A1312,'[1]Total ECM Proteins'!$A:$A,'[1]Total ECM Proteins'!$B:$B,0,0,1)</f>
        <v>0</v>
      </c>
      <c r="E1312" s="1">
        <f>_xlfn.XLOOKUP(A1312,[1]Glycoproteins!$A:$A,[1]Glycoproteins!$B:$B,0,0,1)</f>
        <v>0</v>
      </c>
      <c r="F1312" s="1">
        <f>_xlfn.XLOOKUP(A1312,[1]Phosphoproteins!$A:$A,[1]Phosphoproteins!$B:$B,0,0,1)</f>
        <v>0</v>
      </c>
    </row>
    <row r="1313" spans="1:6" x14ac:dyDescent="0.25">
      <c r="A1313" s="1" t="s">
        <v>8199</v>
      </c>
      <c r="B1313" s="2" t="s">
        <v>8200</v>
      </c>
      <c r="C1313" s="1">
        <f>_xlfn.XLOOKUP(A1313,'[1]Total ECM Proteins'!$A:$A,'[1]Total ECM Proteins'!$D:$D,0,0,1)</f>
        <v>0</v>
      </c>
      <c r="D1313" s="1">
        <f>_xlfn.XLOOKUP(A1313,'[1]Total ECM Proteins'!$A:$A,'[1]Total ECM Proteins'!$B:$B,0,0,1)</f>
        <v>0</v>
      </c>
      <c r="E1313" s="1">
        <f>_xlfn.XLOOKUP(A1313,[1]Glycoproteins!$A:$A,[1]Glycoproteins!$B:$B,0,0,1)</f>
        <v>0</v>
      </c>
      <c r="F1313" s="1">
        <f>_xlfn.XLOOKUP(A1313,[1]Phosphoproteins!$A:$A,[1]Phosphoproteins!$B:$B,0,0,1)</f>
        <v>0</v>
      </c>
    </row>
    <row r="1314" spans="1:6" x14ac:dyDescent="0.25">
      <c r="A1314" s="1" t="s">
        <v>8201</v>
      </c>
      <c r="B1314" s="2" t="s">
        <v>8202</v>
      </c>
      <c r="C1314" s="1">
        <f>_xlfn.XLOOKUP(A1314,'[1]Total ECM Proteins'!$A:$A,'[1]Total ECM Proteins'!$D:$D,0,0,1)</f>
        <v>0</v>
      </c>
      <c r="D1314" s="1">
        <f>_xlfn.XLOOKUP(A1314,'[1]Total ECM Proteins'!$A:$A,'[1]Total ECM Proteins'!$B:$B,0,0,1)</f>
        <v>0</v>
      </c>
      <c r="E1314" s="1">
        <f>_xlfn.XLOOKUP(A1314,[1]Glycoproteins!$A:$A,[1]Glycoproteins!$B:$B,0,0,1)</f>
        <v>0</v>
      </c>
      <c r="F1314" s="1">
        <f>_xlfn.XLOOKUP(A1314,[1]Phosphoproteins!$A:$A,[1]Phosphoproteins!$B:$B,0,0,1)</f>
        <v>0</v>
      </c>
    </row>
    <row r="1315" spans="1:6" x14ac:dyDescent="0.25">
      <c r="A1315" s="1" t="s">
        <v>8203</v>
      </c>
      <c r="B1315" s="2" t="s">
        <v>8204</v>
      </c>
      <c r="C1315" s="1">
        <f>_xlfn.XLOOKUP(A1315,'[1]Total ECM Proteins'!$A:$A,'[1]Total ECM Proteins'!$D:$D,0,0,1)</f>
        <v>0</v>
      </c>
      <c r="D1315" s="1">
        <f>_xlfn.XLOOKUP(A1315,'[1]Total ECM Proteins'!$A:$A,'[1]Total ECM Proteins'!$B:$B,0,0,1)</f>
        <v>0</v>
      </c>
      <c r="E1315" s="1">
        <f>_xlfn.XLOOKUP(A1315,[1]Glycoproteins!$A:$A,[1]Glycoproteins!$B:$B,0,0,1)</f>
        <v>0</v>
      </c>
      <c r="F1315" s="1">
        <f>_xlfn.XLOOKUP(A1315,[1]Phosphoproteins!$A:$A,[1]Phosphoproteins!$B:$B,0,0,1)</f>
        <v>0</v>
      </c>
    </row>
    <row r="1316" spans="1:6" x14ac:dyDescent="0.25">
      <c r="A1316" s="1" t="s">
        <v>8205</v>
      </c>
      <c r="B1316" s="2" t="s">
        <v>8206</v>
      </c>
      <c r="C1316" s="1">
        <f>_xlfn.XLOOKUP(A1316,'[1]Total ECM Proteins'!$A:$A,'[1]Total ECM Proteins'!$D:$D,0,0,1)</f>
        <v>0</v>
      </c>
      <c r="D1316" s="1">
        <f>_xlfn.XLOOKUP(A1316,'[1]Total ECM Proteins'!$A:$A,'[1]Total ECM Proteins'!$B:$B,0,0,1)</f>
        <v>0</v>
      </c>
      <c r="E1316" s="1">
        <f>_xlfn.XLOOKUP(A1316,[1]Glycoproteins!$A:$A,[1]Glycoproteins!$B:$B,0,0,1)</f>
        <v>0</v>
      </c>
      <c r="F1316" s="1">
        <f>_xlfn.XLOOKUP(A1316,[1]Phosphoproteins!$A:$A,[1]Phosphoproteins!$B:$B,0,0,1)</f>
        <v>0</v>
      </c>
    </row>
    <row r="1317" spans="1:6" x14ac:dyDescent="0.25">
      <c r="A1317" s="1" t="s">
        <v>8207</v>
      </c>
      <c r="B1317" s="2" t="s">
        <v>8208</v>
      </c>
      <c r="C1317" s="1">
        <f>_xlfn.XLOOKUP(A1317,'[1]Total ECM Proteins'!$A:$A,'[1]Total ECM Proteins'!$D:$D,0,0,1)</f>
        <v>0</v>
      </c>
      <c r="D1317" s="1">
        <f>_xlfn.XLOOKUP(A1317,'[1]Total ECM Proteins'!$A:$A,'[1]Total ECM Proteins'!$B:$B,0,0,1)</f>
        <v>0</v>
      </c>
      <c r="E1317" s="1">
        <f>_xlfn.XLOOKUP(A1317,[1]Glycoproteins!$A:$A,[1]Glycoproteins!$B:$B,0,0,1)</f>
        <v>0</v>
      </c>
      <c r="F1317" s="1">
        <f>_xlfn.XLOOKUP(A1317,[1]Phosphoproteins!$A:$A,[1]Phosphoproteins!$B:$B,0,0,1)</f>
        <v>0</v>
      </c>
    </row>
    <row r="1318" spans="1:6" x14ac:dyDescent="0.25">
      <c r="A1318" s="1" t="s">
        <v>8209</v>
      </c>
      <c r="B1318" s="2" t="s">
        <v>8210</v>
      </c>
      <c r="C1318" s="1">
        <f>_xlfn.XLOOKUP(A1318,'[1]Total ECM Proteins'!$A:$A,'[1]Total ECM Proteins'!$D:$D,0,0,1)</f>
        <v>0</v>
      </c>
      <c r="D1318" s="1">
        <f>_xlfn.XLOOKUP(A1318,'[1]Total ECM Proteins'!$A:$A,'[1]Total ECM Proteins'!$B:$B,0,0,1)</f>
        <v>0</v>
      </c>
      <c r="E1318" s="1">
        <f>_xlfn.XLOOKUP(A1318,[1]Glycoproteins!$A:$A,[1]Glycoproteins!$B:$B,0,0,1)</f>
        <v>0</v>
      </c>
      <c r="F1318" s="1">
        <f>_xlfn.XLOOKUP(A1318,[1]Phosphoproteins!$A:$A,[1]Phosphoproteins!$B:$B,0,0,1)</f>
        <v>0</v>
      </c>
    </row>
    <row r="1319" spans="1:6" x14ac:dyDescent="0.25">
      <c r="A1319" s="1" t="s">
        <v>8211</v>
      </c>
      <c r="B1319" s="2" t="s">
        <v>8212</v>
      </c>
      <c r="C1319" s="1">
        <f>_xlfn.XLOOKUP(A1319,'[1]Total ECM Proteins'!$A:$A,'[1]Total ECM Proteins'!$D:$D,0,0,1)</f>
        <v>0</v>
      </c>
      <c r="D1319" s="1">
        <f>_xlfn.XLOOKUP(A1319,'[1]Total ECM Proteins'!$A:$A,'[1]Total ECM Proteins'!$B:$B,0,0,1)</f>
        <v>0</v>
      </c>
      <c r="E1319" s="1">
        <f>_xlfn.XLOOKUP(A1319,[1]Glycoproteins!$A:$A,[1]Glycoproteins!$B:$B,0,0,1)</f>
        <v>0</v>
      </c>
      <c r="F1319" s="1">
        <f>_xlfn.XLOOKUP(A1319,[1]Phosphoproteins!$A:$A,[1]Phosphoproteins!$B:$B,0,0,1)</f>
        <v>0</v>
      </c>
    </row>
    <row r="1320" spans="1:6" x14ac:dyDescent="0.25">
      <c r="A1320" s="1" t="s">
        <v>8213</v>
      </c>
      <c r="B1320" s="2" t="s">
        <v>8214</v>
      </c>
      <c r="C1320" s="1">
        <f>_xlfn.XLOOKUP(A1320,'[1]Total ECM Proteins'!$A:$A,'[1]Total ECM Proteins'!$D:$D,0,0,1)</f>
        <v>0</v>
      </c>
      <c r="D1320" s="1">
        <f>_xlfn.XLOOKUP(A1320,'[1]Total ECM Proteins'!$A:$A,'[1]Total ECM Proteins'!$B:$B,0,0,1)</f>
        <v>0</v>
      </c>
      <c r="E1320" s="1">
        <f>_xlfn.XLOOKUP(A1320,[1]Glycoproteins!$A:$A,[1]Glycoproteins!$B:$B,0,0,1)</f>
        <v>0</v>
      </c>
      <c r="F1320" s="1">
        <f>_xlfn.XLOOKUP(A1320,[1]Phosphoproteins!$A:$A,[1]Phosphoproteins!$B:$B,0,0,1)</f>
        <v>0</v>
      </c>
    </row>
    <row r="1321" spans="1:6" x14ac:dyDescent="0.25">
      <c r="A1321" s="1" t="s">
        <v>8215</v>
      </c>
      <c r="B1321" s="2" t="s">
        <v>8216</v>
      </c>
      <c r="C1321" s="1">
        <f>_xlfn.XLOOKUP(A1321,'[1]Total ECM Proteins'!$A:$A,'[1]Total ECM Proteins'!$D:$D,0,0,1)</f>
        <v>0</v>
      </c>
      <c r="D1321" s="1">
        <f>_xlfn.XLOOKUP(A1321,'[1]Total ECM Proteins'!$A:$A,'[1]Total ECM Proteins'!$B:$B,0,0,1)</f>
        <v>0</v>
      </c>
      <c r="E1321" s="1">
        <f>_xlfn.XLOOKUP(A1321,[1]Glycoproteins!$A:$A,[1]Glycoproteins!$B:$B,0,0,1)</f>
        <v>0</v>
      </c>
      <c r="F1321" s="1">
        <f>_xlfn.XLOOKUP(A1321,[1]Phosphoproteins!$A:$A,[1]Phosphoproteins!$B:$B,0,0,1)</f>
        <v>0</v>
      </c>
    </row>
    <row r="1322" spans="1:6" x14ac:dyDescent="0.25">
      <c r="A1322" s="1" t="s">
        <v>854</v>
      </c>
      <c r="B1322" s="2" t="s">
        <v>8217</v>
      </c>
      <c r="C1322" s="1" t="str">
        <f>_xlfn.XLOOKUP(A1322,'[1]Total ECM Proteins'!$A:$A,'[1]Total ECM Proteins'!$D:$D,0,0,1)</f>
        <v>Yes</v>
      </c>
      <c r="D1322" s="1" t="str">
        <f>_xlfn.XLOOKUP(A1322,'[1]Total ECM Proteins'!$A:$A,'[1]Total ECM Proteins'!$B:$B,0,0,1)</f>
        <v>ECM regulators</v>
      </c>
      <c r="E1322" s="1" t="str">
        <f>_xlfn.XLOOKUP(A1322,[1]Glycoproteins!$A:$A,[1]Glycoproteins!$B:$B,0,0,1)</f>
        <v>Yes</v>
      </c>
      <c r="F1322" s="1">
        <f>_xlfn.XLOOKUP(A1322,[1]Phosphoproteins!$A:$A,[1]Phosphoproteins!$B:$B,0,0,1)</f>
        <v>0</v>
      </c>
    </row>
    <row r="1323" spans="1:6" x14ac:dyDescent="0.25">
      <c r="A1323" s="1" t="s">
        <v>8218</v>
      </c>
      <c r="B1323" s="2" t="s">
        <v>8219</v>
      </c>
      <c r="C1323" s="1">
        <f>_xlfn.XLOOKUP(A1323,'[1]Total ECM Proteins'!$A:$A,'[1]Total ECM Proteins'!$D:$D,0,0,1)</f>
        <v>0</v>
      </c>
      <c r="D1323" s="1">
        <f>_xlfn.XLOOKUP(A1323,'[1]Total ECM Proteins'!$A:$A,'[1]Total ECM Proteins'!$B:$B,0,0,1)</f>
        <v>0</v>
      </c>
      <c r="E1323" s="1">
        <f>_xlfn.XLOOKUP(A1323,[1]Glycoproteins!$A:$A,[1]Glycoproteins!$B:$B,0,0,1)</f>
        <v>0</v>
      </c>
      <c r="F1323" s="1">
        <f>_xlfn.XLOOKUP(A1323,[1]Phosphoproteins!$A:$A,[1]Phosphoproteins!$B:$B,0,0,1)</f>
        <v>0</v>
      </c>
    </row>
    <row r="1324" spans="1:6" x14ac:dyDescent="0.25">
      <c r="A1324" s="1" t="s">
        <v>8220</v>
      </c>
      <c r="B1324" s="2" t="s">
        <v>8221</v>
      </c>
      <c r="C1324" s="1">
        <f>_xlfn.XLOOKUP(A1324,'[1]Total ECM Proteins'!$A:$A,'[1]Total ECM Proteins'!$D:$D,0,0,1)</f>
        <v>0</v>
      </c>
      <c r="D1324" s="1">
        <f>_xlfn.XLOOKUP(A1324,'[1]Total ECM Proteins'!$A:$A,'[1]Total ECM Proteins'!$B:$B,0,0,1)</f>
        <v>0</v>
      </c>
      <c r="E1324" s="1">
        <f>_xlfn.XLOOKUP(A1324,[1]Glycoproteins!$A:$A,[1]Glycoproteins!$B:$B,0,0,1)</f>
        <v>0</v>
      </c>
      <c r="F1324" s="1">
        <f>_xlfn.XLOOKUP(A1324,[1]Phosphoproteins!$A:$A,[1]Phosphoproteins!$B:$B,0,0,1)</f>
        <v>0</v>
      </c>
    </row>
    <row r="1325" spans="1:6" x14ac:dyDescent="0.25">
      <c r="A1325" s="1" t="s">
        <v>8222</v>
      </c>
      <c r="B1325" s="2" t="s">
        <v>8223</v>
      </c>
      <c r="C1325" s="1">
        <f>_xlfn.XLOOKUP(A1325,'[1]Total ECM Proteins'!$A:$A,'[1]Total ECM Proteins'!$D:$D,0,0,1)</f>
        <v>0</v>
      </c>
      <c r="D1325" s="1">
        <f>_xlfn.XLOOKUP(A1325,'[1]Total ECM Proteins'!$A:$A,'[1]Total ECM Proteins'!$B:$B,0,0,1)</f>
        <v>0</v>
      </c>
      <c r="E1325" s="1">
        <f>_xlfn.XLOOKUP(A1325,[1]Glycoproteins!$A:$A,[1]Glycoproteins!$B:$B,0,0,1)</f>
        <v>0</v>
      </c>
      <c r="F1325" s="1">
        <f>_xlfn.XLOOKUP(A1325,[1]Phosphoproteins!$A:$A,[1]Phosphoproteins!$B:$B,0,0,1)</f>
        <v>0</v>
      </c>
    </row>
    <row r="1326" spans="1:6" x14ac:dyDescent="0.25">
      <c r="A1326" s="1" t="s">
        <v>8224</v>
      </c>
      <c r="B1326" s="2" t="s">
        <v>8225</v>
      </c>
      <c r="C1326" s="1">
        <f>_xlfn.XLOOKUP(A1326,'[1]Total ECM Proteins'!$A:$A,'[1]Total ECM Proteins'!$D:$D,0,0,1)</f>
        <v>0</v>
      </c>
      <c r="D1326" s="1">
        <f>_xlfn.XLOOKUP(A1326,'[1]Total ECM Proteins'!$A:$A,'[1]Total ECM Proteins'!$B:$B,0,0,1)</f>
        <v>0</v>
      </c>
      <c r="E1326" s="1">
        <f>_xlfn.XLOOKUP(A1326,[1]Glycoproteins!$A:$A,[1]Glycoproteins!$B:$B,0,0,1)</f>
        <v>0</v>
      </c>
      <c r="F1326" s="1">
        <f>_xlfn.XLOOKUP(A1326,[1]Phosphoproteins!$A:$A,[1]Phosphoproteins!$B:$B,0,0,1)</f>
        <v>0</v>
      </c>
    </row>
    <row r="1327" spans="1:6" x14ac:dyDescent="0.25">
      <c r="A1327" s="1" t="s">
        <v>8226</v>
      </c>
      <c r="B1327" s="2" t="s">
        <v>8227</v>
      </c>
      <c r="C1327" s="1">
        <f>_xlfn.XLOOKUP(A1327,'[1]Total ECM Proteins'!$A:$A,'[1]Total ECM Proteins'!$D:$D,0,0,1)</f>
        <v>0</v>
      </c>
      <c r="D1327" s="1">
        <f>_xlfn.XLOOKUP(A1327,'[1]Total ECM Proteins'!$A:$A,'[1]Total ECM Proteins'!$B:$B,0,0,1)</f>
        <v>0</v>
      </c>
      <c r="E1327" s="1">
        <f>_xlfn.XLOOKUP(A1327,[1]Glycoproteins!$A:$A,[1]Glycoproteins!$B:$B,0,0,1)</f>
        <v>0</v>
      </c>
      <c r="F1327" s="1">
        <f>_xlfn.XLOOKUP(A1327,[1]Phosphoproteins!$A:$A,[1]Phosphoproteins!$B:$B,0,0,1)</f>
        <v>0</v>
      </c>
    </row>
    <row r="1328" spans="1:6" x14ac:dyDescent="0.25">
      <c r="A1328" s="1" t="s">
        <v>8228</v>
      </c>
      <c r="B1328" s="2" t="s">
        <v>8229</v>
      </c>
      <c r="C1328" s="1">
        <f>_xlfn.XLOOKUP(A1328,'[1]Total ECM Proteins'!$A:$A,'[1]Total ECM Proteins'!$D:$D,0,0,1)</f>
        <v>0</v>
      </c>
      <c r="D1328" s="1">
        <f>_xlfn.XLOOKUP(A1328,'[1]Total ECM Proteins'!$A:$A,'[1]Total ECM Proteins'!$B:$B,0,0,1)</f>
        <v>0</v>
      </c>
      <c r="E1328" s="1">
        <f>_xlfn.XLOOKUP(A1328,[1]Glycoproteins!$A:$A,[1]Glycoproteins!$B:$B,0,0,1)</f>
        <v>0</v>
      </c>
      <c r="F1328" s="1">
        <f>_xlfn.XLOOKUP(A1328,[1]Phosphoproteins!$A:$A,[1]Phosphoproteins!$B:$B,0,0,1)</f>
        <v>0</v>
      </c>
    </row>
    <row r="1329" spans="1:6" x14ac:dyDescent="0.25">
      <c r="A1329" s="1" t="s">
        <v>8230</v>
      </c>
      <c r="B1329" s="2" t="s">
        <v>8231</v>
      </c>
      <c r="C1329" s="1">
        <f>_xlfn.XLOOKUP(A1329,'[1]Total ECM Proteins'!$A:$A,'[1]Total ECM Proteins'!$D:$D,0,0,1)</f>
        <v>0</v>
      </c>
      <c r="D1329" s="1">
        <f>_xlfn.XLOOKUP(A1329,'[1]Total ECM Proteins'!$A:$A,'[1]Total ECM Proteins'!$B:$B,0,0,1)</f>
        <v>0</v>
      </c>
      <c r="E1329" s="1">
        <f>_xlfn.XLOOKUP(A1329,[1]Glycoproteins!$A:$A,[1]Glycoproteins!$B:$B,0,0,1)</f>
        <v>0</v>
      </c>
      <c r="F1329" s="1">
        <f>_xlfn.XLOOKUP(A1329,[1]Phosphoproteins!$A:$A,[1]Phosphoproteins!$B:$B,0,0,1)</f>
        <v>0</v>
      </c>
    </row>
    <row r="1330" spans="1:6" x14ac:dyDescent="0.25">
      <c r="A1330" s="1" t="s">
        <v>8232</v>
      </c>
      <c r="B1330" s="2" t="s">
        <v>8233</v>
      </c>
      <c r="C1330" s="1">
        <f>_xlfn.XLOOKUP(A1330,'[1]Total ECM Proteins'!$A:$A,'[1]Total ECM Proteins'!$D:$D,0,0,1)</f>
        <v>0</v>
      </c>
      <c r="D1330" s="1">
        <f>_xlfn.XLOOKUP(A1330,'[1]Total ECM Proteins'!$A:$A,'[1]Total ECM Proteins'!$B:$B,0,0,1)</f>
        <v>0</v>
      </c>
      <c r="E1330" s="1">
        <f>_xlfn.XLOOKUP(A1330,[1]Glycoproteins!$A:$A,[1]Glycoproteins!$B:$B,0,0,1)</f>
        <v>0</v>
      </c>
      <c r="F1330" s="1">
        <f>_xlfn.XLOOKUP(A1330,[1]Phosphoproteins!$A:$A,[1]Phosphoproteins!$B:$B,0,0,1)</f>
        <v>0</v>
      </c>
    </row>
    <row r="1331" spans="1:6" x14ac:dyDescent="0.25">
      <c r="A1331" s="1" t="s">
        <v>8234</v>
      </c>
      <c r="B1331" s="2" t="s">
        <v>8235</v>
      </c>
      <c r="C1331" s="1">
        <f>_xlfn.XLOOKUP(A1331,'[1]Total ECM Proteins'!$A:$A,'[1]Total ECM Proteins'!$D:$D,0,0,1)</f>
        <v>0</v>
      </c>
      <c r="D1331" s="1">
        <f>_xlfn.XLOOKUP(A1331,'[1]Total ECM Proteins'!$A:$A,'[1]Total ECM Proteins'!$B:$B,0,0,1)</f>
        <v>0</v>
      </c>
      <c r="E1331" s="1">
        <f>_xlfn.XLOOKUP(A1331,[1]Glycoproteins!$A:$A,[1]Glycoproteins!$B:$B,0,0,1)</f>
        <v>0</v>
      </c>
      <c r="F1331" s="1">
        <f>_xlfn.XLOOKUP(A1331,[1]Phosphoproteins!$A:$A,[1]Phosphoproteins!$B:$B,0,0,1)</f>
        <v>0</v>
      </c>
    </row>
    <row r="1332" spans="1:6" x14ac:dyDescent="0.25">
      <c r="A1332" s="1" t="s">
        <v>8236</v>
      </c>
      <c r="B1332" s="2" t="s">
        <v>8237</v>
      </c>
      <c r="C1332" s="1">
        <f>_xlfn.XLOOKUP(A1332,'[1]Total ECM Proteins'!$A:$A,'[1]Total ECM Proteins'!$D:$D,0,0,1)</f>
        <v>0</v>
      </c>
      <c r="D1332" s="1">
        <f>_xlfn.XLOOKUP(A1332,'[1]Total ECM Proteins'!$A:$A,'[1]Total ECM Proteins'!$B:$B,0,0,1)</f>
        <v>0</v>
      </c>
      <c r="E1332" s="1">
        <f>_xlfn.XLOOKUP(A1332,[1]Glycoproteins!$A:$A,[1]Glycoproteins!$B:$B,0,0,1)</f>
        <v>0</v>
      </c>
      <c r="F1332" s="1">
        <f>_xlfn.XLOOKUP(A1332,[1]Phosphoproteins!$A:$A,[1]Phosphoproteins!$B:$B,0,0,1)</f>
        <v>0</v>
      </c>
    </row>
    <row r="1333" spans="1:6" x14ac:dyDescent="0.25">
      <c r="A1333" s="1" t="s">
        <v>698</v>
      </c>
      <c r="B1333" s="2" t="s">
        <v>8238</v>
      </c>
      <c r="C1333" s="1">
        <f>_xlfn.XLOOKUP(A1333,'[1]Total ECM Proteins'!$A:$A,'[1]Total ECM Proteins'!$D:$D,0,0,1)</f>
        <v>0</v>
      </c>
      <c r="D1333" s="1">
        <f>_xlfn.XLOOKUP(A1333,'[1]Total ECM Proteins'!$A:$A,'[1]Total ECM Proteins'!$B:$B,0,0,1)</f>
        <v>0</v>
      </c>
      <c r="E1333" s="1" t="str">
        <f>_xlfn.XLOOKUP(A1333,[1]Glycoproteins!$A:$A,[1]Glycoproteins!$B:$B,0,0,1)</f>
        <v>Yes</v>
      </c>
      <c r="F1333" s="1">
        <f>_xlfn.XLOOKUP(A1333,[1]Phosphoproteins!$A:$A,[1]Phosphoproteins!$B:$B,0,0,1)</f>
        <v>0</v>
      </c>
    </row>
    <row r="1334" spans="1:6" x14ac:dyDescent="0.25">
      <c r="A1334" s="1" t="s">
        <v>1613</v>
      </c>
      <c r="B1334" s="2" t="s">
        <v>8239</v>
      </c>
      <c r="C1334" s="1">
        <f>_xlfn.XLOOKUP(A1334,'[1]Total ECM Proteins'!$A:$A,'[1]Total ECM Proteins'!$D:$D,0,0,1)</f>
        <v>0</v>
      </c>
      <c r="D1334" s="1">
        <f>_xlfn.XLOOKUP(A1334,'[1]Total ECM Proteins'!$A:$A,'[1]Total ECM Proteins'!$B:$B,0,0,1)</f>
        <v>0</v>
      </c>
      <c r="E1334" s="1" t="str">
        <f>_xlfn.XLOOKUP(A1334,[1]Glycoproteins!$A:$A,[1]Glycoproteins!$B:$B,0,0,1)</f>
        <v>Yes</v>
      </c>
      <c r="F1334" s="1">
        <f>_xlfn.XLOOKUP(A1334,[1]Phosphoproteins!$A:$A,[1]Phosphoproteins!$B:$B,0,0,1)</f>
        <v>0</v>
      </c>
    </row>
    <row r="1335" spans="1:6" x14ac:dyDescent="0.25">
      <c r="A1335" s="1" t="s">
        <v>8240</v>
      </c>
      <c r="B1335" s="2" t="s">
        <v>8241</v>
      </c>
      <c r="C1335" s="1">
        <f>_xlfn.XLOOKUP(A1335,'[1]Total ECM Proteins'!$A:$A,'[1]Total ECM Proteins'!$D:$D,0,0,1)</f>
        <v>0</v>
      </c>
      <c r="D1335" s="1">
        <f>_xlfn.XLOOKUP(A1335,'[1]Total ECM Proteins'!$A:$A,'[1]Total ECM Proteins'!$B:$B,0,0,1)</f>
        <v>0</v>
      </c>
      <c r="E1335" s="1">
        <f>_xlfn.XLOOKUP(A1335,[1]Glycoproteins!$A:$A,[1]Glycoproteins!$B:$B,0,0,1)</f>
        <v>0</v>
      </c>
      <c r="F1335" s="1">
        <f>_xlfn.XLOOKUP(A1335,[1]Phosphoproteins!$A:$A,[1]Phosphoproteins!$B:$B,0,0,1)</f>
        <v>0</v>
      </c>
    </row>
    <row r="1336" spans="1:6" x14ac:dyDescent="0.25">
      <c r="A1336" s="1" t="s">
        <v>8242</v>
      </c>
      <c r="B1336" s="2" t="s">
        <v>8243</v>
      </c>
      <c r="C1336" s="1">
        <f>_xlfn.XLOOKUP(A1336,'[1]Total ECM Proteins'!$A:$A,'[1]Total ECM Proteins'!$D:$D,0,0,1)</f>
        <v>0</v>
      </c>
      <c r="D1336" s="1">
        <f>_xlfn.XLOOKUP(A1336,'[1]Total ECM Proteins'!$A:$A,'[1]Total ECM Proteins'!$B:$B,0,0,1)</f>
        <v>0</v>
      </c>
      <c r="E1336" s="1">
        <f>_xlfn.XLOOKUP(A1336,[1]Glycoproteins!$A:$A,[1]Glycoproteins!$B:$B,0,0,1)</f>
        <v>0</v>
      </c>
      <c r="F1336" s="1">
        <f>_xlfn.XLOOKUP(A1336,[1]Phosphoproteins!$A:$A,[1]Phosphoproteins!$B:$B,0,0,1)</f>
        <v>0</v>
      </c>
    </row>
    <row r="1337" spans="1:6" x14ac:dyDescent="0.25">
      <c r="A1337" s="1" t="s">
        <v>8244</v>
      </c>
      <c r="B1337" s="2" t="s">
        <v>8245</v>
      </c>
      <c r="C1337" s="1">
        <f>_xlfn.XLOOKUP(A1337,'[1]Total ECM Proteins'!$A:$A,'[1]Total ECM Proteins'!$D:$D,0,0,1)</f>
        <v>0</v>
      </c>
      <c r="D1337" s="1">
        <f>_xlfn.XLOOKUP(A1337,'[1]Total ECM Proteins'!$A:$A,'[1]Total ECM Proteins'!$B:$B,0,0,1)</f>
        <v>0</v>
      </c>
      <c r="E1337" s="1">
        <f>_xlfn.XLOOKUP(A1337,[1]Glycoproteins!$A:$A,[1]Glycoproteins!$B:$B,0,0,1)</f>
        <v>0</v>
      </c>
      <c r="F1337" s="1">
        <f>_xlfn.XLOOKUP(A1337,[1]Phosphoproteins!$A:$A,[1]Phosphoproteins!$B:$B,0,0,1)</f>
        <v>0</v>
      </c>
    </row>
    <row r="1338" spans="1:6" x14ac:dyDescent="0.25">
      <c r="A1338" s="1" t="s">
        <v>8246</v>
      </c>
      <c r="B1338" s="2" t="s">
        <v>8247</v>
      </c>
      <c r="C1338" s="1">
        <f>_xlfn.XLOOKUP(A1338,'[1]Total ECM Proteins'!$A:$A,'[1]Total ECM Proteins'!$D:$D,0,0,1)</f>
        <v>0</v>
      </c>
      <c r="D1338" s="1">
        <f>_xlfn.XLOOKUP(A1338,'[1]Total ECM Proteins'!$A:$A,'[1]Total ECM Proteins'!$B:$B,0,0,1)</f>
        <v>0</v>
      </c>
      <c r="E1338" s="1">
        <f>_xlfn.XLOOKUP(A1338,[1]Glycoproteins!$A:$A,[1]Glycoproteins!$B:$B,0,0,1)</f>
        <v>0</v>
      </c>
      <c r="F1338" s="1">
        <f>_xlfn.XLOOKUP(A1338,[1]Phosphoproteins!$A:$A,[1]Phosphoproteins!$B:$B,0,0,1)</f>
        <v>0</v>
      </c>
    </row>
    <row r="1339" spans="1:6" x14ac:dyDescent="0.25">
      <c r="A1339" s="1" t="s">
        <v>1463</v>
      </c>
      <c r="B1339" s="2" t="s">
        <v>8248</v>
      </c>
      <c r="C1339" s="1">
        <f>_xlfn.XLOOKUP(A1339,'[1]Total ECM Proteins'!$A:$A,'[1]Total ECM Proteins'!$D:$D,0,0,1)</f>
        <v>0</v>
      </c>
      <c r="D1339" s="1">
        <f>_xlfn.XLOOKUP(A1339,'[1]Total ECM Proteins'!$A:$A,'[1]Total ECM Proteins'!$B:$B,0,0,1)</f>
        <v>0</v>
      </c>
      <c r="E1339" s="1" t="str">
        <f>_xlfn.XLOOKUP(A1339,[1]Glycoproteins!$A:$A,[1]Glycoproteins!$B:$B,0,0,1)</f>
        <v>Yes</v>
      </c>
      <c r="F1339" s="1">
        <f>_xlfn.XLOOKUP(A1339,[1]Phosphoproteins!$A:$A,[1]Phosphoproteins!$B:$B,0,0,1)</f>
        <v>0</v>
      </c>
    </row>
    <row r="1340" spans="1:6" x14ac:dyDescent="0.25">
      <c r="A1340" s="1" t="s">
        <v>8249</v>
      </c>
      <c r="B1340" s="2" t="s">
        <v>8250</v>
      </c>
      <c r="C1340" s="1">
        <f>_xlfn.XLOOKUP(A1340,'[1]Total ECM Proteins'!$A:$A,'[1]Total ECM Proteins'!$D:$D,0,0,1)</f>
        <v>0</v>
      </c>
      <c r="D1340" s="1">
        <f>_xlfn.XLOOKUP(A1340,'[1]Total ECM Proteins'!$A:$A,'[1]Total ECM Proteins'!$B:$B,0,0,1)</f>
        <v>0</v>
      </c>
      <c r="E1340" s="1">
        <f>_xlfn.XLOOKUP(A1340,[1]Glycoproteins!$A:$A,[1]Glycoproteins!$B:$B,0,0,1)</f>
        <v>0</v>
      </c>
      <c r="F1340" s="1">
        <f>_xlfn.XLOOKUP(A1340,[1]Phosphoproteins!$A:$A,[1]Phosphoproteins!$B:$B,0,0,1)</f>
        <v>0</v>
      </c>
    </row>
    <row r="1341" spans="1:6" x14ac:dyDescent="0.25">
      <c r="A1341" s="1" t="s">
        <v>1033</v>
      </c>
      <c r="B1341" s="2" t="s">
        <v>8251</v>
      </c>
      <c r="C1341" s="1">
        <f>_xlfn.XLOOKUP(A1341,'[1]Total ECM Proteins'!$A:$A,'[1]Total ECM Proteins'!$D:$D,0,0,1)</f>
        <v>0</v>
      </c>
      <c r="D1341" s="1">
        <f>_xlfn.XLOOKUP(A1341,'[1]Total ECM Proteins'!$A:$A,'[1]Total ECM Proteins'!$B:$B,0,0,1)</f>
        <v>0</v>
      </c>
      <c r="E1341" s="1" t="str">
        <f>_xlfn.XLOOKUP(A1341,[1]Glycoproteins!$A:$A,[1]Glycoproteins!$B:$B,0,0,1)</f>
        <v>Yes</v>
      </c>
      <c r="F1341" s="1">
        <f>_xlfn.XLOOKUP(A1341,[1]Phosphoproteins!$A:$A,[1]Phosphoproteins!$B:$B,0,0,1)</f>
        <v>0</v>
      </c>
    </row>
    <row r="1342" spans="1:6" x14ac:dyDescent="0.25">
      <c r="A1342" s="1" t="s">
        <v>8252</v>
      </c>
      <c r="B1342" s="2" t="s">
        <v>8253</v>
      </c>
      <c r="C1342" s="1">
        <f>_xlfn.XLOOKUP(A1342,'[1]Total ECM Proteins'!$A:$A,'[1]Total ECM Proteins'!$D:$D,0,0,1)</f>
        <v>0</v>
      </c>
      <c r="D1342" s="1">
        <f>_xlfn.XLOOKUP(A1342,'[1]Total ECM Proteins'!$A:$A,'[1]Total ECM Proteins'!$B:$B,0,0,1)</f>
        <v>0</v>
      </c>
      <c r="E1342" s="1">
        <f>_xlfn.XLOOKUP(A1342,[1]Glycoproteins!$A:$A,[1]Glycoproteins!$B:$B,0,0,1)</f>
        <v>0</v>
      </c>
      <c r="F1342" s="1">
        <f>_xlfn.XLOOKUP(A1342,[1]Phosphoproteins!$A:$A,[1]Phosphoproteins!$B:$B,0,0,1)</f>
        <v>0</v>
      </c>
    </row>
    <row r="1343" spans="1:6" x14ac:dyDescent="0.25">
      <c r="A1343" s="1" t="s">
        <v>1464</v>
      </c>
      <c r="B1343" s="2" t="s">
        <v>8254</v>
      </c>
      <c r="C1343" s="1">
        <f>_xlfn.XLOOKUP(A1343,'[1]Total ECM Proteins'!$A:$A,'[1]Total ECM Proteins'!$D:$D,0,0,1)</f>
        <v>0</v>
      </c>
      <c r="D1343" s="1">
        <f>_xlfn.XLOOKUP(A1343,'[1]Total ECM Proteins'!$A:$A,'[1]Total ECM Proteins'!$B:$B,0,0,1)</f>
        <v>0</v>
      </c>
      <c r="E1343" s="1" t="str">
        <f>_xlfn.XLOOKUP(A1343,[1]Glycoproteins!$A:$A,[1]Glycoproteins!$B:$B,0,0,1)</f>
        <v>Yes</v>
      </c>
      <c r="F1343" s="1">
        <f>_xlfn.XLOOKUP(A1343,[1]Phosphoproteins!$A:$A,[1]Phosphoproteins!$B:$B,0,0,1)</f>
        <v>0</v>
      </c>
    </row>
    <row r="1344" spans="1:6" x14ac:dyDescent="0.25">
      <c r="A1344" s="1" t="s">
        <v>1565</v>
      </c>
      <c r="B1344" s="2" t="s">
        <v>8255</v>
      </c>
      <c r="C1344" s="1">
        <f>_xlfn.XLOOKUP(A1344,'[1]Total ECM Proteins'!$A:$A,'[1]Total ECM Proteins'!$D:$D,0,0,1)</f>
        <v>0</v>
      </c>
      <c r="D1344" s="1">
        <f>_xlfn.XLOOKUP(A1344,'[1]Total ECM Proteins'!$A:$A,'[1]Total ECM Proteins'!$B:$B,0,0,1)</f>
        <v>0</v>
      </c>
      <c r="E1344" s="1" t="str">
        <f>_xlfn.XLOOKUP(A1344,[1]Glycoproteins!$A:$A,[1]Glycoproteins!$B:$B,0,0,1)</f>
        <v>Yes</v>
      </c>
      <c r="F1344" s="1">
        <f>_xlfn.XLOOKUP(A1344,[1]Phosphoproteins!$A:$A,[1]Phosphoproteins!$B:$B,0,0,1)</f>
        <v>0</v>
      </c>
    </row>
    <row r="1345" spans="1:6" x14ac:dyDescent="0.25">
      <c r="A1345" s="1" t="s">
        <v>8256</v>
      </c>
      <c r="B1345" s="2" t="s">
        <v>8257</v>
      </c>
      <c r="C1345" s="1">
        <f>_xlfn.XLOOKUP(A1345,'[1]Total ECM Proteins'!$A:$A,'[1]Total ECM Proteins'!$D:$D,0,0,1)</f>
        <v>0</v>
      </c>
      <c r="D1345" s="1">
        <f>_xlfn.XLOOKUP(A1345,'[1]Total ECM Proteins'!$A:$A,'[1]Total ECM Proteins'!$B:$B,0,0,1)</f>
        <v>0</v>
      </c>
      <c r="E1345" s="1">
        <f>_xlfn.XLOOKUP(A1345,[1]Glycoproteins!$A:$A,[1]Glycoproteins!$B:$B,0,0,1)</f>
        <v>0</v>
      </c>
      <c r="F1345" s="1">
        <f>_xlfn.XLOOKUP(A1345,[1]Phosphoproteins!$A:$A,[1]Phosphoproteins!$B:$B,0,0,1)</f>
        <v>0</v>
      </c>
    </row>
    <row r="1346" spans="1:6" x14ac:dyDescent="0.25">
      <c r="A1346" s="1" t="s">
        <v>8258</v>
      </c>
      <c r="B1346" s="2" t="s">
        <v>8259</v>
      </c>
      <c r="C1346" s="1">
        <f>_xlfn.XLOOKUP(A1346,'[1]Total ECM Proteins'!$A:$A,'[1]Total ECM Proteins'!$D:$D,0,0,1)</f>
        <v>0</v>
      </c>
      <c r="D1346" s="1">
        <f>_xlfn.XLOOKUP(A1346,'[1]Total ECM Proteins'!$A:$A,'[1]Total ECM Proteins'!$B:$B,0,0,1)</f>
        <v>0</v>
      </c>
      <c r="E1346" s="1">
        <f>_xlfn.XLOOKUP(A1346,[1]Glycoproteins!$A:$A,[1]Glycoproteins!$B:$B,0,0,1)</f>
        <v>0</v>
      </c>
      <c r="F1346" s="1">
        <f>_xlfn.XLOOKUP(A1346,[1]Phosphoproteins!$A:$A,[1]Phosphoproteins!$B:$B,0,0,1)</f>
        <v>0</v>
      </c>
    </row>
    <row r="1347" spans="1:6" x14ac:dyDescent="0.25">
      <c r="A1347" s="1" t="s">
        <v>8260</v>
      </c>
      <c r="B1347" s="2" t="s">
        <v>8261</v>
      </c>
      <c r="C1347" s="1">
        <f>_xlfn.XLOOKUP(A1347,'[1]Total ECM Proteins'!$A:$A,'[1]Total ECM Proteins'!$D:$D,0,0,1)</f>
        <v>0</v>
      </c>
      <c r="D1347" s="1">
        <f>_xlfn.XLOOKUP(A1347,'[1]Total ECM Proteins'!$A:$A,'[1]Total ECM Proteins'!$B:$B,0,0,1)</f>
        <v>0</v>
      </c>
      <c r="E1347" s="1">
        <f>_xlfn.XLOOKUP(A1347,[1]Glycoproteins!$A:$A,[1]Glycoproteins!$B:$B,0,0,1)</f>
        <v>0</v>
      </c>
      <c r="F1347" s="1">
        <f>_xlfn.XLOOKUP(A1347,[1]Phosphoproteins!$A:$A,[1]Phosphoproteins!$B:$B,0,0,1)</f>
        <v>0</v>
      </c>
    </row>
    <row r="1348" spans="1:6" x14ac:dyDescent="0.25">
      <c r="A1348" s="1" t="s">
        <v>8262</v>
      </c>
      <c r="B1348" s="2" t="s">
        <v>8263</v>
      </c>
      <c r="C1348" s="1">
        <f>_xlfn.XLOOKUP(A1348,'[1]Total ECM Proteins'!$A:$A,'[1]Total ECM Proteins'!$D:$D,0,0,1)</f>
        <v>0</v>
      </c>
      <c r="D1348" s="1">
        <f>_xlfn.XLOOKUP(A1348,'[1]Total ECM Proteins'!$A:$A,'[1]Total ECM Proteins'!$B:$B,0,0,1)</f>
        <v>0</v>
      </c>
      <c r="E1348" s="1">
        <f>_xlfn.XLOOKUP(A1348,[1]Glycoproteins!$A:$A,[1]Glycoproteins!$B:$B,0,0,1)</f>
        <v>0</v>
      </c>
      <c r="F1348" s="1">
        <f>_xlfn.XLOOKUP(A1348,[1]Phosphoproteins!$A:$A,[1]Phosphoproteins!$B:$B,0,0,1)</f>
        <v>0</v>
      </c>
    </row>
    <row r="1349" spans="1:6" x14ac:dyDescent="0.25">
      <c r="A1349" s="1" t="s">
        <v>1478</v>
      </c>
      <c r="B1349" s="2" t="s">
        <v>8264</v>
      </c>
      <c r="C1349" s="1">
        <f>_xlfn.XLOOKUP(A1349,'[1]Total ECM Proteins'!$A:$A,'[1]Total ECM Proteins'!$D:$D,0,0,1)</f>
        <v>0</v>
      </c>
      <c r="D1349" s="1">
        <f>_xlfn.XLOOKUP(A1349,'[1]Total ECM Proteins'!$A:$A,'[1]Total ECM Proteins'!$B:$B,0,0,1)</f>
        <v>0</v>
      </c>
      <c r="E1349" s="1" t="str">
        <f>_xlfn.XLOOKUP(A1349,[1]Glycoproteins!$A:$A,[1]Glycoproteins!$B:$B,0,0,1)</f>
        <v>Yes</v>
      </c>
      <c r="F1349" s="1">
        <f>_xlfn.XLOOKUP(A1349,[1]Phosphoproteins!$A:$A,[1]Phosphoproteins!$B:$B,0,0,1)</f>
        <v>0</v>
      </c>
    </row>
    <row r="1350" spans="1:6" x14ac:dyDescent="0.25">
      <c r="A1350" s="1" t="s">
        <v>8265</v>
      </c>
      <c r="B1350" s="2" t="s">
        <v>8266</v>
      </c>
      <c r="C1350" s="1">
        <f>_xlfn.XLOOKUP(A1350,'[1]Total ECM Proteins'!$A:$A,'[1]Total ECM Proteins'!$D:$D,0,0,1)</f>
        <v>0</v>
      </c>
      <c r="D1350" s="1">
        <f>_xlfn.XLOOKUP(A1350,'[1]Total ECM Proteins'!$A:$A,'[1]Total ECM Proteins'!$B:$B,0,0,1)</f>
        <v>0</v>
      </c>
      <c r="E1350" s="1">
        <f>_xlfn.XLOOKUP(A1350,[1]Glycoproteins!$A:$A,[1]Glycoproteins!$B:$B,0,0,1)</f>
        <v>0</v>
      </c>
      <c r="F1350" s="1">
        <f>_xlfn.XLOOKUP(A1350,[1]Phosphoproteins!$A:$A,[1]Phosphoproteins!$B:$B,0,0,1)</f>
        <v>0</v>
      </c>
    </row>
    <row r="1351" spans="1:6" x14ac:dyDescent="0.25">
      <c r="A1351" s="1" t="s">
        <v>8267</v>
      </c>
      <c r="B1351" s="2" t="s">
        <v>8268</v>
      </c>
      <c r="C1351" s="1">
        <f>_xlfn.XLOOKUP(A1351,'[1]Total ECM Proteins'!$A:$A,'[1]Total ECM Proteins'!$D:$D,0,0,1)</f>
        <v>0</v>
      </c>
      <c r="D1351" s="1">
        <f>_xlfn.XLOOKUP(A1351,'[1]Total ECM Proteins'!$A:$A,'[1]Total ECM Proteins'!$B:$B,0,0,1)</f>
        <v>0</v>
      </c>
      <c r="E1351" s="1">
        <f>_xlfn.XLOOKUP(A1351,[1]Glycoproteins!$A:$A,[1]Glycoproteins!$B:$B,0,0,1)</f>
        <v>0</v>
      </c>
      <c r="F1351" s="1">
        <f>_xlfn.XLOOKUP(A1351,[1]Phosphoproteins!$A:$A,[1]Phosphoproteins!$B:$B,0,0,1)</f>
        <v>0</v>
      </c>
    </row>
    <row r="1352" spans="1:6" x14ac:dyDescent="0.25">
      <c r="A1352" s="1" t="s">
        <v>8269</v>
      </c>
      <c r="B1352" s="2" t="s">
        <v>8270</v>
      </c>
      <c r="C1352" s="1">
        <f>_xlfn.XLOOKUP(A1352,'[1]Total ECM Proteins'!$A:$A,'[1]Total ECM Proteins'!$D:$D,0,0,1)</f>
        <v>0</v>
      </c>
      <c r="D1352" s="1">
        <f>_xlfn.XLOOKUP(A1352,'[1]Total ECM Proteins'!$A:$A,'[1]Total ECM Proteins'!$B:$B,0,0,1)</f>
        <v>0</v>
      </c>
      <c r="E1352" s="1">
        <f>_xlfn.XLOOKUP(A1352,[1]Glycoproteins!$A:$A,[1]Glycoproteins!$B:$B,0,0,1)</f>
        <v>0</v>
      </c>
      <c r="F1352" s="1">
        <f>_xlfn.XLOOKUP(A1352,[1]Phosphoproteins!$A:$A,[1]Phosphoproteins!$B:$B,0,0,1)</f>
        <v>0</v>
      </c>
    </row>
    <row r="1353" spans="1:6" x14ac:dyDescent="0.25">
      <c r="A1353" s="1" t="s">
        <v>8271</v>
      </c>
      <c r="B1353" s="2" t="s">
        <v>8272</v>
      </c>
      <c r="C1353" s="1">
        <f>_xlfn.XLOOKUP(A1353,'[1]Total ECM Proteins'!$A:$A,'[1]Total ECM Proteins'!$D:$D,0,0,1)</f>
        <v>0</v>
      </c>
      <c r="D1353" s="1">
        <f>_xlfn.XLOOKUP(A1353,'[1]Total ECM Proteins'!$A:$A,'[1]Total ECM Proteins'!$B:$B,0,0,1)</f>
        <v>0</v>
      </c>
      <c r="E1353" s="1">
        <f>_xlfn.XLOOKUP(A1353,[1]Glycoproteins!$A:$A,[1]Glycoproteins!$B:$B,0,0,1)</f>
        <v>0</v>
      </c>
      <c r="F1353" s="1">
        <f>_xlfn.XLOOKUP(A1353,[1]Phosphoproteins!$A:$A,[1]Phosphoproteins!$B:$B,0,0,1)</f>
        <v>0</v>
      </c>
    </row>
    <row r="1354" spans="1:6" x14ac:dyDescent="0.25">
      <c r="A1354" s="1" t="s">
        <v>8273</v>
      </c>
      <c r="B1354" s="2" t="s">
        <v>8274</v>
      </c>
      <c r="C1354" s="1">
        <f>_xlfn.XLOOKUP(A1354,'[1]Total ECM Proteins'!$A:$A,'[1]Total ECM Proteins'!$D:$D,0,0,1)</f>
        <v>0</v>
      </c>
      <c r="D1354" s="1">
        <f>_xlfn.XLOOKUP(A1354,'[1]Total ECM Proteins'!$A:$A,'[1]Total ECM Proteins'!$B:$B,0,0,1)</f>
        <v>0</v>
      </c>
      <c r="E1354" s="1">
        <f>_xlfn.XLOOKUP(A1354,[1]Glycoproteins!$A:$A,[1]Glycoproteins!$B:$B,0,0,1)</f>
        <v>0</v>
      </c>
      <c r="F1354" s="1">
        <f>_xlfn.XLOOKUP(A1354,[1]Phosphoproteins!$A:$A,[1]Phosphoproteins!$B:$B,0,0,1)</f>
        <v>0</v>
      </c>
    </row>
    <row r="1355" spans="1:6" x14ac:dyDescent="0.25">
      <c r="A1355" s="1" t="s">
        <v>8275</v>
      </c>
      <c r="B1355" s="2" t="s">
        <v>8276</v>
      </c>
      <c r="C1355" s="1">
        <f>_xlfn.XLOOKUP(A1355,'[1]Total ECM Proteins'!$A:$A,'[1]Total ECM Proteins'!$D:$D,0,0,1)</f>
        <v>0</v>
      </c>
      <c r="D1355" s="1">
        <f>_xlfn.XLOOKUP(A1355,'[1]Total ECM Proteins'!$A:$A,'[1]Total ECM Proteins'!$B:$B,0,0,1)</f>
        <v>0</v>
      </c>
      <c r="E1355" s="1">
        <f>_xlfn.XLOOKUP(A1355,[1]Glycoproteins!$A:$A,[1]Glycoproteins!$B:$B,0,0,1)</f>
        <v>0</v>
      </c>
      <c r="F1355" s="1">
        <f>_xlfn.XLOOKUP(A1355,[1]Phosphoproteins!$A:$A,[1]Phosphoproteins!$B:$B,0,0,1)</f>
        <v>0</v>
      </c>
    </row>
    <row r="1356" spans="1:6" x14ac:dyDescent="0.25">
      <c r="A1356" s="1" t="s">
        <v>8277</v>
      </c>
      <c r="B1356" s="2" t="s">
        <v>8278</v>
      </c>
      <c r="C1356" s="1">
        <f>_xlfn.XLOOKUP(A1356,'[1]Total ECM Proteins'!$A:$A,'[1]Total ECM Proteins'!$D:$D,0,0,1)</f>
        <v>0</v>
      </c>
      <c r="D1356" s="1">
        <f>_xlfn.XLOOKUP(A1356,'[1]Total ECM Proteins'!$A:$A,'[1]Total ECM Proteins'!$B:$B,0,0,1)</f>
        <v>0</v>
      </c>
      <c r="E1356" s="1">
        <f>_xlfn.XLOOKUP(A1356,[1]Glycoproteins!$A:$A,[1]Glycoproteins!$B:$B,0,0,1)</f>
        <v>0</v>
      </c>
      <c r="F1356" s="1">
        <f>_xlfn.XLOOKUP(A1356,[1]Phosphoproteins!$A:$A,[1]Phosphoproteins!$B:$B,0,0,1)</f>
        <v>0</v>
      </c>
    </row>
    <row r="1357" spans="1:6" x14ac:dyDescent="0.25">
      <c r="A1357" s="1" t="s">
        <v>8279</v>
      </c>
      <c r="B1357" s="2" t="s">
        <v>8280</v>
      </c>
      <c r="C1357" s="1">
        <f>_xlfn.XLOOKUP(A1357,'[1]Total ECM Proteins'!$A:$A,'[1]Total ECM Proteins'!$D:$D,0,0,1)</f>
        <v>0</v>
      </c>
      <c r="D1357" s="1">
        <f>_xlfn.XLOOKUP(A1357,'[1]Total ECM Proteins'!$A:$A,'[1]Total ECM Proteins'!$B:$B,0,0,1)</f>
        <v>0</v>
      </c>
      <c r="E1357" s="1">
        <f>_xlfn.XLOOKUP(A1357,[1]Glycoproteins!$A:$A,[1]Glycoproteins!$B:$B,0,0,1)</f>
        <v>0</v>
      </c>
      <c r="F1357" s="1">
        <f>_xlfn.XLOOKUP(A1357,[1]Phosphoproteins!$A:$A,[1]Phosphoproteins!$B:$B,0,0,1)</f>
        <v>0</v>
      </c>
    </row>
    <row r="1358" spans="1:6" x14ac:dyDescent="0.25">
      <c r="A1358" s="1" t="s">
        <v>998</v>
      </c>
      <c r="B1358" s="2" t="s">
        <v>8281</v>
      </c>
      <c r="C1358" s="1">
        <f>_xlfn.XLOOKUP(A1358,'[1]Total ECM Proteins'!$A:$A,'[1]Total ECM Proteins'!$D:$D,0,0,1)</f>
        <v>0</v>
      </c>
      <c r="D1358" s="1">
        <f>_xlfn.XLOOKUP(A1358,'[1]Total ECM Proteins'!$A:$A,'[1]Total ECM Proteins'!$B:$B,0,0,1)</f>
        <v>0</v>
      </c>
      <c r="E1358" s="1" t="str">
        <f>_xlfn.XLOOKUP(A1358,[1]Glycoproteins!$A:$A,[1]Glycoproteins!$B:$B,0,0,1)</f>
        <v>Yes</v>
      </c>
      <c r="F1358" s="1">
        <f>_xlfn.XLOOKUP(A1358,[1]Phosphoproteins!$A:$A,[1]Phosphoproteins!$B:$B,0,0,1)</f>
        <v>0</v>
      </c>
    </row>
    <row r="1359" spans="1:6" x14ac:dyDescent="0.25">
      <c r="A1359" s="1" t="s">
        <v>8282</v>
      </c>
      <c r="B1359" s="2" t="s">
        <v>8283</v>
      </c>
      <c r="C1359" s="1">
        <f>_xlfn.XLOOKUP(A1359,'[1]Total ECM Proteins'!$A:$A,'[1]Total ECM Proteins'!$D:$D,0,0,1)</f>
        <v>0</v>
      </c>
      <c r="D1359" s="1">
        <f>_xlfn.XLOOKUP(A1359,'[1]Total ECM Proteins'!$A:$A,'[1]Total ECM Proteins'!$B:$B,0,0,1)</f>
        <v>0</v>
      </c>
      <c r="E1359" s="1">
        <f>_xlfn.XLOOKUP(A1359,[1]Glycoproteins!$A:$A,[1]Glycoproteins!$B:$B,0,0,1)</f>
        <v>0</v>
      </c>
      <c r="F1359" s="1">
        <f>_xlfn.XLOOKUP(A1359,[1]Phosphoproteins!$A:$A,[1]Phosphoproteins!$B:$B,0,0,1)</f>
        <v>0</v>
      </c>
    </row>
    <row r="1360" spans="1:6" x14ac:dyDescent="0.25">
      <c r="A1360" s="1" t="s">
        <v>8284</v>
      </c>
      <c r="B1360" s="2" t="s">
        <v>8285</v>
      </c>
      <c r="C1360" s="1">
        <f>_xlfn.XLOOKUP(A1360,'[1]Total ECM Proteins'!$A:$A,'[1]Total ECM Proteins'!$D:$D,0,0,1)</f>
        <v>0</v>
      </c>
      <c r="D1360" s="1">
        <f>_xlfn.XLOOKUP(A1360,'[1]Total ECM Proteins'!$A:$A,'[1]Total ECM Proteins'!$B:$B,0,0,1)</f>
        <v>0</v>
      </c>
      <c r="E1360" s="1">
        <f>_xlfn.XLOOKUP(A1360,[1]Glycoproteins!$A:$A,[1]Glycoproteins!$B:$B,0,0,1)</f>
        <v>0</v>
      </c>
      <c r="F1360" s="1">
        <f>_xlfn.XLOOKUP(A1360,[1]Phosphoproteins!$A:$A,[1]Phosphoproteins!$B:$B,0,0,1)</f>
        <v>0</v>
      </c>
    </row>
    <row r="1361" spans="1:6" x14ac:dyDescent="0.25">
      <c r="A1361" s="1" t="s">
        <v>569</v>
      </c>
      <c r="B1361" s="2" t="s">
        <v>8286</v>
      </c>
      <c r="C1361" s="1">
        <f>_xlfn.XLOOKUP(A1361,'[1]Total ECM Proteins'!$A:$A,'[1]Total ECM Proteins'!$D:$D,0,0,1)</f>
        <v>0</v>
      </c>
      <c r="D1361" s="1">
        <f>_xlfn.XLOOKUP(A1361,'[1]Total ECM Proteins'!$A:$A,'[1]Total ECM Proteins'!$B:$B,0,0,1)</f>
        <v>0</v>
      </c>
      <c r="E1361" s="1">
        <f>_xlfn.XLOOKUP(A1361,[1]Glycoproteins!$A:$A,[1]Glycoproteins!$B:$B,0,0,1)</f>
        <v>0</v>
      </c>
      <c r="F1361" s="1" t="str">
        <f>_xlfn.XLOOKUP(A1361,[1]Phosphoproteins!$A:$A,[1]Phosphoproteins!$B:$B,0,0,1)</f>
        <v>Yes</v>
      </c>
    </row>
    <row r="1362" spans="1:6" x14ac:dyDescent="0.25">
      <c r="A1362" s="1" t="s">
        <v>8287</v>
      </c>
      <c r="B1362" s="2" t="s">
        <v>8288</v>
      </c>
      <c r="C1362" s="1">
        <f>_xlfn.XLOOKUP(A1362,'[1]Total ECM Proteins'!$A:$A,'[1]Total ECM Proteins'!$D:$D,0,0,1)</f>
        <v>0</v>
      </c>
      <c r="D1362" s="1">
        <f>_xlfn.XLOOKUP(A1362,'[1]Total ECM Proteins'!$A:$A,'[1]Total ECM Proteins'!$B:$B,0,0,1)</f>
        <v>0</v>
      </c>
      <c r="E1362" s="1">
        <f>_xlfn.XLOOKUP(A1362,[1]Glycoproteins!$A:$A,[1]Glycoproteins!$B:$B,0,0,1)</f>
        <v>0</v>
      </c>
      <c r="F1362" s="1">
        <f>_xlfn.XLOOKUP(A1362,[1]Phosphoproteins!$A:$A,[1]Phosphoproteins!$B:$B,0,0,1)</f>
        <v>0</v>
      </c>
    </row>
    <row r="1363" spans="1:6" x14ac:dyDescent="0.25">
      <c r="A1363" s="1" t="s">
        <v>8289</v>
      </c>
      <c r="B1363" s="2" t="s">
        <v>8290</v>
      </c>
      <c r="C1363" s="1">
        <f>_xlfn.XLOOKUP(A1363,'[1]Total ECM Proteins'!$A:$A,'[1]Total ECM Proteins'!$D:$D,0,0,1)</f>
        <v>0</v>
      </c>
      <c r="D1363" s="1">
        <f>_xlfn.XLOOKUP(A1363,'[1]Total ECM Proteins'!$A:$A,'[1]Total ECM Proteins'!$B:$B,0,0,1)</f>
        <v>0</v>
      </c>
      <c r="E1363" s="1">
        <f>_xlfn.XLOOKUP(A1363,[1]Glycoproteins!$A:$A,[1]Glycoproteins!$B:$B,0,0,1)</f>
        <v>0</v>
      </c>
      <c r="F1363" s="1">
        <f>_xlfn.XLOOKUP(A1363,[1]Phosphoproteins!$A:$A,[1]Phosphoproteins!$B:$B,0,0,1)</f>
        <v>0</v>
      </c>
    </row>
    <row r="1364" spans="1:6" x14ac:dyDescent="0.25">
      <c r="A1364" s="1" t="s">
        <v>8291</v>
      </c>
      <c r="B1364" s="2" t="s">
        <v>8292</v>
      </c>
      <c r="C1364" s="1">
        <f>_xlfn.XLOOKUP(A1364,'[1]Total ECM Proteins'!$A:$A,'[1]Total ECM Proteins'!$D:$D,0,0,1)</f>
        <v>0</v>
      </c>
      <c r="D1364" s="1">
        <f>_xlfn.XLOOKUP(A1364,'[1]Total ECM Proteins'!$A:$A,'[1]Total ECM Proteins'!$B:$B,0,0,1)</f>
        <v>0</v>
      </c>
      <c r="E1364" s="1">
        <f>_xlfn.XLOOKUP(A1364,[1]Glycoproteins!$A:$A,[1]Glycoproteins!$B:$B,0,0,1)</f>
        <v>0</v>
      </c>
      <c r="F1364" s="1">
        <f>_xlfn.XLOOKUP(A1364,[1]Phosphoproteins!$A:$A,[1]Phosphoproteins!$B:$B,0,0,1)</f>
        <v>0</v>
      </c>
    </row>
    <row r="1365" spans="1:6" x14ac:dyDescent="0.25">
      <c r="A1365" s="1" t="s">
        <v>1092</v>
      </c>
      <c r="B1365" s="2" t="s">
        <v>8293</v>
      </c>
      <c r="C1365" s="1">
        <f>_xlfn.XLOOKUP(A1365,'[1]Total ECM Proteins'!$A:$A,'[1]Total ECM Proteins'!$D:$D,0,0,1)</f>
        <v>0</v>
      </c>
      <c r="D1365" s="1">
        <f>_xlfn.XLOOKUP(A1365,'[1]Total ECM Proteins'!$A:$A,'[1]Total ECM Proteins'!$B:$B,0,0,1)</f>
        <v>0</v>
      </c>
      <c r="E1365" s="1" t="str">
        <f>_xlfn.XLOOKUP(A1365,[1]Glycoproteins!$A:$A,[1]Glycoproteins!$B:$B,0,0,1)</f>
        <v>Yes</v>
      </c>
      <c r="F1365" s="1">
        <f>_xlfn.XLOOKUP(A1365,[1]Phosphoproteins!$A:$A,[1]Phosphoproteins!$B:$B,0,0,1)</f>
        <v>0</v>
      </c>
    </row>
    <row r="1366" spans="1:6" x14ac:dyDescent="0.25">
      <c r="A1366" s="1" t="s">
        <v>8294</v>
      </c>
      <c r="B1366" s="2" t="s">
        <v>8295</v>
      </c>
      <c r="C1366" s="1">
        <f>_xlfn.XLOOKUP(A1366,'[1]Total ECM Proteins'!$A:$A,'[1]Total ECM Proteins'!$D:$D,0,0,1)</f>
        <v>0</v>
      </c>
      <c r="D1366" s="1">
        <f>_xlfn.XLOOKUP(A1366,'[1]Total ECM Proteins'!$A:$A,'[1]Total ECM Proteins'!$B:$B,0,0,1)</f>
        <v>0</v>
      </c>
      <c r="E1366" s="1">
        <f>_xlfn.XLOOKUP(A1366,[1]Glycoproteins!$A:$A,[1]Glycoproteins!$B:$B,0,0,1)</f>
        <v>0</v>
      </c>
      <c r="F1366" s="1">
        <f>_xlfn.XLOOKUP(A1366,[1]Phosphoproteins!$A:$A,[1]Phosphoproteins!$B:$B,0,0,1)</f>
        <v>0</v>
      </c>
    </row>
    <row r="1367" spans="1:6" x14ac:dyDescent="0.25">
      <c r="A1367" s="1" t="s">
        <v>8296</v>
      </c>
      <c r="B1367" s="2" t="s">
        <v>8297</v>
      </c>
      <c r="C1367" s="1">
        <f>_xlfn.XLOOKUP(A1367,'[1]Total ECM Proteins'!$A:$A,'[1]Total ECM Proteins'!$D:$D,0,0,1)</f>
        <v>0</v>
      </c>
      <c r="D1367" s="1">
        <f>_xlfn.XLOOKUP(A1367,'[1]Total ECM Proteins'!$A:$A,'[1]Total ECM Proteins'!$B:$B,0,0,1)</f>
        <v>0</v>
      </c>
      <c r="E1367" s="1">
        <f>_xlfn.XLOOKUP(A1367,[1]Glycoproteins!$A:$A,[1]Glycoproteins!$B:$B,0,0,1)</f>
        <v>0</v>
      </c>
      <c r="F1367" s="1">
        <f>_xlfn.XLOOKUP(A1367,[1]Phosphoproteins!$A:$A,[1]Phosphoproteins!$B:$B,0,0,1)</f>
        <v>0</v>
      </c>
    </row>
    <row r="1368" spans="1:6" x14ac:dyDescent="0.25">
      <c r="A1368" s="1" t="s">
        <v>8298</v>
      </c>
      <c r="B1368" s="2" t="s">
        <v>8299</v>
      </c>
      <c r="C1368" s="1">
        <f>_xlfn.XLOOKUP(A1368,'[1]Total ECM Proteins'!$A:$A,'[1]Total ECM Proteins'!$D:$D,0,0,1)</f>
        <v>0</v>
      </c>
      <c r="D1368" s="1">
        <f>_xlfn.XLOOKUP(A1368,'[1]Total ECM Proteins'!$A:$A,'[1]Total ECM Proteins'!$B:$B,0,0,1)</f>
        <v>0</v>
      </c>
      <c r="E1368" s="1">
        <f>_xlfn.XLOOKUP(A1368,[1]Glycoproteins!$A:$A,[1]Glycoproteins!$B:$B,0,0,1)</f>
        <v>0</v>
      </c>
      <c r="F1368" s="1">
        <f>_xlfn.XLOOKUP(A1368,[1]Phosphoproteins!$A:$A,[1]Phosphoproteins!$B:$B,0,0,1)</f>
        <v>0</v>
      </c>
    </row>
    <row r="1369" spans="1:6" x14ac:dyDescent="0.25">
      <c r="A1369" s="1" t="s">
        <v>1052</v>
      </c>
      <c r="B1369" s="2" t="s">
        <v>8300</v>
      </c>
      <c r="C1369" s="1">
        <f>_xlfn.XLOOKUP(A1369,'[1]Total ECM Proteins'!$A:$A,'[1]Total ECM Proteins'!$D:$D,0,0,1)</f>
        <v>0</v>
      </c>
      <c r="D1369" s="1">
        <f>_xlfn.XLOOKUP(A1369,'[1]Total ECM Proteins'!$A:$A,'[1]Total ECM Proteins'!$B:$B,0,0,1)</f>
        <v>0</v>
      </c>
      <c r="E1369" s="1" t="str">
        <f>_xlfn.XLOOKUP(A1369,[1]Glycoproteins!$A:$A,[1]Glycoproteins!$B:$B,0,0,1)</f>
        <v>Yes</v>
      </c>
      <c r="F1369" s="1">
        <f>_xlfn.XLOOKUP(A1369,[1]Phosphoproteins!$A:$A,[1]Phosphoproteins!$B:$B,0,0,1)</f>
        <v>0</v>
      </c>
    </row>
    <row r="1370" spans="1:6" x14ac:dyDescent="0.25">
      <c r="A1370" s="1" t="s">
        <v>8301</v>
      </c>
      <c r="B1370" s="2" t="s">
        <v>8302</v>
      </c>
      <c r="C1370" s="1">
        <f>_xlfn.XLOOKUP(A1370,'[1]Total ECM Proteins'!$A:$A,'[1]Total ECM Proteins'!$D:$D,0,0,1)</f>
        <v>0</v>
      </c>
      <c r="D1370" s="1">
        <f>_xlfn.XLOOKUP(A1370,'[1]Total ECM Proteins'!$A:$A,'[1]Total ECM Proteins'!$B:$B,0,0,1)</f>
        <v>0</v>
      </c>
      <c r="E1370" s="1">
        <f>_xlfn.XLOOKUP(A1370,[1]Glycoproteins!$A:$A,[1]Glycoproteins!$B:$B,0,0,1)</f>
        <v>0</v>
      </c>
      <c r="F1370" s="1">
        <f>_xlfn.XLOOKUP(A1370,[1]Phosphoproteins!$A:$A,[1]Phosphoproteins!$B:$B,0,0,1)</f>
        <v>0</v>
      </c>
    </row>
    <row r="1371" spans="1:6" x14ac:dyDescent="0.25">
      <c r="A1371" s="1" t="s">
        <v>8303</v>
      </c>
      <c r="B1371" s="2" t="s">
        <v>8304</v>
      </c>
      <c r="C1371" s="1">
        <f>_xlfn.XLOOKUP(A1371,'[1]Total ECM Proteins'!$A:$A,'[1]Total ECM Proteins'!$D:$D,0,0,1)</f>
        <v>0</v>
      </c>
      <c r="D1371" s="1">
        <f>_xlfn.XLOOKUP(A1371,'[1]Total ECM Proteins'!$A:$A,'[1]Total ECM Proteins'!$B:$B,0,0,1)</f>
        <v>0</v>
      </c>
      <c r="E1371" s="1">
        <f>_xlfn.XLOOKUP(A1371,[1]Glycoproteins!$A:$A,[1]Glycoproteins!$B:$B,0,0,1)</f>
        <v>0</v>
      </c>
      <c r="F1371" s="1">
        <f>_xlfn.XLOOKUP(A1371,[1]Phosphoproteins!$A:$A,[1]Phosphoproteins!$B:$B,0,0,1)</f>
        <v>0</v>
      </c>
    </row>
    <row r="1372" spans="1:6" x14ac:dyDescent="0.25">
      <c r="A1372" s="1" t="s">
        <v>8305</v>
      </c>
      <c r="B1372" s="2" t="s">
        <v>8306</v>
      </c>
      <c r="C1372" s="1">
        <f>_xlfn.XLOOKUP(A1372,'[1]Total ECM Proteins'!$A:$A,'[1]Total ECM Proteins'!$D:$D,0,0,1)</f>
        <v>0</v>
      </c>
      <c r="D1372" s="1">
        <f>_xlfn.XLOOKUP(A1372,'[1]Total ECM Proteins'!$A:$A,'[1]Total ECM Proteins'!$B:$B,0,0,1)</f>
        <v>0</v>
      </c>
      <c r="E1372" s="1">
        <f>_xlfn.XLOOKUP(A1372,[1]Glycoproteins!$A:$A,[1]Glycoproteins!$B:$B,0,0,1)</f>
        <v>0</v>
      </c>
      <c r="F1372" s="1">
        <f>_xlfn.XLOOKUP(A1372,[1]Phosphoproteins!$A:$A,[1]Phosphoproteins!$B:$B,0,0,1)</f>
        <v>0</v>
      </c>
    </row>
    <row r="1373" spans="1:6" x14ac:dyDescent="0.25">
      <c r="A1373" s="1" t="s">
        <v>8307</v>
      </c>
      <c r="B1373" s="2" t="s">
        <v>8308</v>
      </c>
      <c r="C1373" s="1">
        <f>_xlfn.XLOOKUP(A1373,'[1]Total ECM Proteins'!$A:$A,'[1]Total ECM Proteins'!$D:$D,0,0,1)</f>
        <v>0</v>
      </c>
      <c r="D1373" s="1">
        <f>_xlfn.XLOOKUP(A1373,'[1]Total ECM Proteins'!$A:$A,'[1]Total ECM Proteins'!$B:$B,0,0,1)</f>
        <v>0</v>
      </c>
      <c r="E1373" s="1">
        <f>_xlfn.XLOOKUP(A1373,[1]Glycoproteins!$A:$A,[1]Glycoproteins!$B:$B,0,0,1)</f>
        <v>0</v>
      </c>
      <c r="F1373" s="1">
        <f>_xlfn.XLOOKUP(A1373,[1]Phosphoproteins!$A:$A,[1]Phosphoproteins!$B:$B,0,0,1)</f>
        <v>0</v>
      </c>
    </row>
    <row r="1374" spans="1:6" x14ac:dyDescent="0.25">
      <c r="A1374" s="1" t="s">
        <v>8309</v>
      </c>
      <c r="B1374" s="2" t="s">
        <v>8310</v>
      </c>
      <c r="C1374" s="1">
        <f>_xlfn.XLOOKUP(A1374,'[1]Total ECM Proteins'!$A:$A,'[1]Total ECM Proteins'!$D:$D,0,0,1)</f>
        <v>0</v>
      </c>
      <c r="D1374" s="1">
        <f>_xlfn.XLOOKUP(A1374,'[1]Total ECM Proteins'!$A:$A,'[1]Total ECM Proteins'!$B:$B,0,0,1)</f>
        <v>0</v>
      </c>
      <c r="E1374" s="1">
        <f>_xlfn.XLOOKUP(A1374,[1]Glycoproteins!$A:$A,[1]Glycoproteins!$B:$B,0,0,1)</f>
        <v>0</v>
      </c>
      <c r="F1374" s="1">
        <f>_xlfn.XLOOKUP(A1374,[1]Phosphoproteins!$A:$A,[1]Phosphoproteins!$B:$B,0,0,1)</f>
        <v>0</v>
      </c>
    </row>
    <row r="1375" spans="1:6" x14ac:dyDescent="0.25">
      <c r="A1375" s="1" t="s">
        <v>625</v>
      </c>
      <c r="B1375" s="2" t="s">
        <v>8311</v>
      </c>
      <c r="C1375" s="1" t="str">
        <f>_xlfn.XLOOKUP(A1375,'[1]Total ECM Proteins'!$A:$A,'[1]Total ECM Proteins'!$D:$D,0,0,1)</f>
        <v>Yes</v>
      </c>
      <c r="D1375" s="1" t="str">
        <f>_xlfn.XLOOKUP(A1375,'[1]Total ECM Proteins'!$A:$A,'[1]Total ECM Proteins'!$B:$B,0,0,1)</f>
        <v>Collagens</v>
      </c>
      <c r="E1375" s="1" t="str">
        <f>_xlfn.XLOOKUP(A1375,[1]Glycoproteins!$A:$A,[1]Glycoproteins!$B:$B,0,0,1)</f>
        <v>Yes</v>
      </c>
      <c r="F1375" s="1" t="str">
        <f>_xlfn.XLOOKUP(A1375,[1]Phosphoproteins!$A:$A,[1]Phosphoproteins!$B:$B,0,0,1)</f>
        <v>Yes</v>
      </c>
    </row>
    <row r="1376" spans="1:6" x14ac:dyDescent="0.25">
      <c r="A1376" s="1" t="s">
        <v>8312</v>
      </c>
      <c r="B1376" s="2" t="s">
        <v>8313</v>
      </c>
      <c r="C1376" s="1">
        <f>_xlfn.XLOOKUP(A1376,'[1]Total ECM Proteins'!$A:$A,'[1]Total ECM Proteins'!$D:$D,0,0,1)</f>
        <v>0</v>
      </c>
      <c r="D1376" s="1">
        <f>_xlfn.XLOOKUP(A1376,'[1]Total ECM Proteins'!$A:$A,'[1]Total ECM Proteins'!$B:$B,0,0,1)</f>
        <v>0</v>
      </c>
      <c r="E1376" s="1">
        <f>_xlfn.XLOOKUP(A1376,[1]Glycoproteins!$A:$A,[1]Glycoproteins!$B:$B,0,0,1)</f>
        <v>0</v>
      </c>
      <c r="F1376" s="1">
        <f>_xlfn.XLOOKUP(A1376,[1]Phosphoproteins!$A:$A,[1]Phosphoproteins!$B:$B,0,0,1)</f>
        <v>0</v>
      </c>
    </row>
    <row r="1377" spans="1:6" x14ac:dyDescent="0.25">
      <c r="A1377" s="1" t="s">
        <v>8314</v>
      </c>
      <c r="B1377" s="2" t="s">
        <v>8315</v>
      </c>
      <c r="C1377" s="1">
        <f>_xlfn.XLOOKUP(A1377,'[1]Total ECM Proteins'!$A:$A,'[1]Total ECM Proteins'!$D:$D,0,0,1)</f>
        <v>0</v>
      </c>
      <c r="D1377" s="1">
        <f>_xlfn.XLOOKUP(A1377,'[1]Total ECM Proteins'!$A:$A,'[1]Total ECM Proteins'!$B:$B,0,0,1)</f>
        <v>0</v>
      </c>
      <c r="E1377" s="1">
        <f>_xlfn.XLOOKUP(A1377,[1]Glycoproteins!$A:$A,[1]Glycoproteins!$B:$B,0,0,1)</f>
        <v>0</v>
      </c>
      <c r="F1377" s="1">
        <f>_xlfn.XLOOKUP(A1377,[1]Phosphoproteins!$A:$A,[1]Phosphoproteins!$B:$B,0,0,1)</f>
        <v>0</v>
      </c>
    </row>
    <row r="1378" spans="1:6" x14ac:dyDescent="0.25">
      <c r="A1378" s="1" t="s">
        <v>8316</v>
      </c>
      <c r="B1378" s="2" t="s">
        <v>8317</v>
      </c>
      <c r="C1378" s="1">
        <f>_xlfn.XLOOKUP(A1378,'[1]Total ECM Proteins'!$A:$A,'[1]Total ECM Proteins'!$D:$D,0,0,1)</f>
        <v>0</v>
      </c>
      <c r="D1378" s="1">
        <f>_xlfn.XLOOKUP(A1378,'[1]Total ECM Proteins'!$A:$A,'[1]Total ECM Proteins'!$B:$B,0,0,1)</f>
        <v>0</v>
      </c>
      <c r="E1378" s="1">
        <f>_xlfn.XLOOKUP(A1378,[1]Glycoproteins!$A:$A,[1]Glycoproteins!$B:$B,0,0,1)</f>
        <v>0</v>
      </c>
      <c r="F1378" s="1">
        <f>_xlfn.XLOOKUP(A1378,[1]Phosphoproteins!$A:$A,[1]Phosphoproteins!$B:$B,0,0,1)</f>
        <v>0</v>
      </c>
    </row>
    <row r="1379" spans="1:6" x14ac:dyDescent="0.25">
      <c r="A1379" s="1" t="s">
        <v>8318</v>
      </c>
      <c r="B1379" s="2" t="s">
        <v>8319</v>
      </c>
      <c r="C1379" s="1">
        <f>_xlfn.XLOOKUP(A1379,'[1]Total ECM Proteins'!$A:$A,'[1]Total ECM Proteins'!$D:$D,0,0,1)</f>
        <v>0</v>
      </c>
      <c r="D1379" s="1">
        <f>_xlfn.XLOOKUP(A1379,'[1]Total ECM Proteins'!$A:$A,'[1]Total ECM Proteins'!$B:$B,0,0,1)</f>
        <v>0</v>
      </c>
      <c r="E1379" s="1">
        <f>_xlfn.XLOOKUP(A1379,[1]Glycoproteins!$A:$A,[1]Glycoproteins!$B:$B,0,0,1)</f>
        <v>0</v>
      </c>
      <c r="F1379" s="1">
        <f>_xlfn.XLOOKUP(A1379,[1]Phosphoproteins!$A:$A,[1]Phosphoproteins!$B:$B,0,0,1)</f>
        <v>0</v>
      </c>
    </row>
    <row r="1380" spans="1:6" x14ac:dyDescent="0.25">
      <c r="A1380" s="1" t="s">
        <v>8320</v>
      </c>
      <c r="B1380" s="2" t="s">
        <v>8321</v>
      </c>
      <c r="C1380" s="1">
        <f>_xlfn.XLOOKUP(A1380,'[1]Total ECM Proteins'!$A:$A,'[1]Total ECM Proteins'!$D:$D,0,0,1)</f>
        <v>0</v>
      </c>
      <c r="D1380" s="1">
        <f>_xlfn.XLOOKUP(A1380,'[1]Total ECM Proteins'!$A:$A,'[1]Total ECM Proteins'!$B:$B,0,0,1)</f>
        <v>0</v>
      </c>
      <c r="E1380" s="1">
        <f>_xlfn.XLOOKUP(A1380,[1]Glycoproteins!$A:$A,[1]Glycoproteins!$B:$B,0,0,1)</f>
        <v>0</v>
      </c>
      <c r="F1380" s="1">
        <f>_xlfn.XLOOKUP(A1380,[1]Phosphoproteins!$A:$A,[1]Phosphoproteins!$B:$B,0,0,1)</f>
        <v>0</v>
      </c>
    </row>
    <row r="1381" spans="1:6" x14ac:dyDescent="0.25">
      <c r="A1381" s="1" t="s">
        <v>8322</v>
      </c>
      <c r="B1381" s="2" t="s">
        <v>8323</v>
      </c>
      <c r="C1381" s="1">
        <f>_xlfn.XLOOKUP(A1381,'[1]Total ECM Proteins'!$A:$A,'[1]Total ECM Proteins'!$D:$D,0,0,1)</f>
        <v>0</v>
      </c>
      <c r="D1381" s="1">
        <f>_xlfn.XLOOKUP(A1381,'[1]Total ECM Proteins'!$A:$A,'[1]Total ECM Proteins'!$B:$B,0,0,1)</f>
        <v>0</v>
      </c>
      <c r="E1381" s="1">
        <f>_xlfn.XLOOKUP(A1381,[1]Glycoproteins!$A:$A,[1]Glycoproteins!$B:$B,0,0,1)</f>
        <v>0</v>
      </c>
      <c r="F1381" s="1">
        <f>_xlfn.XLOOKUP(A1381,[1]Phosphoproteins!$A:$A,[1]Phosphoproteins!$B:$B,0,0,1)</f>
        <v>0</v>
      </c>
    </row>
    <row r="1382" spans="1:6" x14ac:dyDescent="0.25">
      <c r="A1382" s="1" t="s">
        <v>8324</v>
      </c>
      <c r="B1382" s="2" t="s">
        <v>8325</v>
      </c>
      <c r="C1382" s="1">
        <f>_xlfn.XLOOKUP(A1382,'[1]Total ECM Proteins'!$A:$A,'[1]Total ECM Proteins'!$D:$D,0,0,1)</f>
        <v>0</v>
      </c>
      <c r="D1382" s="1">
        <f>_xlfn.XLOOKUP(A1382,'[1]Total ECM Proteins'!$A:$A,'[1]Total ECM Proteins'!$B:$B,0,0,1)</f>
        <v>0</v>
      </c>
      <c r="E1382" s="1">
        <f>_xlfn.XLOOKUP(A1382,[1]Glycoproteins!$A:$A,[1]Glycoproteins!$B:$B,0,0,1)</f>
        <v>0</v>
      </c>
      <c r="F1382" s="1">
        <f>_xlfn.XLOOKUP(A1382,[1]Phosphoproteins!$A:$A,[1]Phosphoproteins!$B:$B,0,0,1)</f>
        <v>0</v>
      </c>
    </row>
    <row r="1383" spans="1:6" x14ac:dyDescent="0.25">
      <c r="A1383" s="1" t="s">
        <v>904</v>
      </c>
      <c r="B1383" s="2" t="s">
        <v>8326</v>
      </c>
      <c r="C1383" s="1">
        <f>_xlfn.XLOOKUP(A1383,'[1]Total ECM Proteins'!$A:$A,'[1]Total ECM Proteins'!$D:$D,0,0,1)</f>
        <v>0</v>
      </c>
      <c r="D1383" s="1">
        <f>_xlfn.XLOOKUP(A1383,'[1]Total ECM Proteins'!$A:$A,'[1]Total ECM Proteins'!$B:$B,0,0,1)</f>
        <v>0</v>
      </c>
      <c r="E1383" s="1" t="str">
        <f>_xlfn.XLOOKUP(A1383,[1]Glycoproteins!$A:$A,[1]Glycoproteins!$B:$B,0,0,1)</f>
        <v>Yes</v>
      </c>
      <c r="F1383" s="1">
        <f>_xlfn.XLOOKUP(A1383,[1]Phosphoproteins!$A:$A,[1]Phosphoproteins!$B:$B,0,0,1)</f>
        <v>0</v>
      </c>
    </row>
    <row r="1384" spans="1:6" x14ac:dyDescent="0.25">
      <c r="A1384" s="1" t="s">
        <v>8327</v>
      </c>
      <c r="B1384" s="2" t="s">
        <v>8328</v>
      </c>
      <c r="C1384" s="1">
        <f>_xlfn.XLOOKUP(A1384,'[1]Total ECM Proteins'!$A:$A,'[1]Total ECM Proteins'!$D:$D,0,0,1)</f>
        <v>0</v>
      </c>
      <c r="D1384" s="1">
        <f>_xlfn.XLOOKUP(A1384,'[1]Total ECM Proteins'!$A:$A,'[1]Total ECM Proteins'!$B:$B,0,0,1)</f>
        <v>0</v>
      </c>
      <c r="E1384" s="1">
        <f>_xlfn.XLOOKUP(A1384,[1]Glycoproteins!$A:$A,[1]Glycoproteins!$B:$B,0,0,1)</f>
        <v>0</v>
      </c>
      <c r="F1384" s="1">
        <f>_xlfn.XLOOKUP(A1384,[1]Phosphoproteins!$A:$A,[1]Phosphoproteins!$B:$B,0,0,1)</f>
        <v>0</v>
      </c>
    </row>
    <row r="1385" spans="1:6" x14ac:dyDescent="0.25">
      <c r="A1385" s="1" t="s">
        <v>8329</v>
      </c>
      <c r="B1385" s="2" t="s">
        <v>8330</v>
      </c>
      <c r="C1385" s="1">
        <f>_xlfn.XLOOKUP(A1385,'[1]Total ECM Proteins'!$A:$A,'[1]Total ECM Proteins'!$D:$D,0,0,1)</f>
        <v>0</v>
      </c>
      <c r="D1385" s="1">
        <f>_xlfn.XLOOKUP(A1385,'[1]Total ECM Proteins'!$A:$A,'[1]Total ECM Proteins'!$B:$B,0,0,1)</f>
        <v>0</v>
      </c>
      <c r="E1385" s="1">
        <f>_xlfn.XLOOKUP(A1385,[1]Glycoproteins!$A:$A,[1]Glycoproteins!$B:$B,0,0,1)</f>
        <v>0</v>
      </c>
      <c r="F1385" s="1">
        <f>_xlfn.XLOOKUP(A1385,[1]Phosphoproteins!$A:$A,[1]Phosphoproteins!$B:$B,0,0,1)</f>
        <v>0</v>
      </c>
    </row>
    <row r="1386" spans="1:6" x14ac:dyDescent="0.25">
      <c r="A1386" s="1" t="s">
        <v>8331</v>
      </c>
      <c r="B1386" s="2" t="s">
        <v>8332</v>
      </c>
      <c r="C1386" s="1">
        <f>_xlfn.XLOOKUP(A1386,'[1]Total ECM Proteins'!$A:$A,'[1]Total ECM Proteins'!$D:$D,0,0,1)</f>
        <v>0</v>
      </c>
      <c r="D1386" s="1">
        <f>_xlfn.XLOOKUP(A1386,'[1]Total ECM Proteins'!$A:$A,'[1]Total ECM Proteins'!$B:$B,0,0,1)</f>
        <v>0</v>
      </c>
      <c r="E1386" s="1">
        <f>_xlfn.XLOOKUP(A1386,[1]Glycoproteins!$A:$A,[1]Glycoproteins!$B:$B,0,0,1)</f>
        <v>0</v>
      </c>
      <c r="F1386" s="1">
        <f>_xlfn.XLOOKUP(A1386,[1]Phosphoproteins!$A:$A,[1]Phosphoproteins!$B:$B,0,0,1)</f>
        <v>0</v>
      </c>
    </row>
    <row r="1387" spans="1:6" x14ac:dyDescent="0.25">
      <c r="A1387" s="1" t="s">
        <v>8333</v>
      </c>
      <c r="B1387" s="2" t="s">
        <v>8334</v>
      </c>
      <c r="C1387" s="1" t="str">
        <f>_xlfn.XLOOKUP(A1387,'[1]Total ECM Proteins'!$A:$A,'[1]Total ECM Proteins'!$D:$D,0,0,1)</f>
        <v>Yes</v>
      </c>
      <c r="D1387" s="1" t="str">
        <f>_xlfn.XLOOKUP(A1387,'[1]Total ECM Proteins'!$A:$A,'[1]Total ECM Proteins'!$B:$B,0,0,1)</f>
        <v>ECM glycoproteins</v>
      </c>
      <c r="E1387" s="1">
        <f>_xlfn.XLOOKUP(A1387,[1]Glycoproteins!$A:$A,[1]Glycoproteins!$B:$B,0,0,1)</f>
        <v>0</v>
      </c>
      <c r="F1387" s="1">
        <f>_xlfn.XLOOKUP(A1387,[1]Phosphoproteins!$A:$A,[1]Phosphoproteins!$B:$B,0,0,1)</f>
        <v>0</v>
      </c>
    </row>
    <row r="1388" spans="1:6" x14ac:dyDescent="0.25">
      <c r="A1388" s="1" t="s">
        <v>8335</v>
      </c>
      <c r="B1388" s="2" t="s">
        <v>8336</v>
      </c>
      <c r="C1388" s="1">
        <f>_xlfn.XLOOKUP(A1388,'[1]Total ECM Proteins'!$A:$A,'[1]Total ECM Proteins'!$D:$D,0,0,1)</f>
        <v>0</v>
      </c>
      <c r="D1388" s="1">
        <f>_xlfn.XLOOKUP(A1388,'[1]Total ECM Proteins'!$A:$A,'[1]Total ECM Proteins'!$B:$B,0,0,1)</f>
        <v>0</v>
      </c>
      <c r="E1388" s="1">
        <f>_xlfn.XLOOKUP(A1388,[1]Glycoproteins!$A:$A,[1]Glycoproteins!$B:$B,0,0,1)</f>
        <v>0</v>
      </c>
      <c r="F1388" s="1">
        <f>_xlfn.XLOOKUP(A1388,[1]Phosphoproteins!$A:$A,[1]Phosphoproteins!$B:$B,0,0,1)</f>
        <v>0</v>
      </c>
    </row>
    <row r="1389" spans="1:6" x14ac:dyDescent="0.25">
      <c r="A1389" s="1" t="s">
        <v>8337</v>
      </c>
      <c r="B1389" s="2" t="s">
        <v>8338</v>
      </c>
      <c r="C1389" s="1">
        <f>_xlfn.XLOOKUP(A1389,'[1]Total ECM Proteins'!$A:$A,'[1]Total ECM Proteins'!$D:$D,0,0,1)</f>
        <v>0</v>
      </c>
      <c r="D1389" s="1">
        <f>_xlfn.XLOOKUP(A1389,'[1]Total ECM Proteins'!$A:$A,'[1]Total ECM Proteins'!$B:$B,0,0,1)</f>
        <v>0</v>
      </c>
      <c r="E1389" s="1">
        <f>_xlfn.XLOOKUP(A1389,[1]Glycoproteins!$A:$A,[1]Glycoproteins!$B:$B,0,0,1)</f>
        <v>0</v>
      </c>
      <c r="F1389" s="1">
        <f>_xlfn.XLOOKUP(A1389,[1]Phosphoproteins!$A:$A,[1]Phosphoproteins!$B:$B,0,0,1)</f>
        <v>0</v>
      </c>
    </row>
    <row r="1390" spans="1:6" x14ac:dyDescent="0.25">
      <c r="A1390" s="1" t="s">
        <v>8339</v>
      </c>
      <c r="B1390" s="2" t="s">
        <v>8340</v>
      </c>
      <c r="C1390" s="1">
        <f>_xlfn.XLOOKUP(A1390,'[1]Total ECM Proteins'!$A:$A,'[1]Total ECM Proteins'!$D:$D,0,0,1)</f>
        <v>0</v>
      </c>
      <c r="D1390" s="1">
        <f>_xlfn.XLOOKUP(A1390,'[1]Total ECM Proteins'!$A:$A,'[1]Total ECM Proteins'!$B:$B,0,0,1)</f>
        <v>0</v>
      </c>
      <c r="E1390" s="1">
        <f>_xlfn.XLOOKUP(A1390,[1]Glycoproteins!$A:$A,[1]Glycoproteins!$B:$B,0,0,1)</f>
        <v>0</v>
      </c>
      <c r="F1390" s="1">
        <f>_xlfn.XLOOKUP(A1390,[1]Phosphoproteins!$A:$A,[1]Phosphoproteins!$B:$B,0,0,1)</f>
        <v>0</v>
      </c>
    </row>
    <row r="1391" spans="1:6" x14ac:dyDescent="0.25">
      <c r="A1391" s="1" t="s">
        <v>8341</v>
      </c>
      <c r="B1391" s="2" t="s">
        <v>8342</v>
      </c>
      <c r="C1391" s="1">
        <f>_xlfn.XLOOKUP(A1391,'[1]Total ECM Proteins'!$A:$A,'[1]Total ECM Proteins'!$D:$D,0,0,1)</f>
        <v>0</v>
      </c>
      <c r="D1391" s="1">
        <f>_xlfn.XLOOKUP(A1391,'[1]Total ECM Proteins'!$A:$A,'[1]Total ECM Proteins'!$B:$B,0,0,1)</f>
        <v>0</v>
      </c>
      <c r="E1391" s="1">
        <f>_xlfn.XLOOKUP(A1391,[1]Glycoproteins!$A:$A,[1]Glycoproteins!$B:$B,0,0,1)</f>
        <v>0</v>
      </c>
      <c r="F1391" s="1">
        <f>_xlfn.XLOOKUP(A1391,[1]Phosphoproteins!$A:$A,[1]Phosphoproteins!$B:$B,0,0,1)</f>
        <v>0</v>
      </c>
    </row>
    <row r="1392" spans="1:6" x14ac:dyDescent="0.25">
      <c r="A1392" s="1" t="s">
        <v>8343</v>
      </c>
      <c r="B1392" s="2" t="s">
        <v>8344</v>
      </c>
      <c r="C1392" s="1">
        <f>_xlfn.XLOOKUP(A1392,'[1]Total ECM Proteins'!$A:$A,'[1]Total ECM Proteins'!$D:$D,0,0,1)</f>
        <v>0</v>
      </c>
      <c r="D1392" s="1">
        <f>_xlfn.XLOOKUP(A1392,'[1]Total ECM Proteins'!$A:$A,'[1]Total ECM Proteins'!$B:$B,0,0,1)</f>
        <v>0</v>
      </c>
      <c r="E1392" s="1">
        <f>_xlfn.XLOOKUP(A1392,[1]Glycoproteins!$A:$A,[1]Glycoproteins!$B:$B,0,0,1)</f>
        <v>0</v>
      </c>
      <c r="F1392" s="1">
        <f>_xlfn.XLOOKUP(A1392,[1]Phosphoproteins!$A:$A,[1]Phosphoproteins!$B:$B,0,0,1)</f>
        <v>0</v>
      </c>
    </row>
    <row r="1393" spans="1:6" x14ac:dyDescent="0.25">
      <c r="A1393" s="1" t="s">
        <v>8345</v>
      </c>
      <c r="B1393" s="2" t="s">
        <v>8346</v>
      </c>
      <c r="C1393" s="1">
        <f>_xlfn.XLOOKUP(A1393,'[1]Total ECM Proteins'!$A:$A,'[1]Total ECM Proteins'!$D:$D,0,0,1)</f>
        <v>0</v>
      </c>
      <c r="D1393" s="1">
        <f>_xlfn.XLOOKUP(A1393,'[1]Total ECM Proteins'!$A:$A,'[1]Total ECM Proteins'!$B:$B,0,0,1)</f>
        <v>0</v>
      </c>
      <c r="E1393" s="1">
        <f>_xlfn.XLOOKUP(A1393,[1]Glycoproteins!$A:$A,[1]Glycoproteins!$B:$B,0,0,1)</f>
        <v>0</v>
      </c>
      <c r="F1393" s="1">
        <f>_xlfn.XLOOKUP(A1393,[1]Phosphoproteins!$A:$A,[1]Phosphoproteins!$B:$B,0,0,1)</f>
        <v>0</v>
      </c>
    </row>
    <row r="1394" spans="1:6" x14ac:dyDescent="0.25">
      <c r="A1394" s="1" t="s">
        <v>8347</v>
      </c>
      <c r="B1394" s="2" t="s">
        <v>8348</v>
      </c>
      <c r="C1394" s="1">
        <f>_xlfn.XLOOKUP(A1394,'[1]Total ECM Proteins'!$A:$A,'[1]Total ECM Proteins'!$D:$D,0,0,1)</f>
        <v>0</v>
      </c>
      <c r="D1394" s="1">
        <f>_xlfn.XLOOKUP(A1394,'[1]Total ECM Proteins'!$A:$A,'[1]Total ECM Proteins'!$B:$B,0,0,1)</f>
        <v>0</v>
      </c>
      <c r="E1394" s="1">
        <f>_xlfn.XLOOKUP(A1394,[1]Glycoproteins!$A:$A,[1]Glycoproteins!$B:$B,0,0,1)</f>
        <v>0</v>
      </c>
      <c r="F1394" s="1">
        <f>_xlfn.XLOOKUP(A1394,[1]Phosphoproteins!$A:$A,[1]Phosphoproteins!$B:$B,0,0,1)</f>
        <v>0</v>
      </c>
    </row>
    <row r="1395" spans="1:6" x14ac:dyDescent="0.25">
      <c r="A1395" s="1" t="s">
        <v>8349</v>
      </c>
      <c r="B1395" s="2" t="s">
        <v>8350</v>
      </c>
      <c r="C1395" s="1">
        <f>_xlfn.XLOOKUP(A1395,'[1]Total ECM Proteins'!$A:$A,'[1]Total ECM Proteins'!$D:$D,0,0,1)</f>
        <v>0</v>
      </c>
      <c r="D1395" s="1">
        <f>_xlfn.XLOOKUP(A1395,'[1]Total ECM Proteins'!$A:$A,'[1]Total ECM Proteins'!$B:$B,0,0,1)</f>
        <v>0</v>
      </c>
      <c r="E1395" s="1">
        <f>_xlfn.XLOOKUP(A1395,[1]Glycoproteins!$A:$A,[1]Glycoproteins!$B:$B,0,0,1)</f>
        <v>0</v>
      </c>
      <c r="F1395" s="1">
        <f>_xlfn.XLOOKUP(A1395,[1]Phosphoproteins!$A:$A,[1]Phosphoproteins!$B:$B,0,0,1)</f>
        <v>0</v>
      </c>
    </row>
    <row r="1396" spans="1:6" x14ac:dyDescent="0.25">
      <c r="A1396" s="1" t="s">
        <v>8351</v>
      </c>
      <c r="B1396" s="2" t="s">
        <v>8352</v>
      </c>
      <c r="C1396" s="1">
        <f>_xlfn.XLOOKUP(A1396,'[1]Total ECM Proteins'!$A:$A,'[1]Total ECM Proteins'!$D:$D,0,0,1)</f>
        <v>0</v>
      </c>
      <c r="D1396" s="1">
        <f>_xlfn.XLOOKUP(A1396,'[1]Total ECM Proteins'!$A:$A,'[1]Total ECM Proteins'!$B:$B,0,0,1)</f>
        <v>0</v>
      </c>
      <c r="E1396" s="1">
        <f>_xlfn.XLOOKUP(A1396,[1]Glycoproteins!$A:$A,[1]Glycoproteins!$B:$B,0,0,1)</f>
        <v>0</v>
      </c>
      <c r="F1396" s="1">
        <f>_xlfn.XLOOKUP(A1396,[1]Phosphoproteins!$A:$A,[1]Phosphoproteins!$B:$B,0,0,1)</f>
        <v>0</v>
      </c>
    </row>
    <row r="1397" spans="1:6" x14ac:dyDescent="0.25">
      <c r="A1397" s="1" t="s">
        <v>8353</v>
      </c>
      <c r="B1397" s="2" t="s">
        <v>8354</v>
      </c>
      <c r="C1397" s="1">
        <f>_xlfn.XLOOKUP(A1397,'[1]Total ECM Proteins'!$A:$A,'[1]Total ECM Proteins'!$D:$D,0,0,1)</f>
        <v>0</v>
      </c>
      <c r="D1397" s="1">
        <f>_xlfn.XLOOKUP(A1397,'[1]Total ECM Proteins'!$A:$A,'[1]Total ECM Proteins'!$B:$B,0,0,1)</f>
        <v>0</v>
      </c>
      <c r="E1397" s="1">
        <f>_xlfn.XLOOKUP(A1397,[1]Glycoproteins!$A:$A,[1]Glycoproteins!$B:$B,0,0,1)</f>
        <v>0</v>
      </c>
      <c r="F1397" s="1">
        <f>_xlfn.XLOOKUP(A1397,[1]Phosphoproteins!$A:$A,[1]Phosphoproteins!$B:$B,0,0,1)</f>
        <v>0</v>
      </c>
    </row>
    <row r="1398" spans="1:6" x14ac:dyDescent="0.25">
      <c r="A1398" s="1" t="s">
        <v>913</v>
      </c>
      <c r="B1398" s="2" t="s">
        <v>8355</v>
      </c>
      <c r="C1398" s="1">
        <f>_xlfn.XLOOKUP(A1398,'[1]Total ECM Proteins'!$A:$A,'[1]Total ECM Proteins'!$D:$D,0,0,1)</f>
        <v>0</v>
      </c>
      <c r="D1398" s="1">
        <f>_xlfn.XLOOKUP(A1398,'[1]Total ECM Proteins'!$A:$A,'[1]Total ECM Proteins'!$B:$B,0,0,1)</f>
        <v>0</v>
      </c>
      <c r="E1398" s="1" t="str">
        <f>_xlfn.XLOOKUP(A1398,[1]Glycoproteins!$A:$A,[1]Glycoproteins!$B:$B,0,0,1)</f>
        <v>Yes</v>
      </c>
      <c r="F1398" s="1">
        <f>_xlfn.XLOOKUP(A1398,[1]Phosphoproteins!$A:$A,[1]Phosphoproteins!$B:$B,0,0,1)</f>
        <v>0</v>
      </c>
    </row>
    <row r="1399" spans="1:6" x14ac:dyDescent="0.25">
      <c r="A1399" s="1" t="s">
        <v>8356</v>
      </c>
      <c r="B1399" s="2" t="s">
        <v>8357</v>
      </c>
      <c r="C1399" s="1">
        <f>_xlfn.XLOOKUP(A1399,'[1]Total ECM Proteins'!$A:$A,'[1]Total ECM Proteins'!$D:$D,0,0,1)</f>
        <v>0</v>
      </c>
      <c r="D1399" s="1">
        <f>_xlfn.XLOOKUP(A1399,'[1]Total ECM Proteins'!$A:$A,'[1]Total ECM Proteins'!$B:$B,0,0,1)</f>
        <v>0</v>
      </c>
      <c r="E1399" s="1">
        <f>_xlfn.XLOOKUP(A1399,[1]Glycoproteins!$A:$A,[1]Glycoproteins!$B:$B,0,0,1)</f>
        <v>0</v>
      </c>
      <c r="F1399" s="1">
        <f>_xlfn.XLOOKUP(A1399,[1]Phosphoproteins!$A:$A,[1]Phosphoproteins!$B:$B,0,0,1)</f>
        <v>0</v>
      </c>
    </row>
    <row r="1400" spans="1:6" x14ac:dyDescent="0.25">
      <c r="A1400" s="1" t="s">
        <v>8358</v>
      </c>
      <c r="B1400" s="2" t="s">
        <v>8359</v>
      </c>
      <c r="C1400" s="1">
        <f>_xlfn.XLOOKUP(A1400,'[1]Total ECM Proteins'!$A:$A,'[1]Total ECM Proteins'!$D:$D,0,0,1)</f>
        <v>0</v>
      </c>
      <c r="D1400" s="1">
        <f>_xlfn.XLOOKUP(A1400,'[1]Total ECM Proteins'!$A:$A,'[1]Total ECM Proteins'!$B:$B,0,0,1)</f>
        <v>0</v>
      </c>
      <c r="E1400" s="1">
        <f>_xlfn.XLOOKUP(A1400,[1]Glycoproteins!$A:$A,[1]Glycoproteins!$B:$B,0,0,1)</f>
        <v>0</v>
      </c>
      <c r="F1400" s="1">
        <f>_xlfn.XLOOKUP(A1400,[1]Phosphoproteins!$A:$A,[1]Phosphoproteins!$B:$B,0,0,1)</f>
        <v>0</v>
      </c>
    </row>
    <row r="1401" spans="1:6" x14ac:dyDescent="0.25">
      <c r="A1401" s="1" t="s">
        <v>8360</v>
      </c>
      <c r="B1401" s="2" t="s">
        <v>8361</v>
      </c>
      <c r="C1401" s="1">
        <f>_xlfn.XLOOKUP(A1401,'[1]Total ECM Proteins'!$A:$A,'[1]Total ECM Proteins'!$D:$D,0,0,1)</f>
        <v>0</v>
      </c>
      <c r="D1401" s="1">
        <f>_xlfn.XLOOKUP(A1401,'[1]Total ECM Proteins'!$A:$A,'[1]Total ECM Proteins'!$B:$B,0,0,1)</f>
        <v>0</v>
      </c>
      <c r="E1401" s="1">
        <f>_xlfn.XLOOKUP(A1401,[1]Glycoproteins!$A:$A,[1]Glycoproteins!$B:$B,0,0,1)</f>
        <v>0</v>
      </c>
      <c r="F1401" s="1">
        <f>_xlfn.XLOOKUP(A1401,[1]Phosphoproteins!$A:$A,[1]Phosphoproteins!$B:$B,0,0,1)</f>
        <v>0</v>
      </c>
    </row>
    <row r="1402" spans="1:6" x14ac:dyDescent="0.25">
      <c r="A1402" s="1" t="s">
        <v>8362</v>
      </c>
      <c r="B1402" s="2" t="s">
        <v>8363</v>
      </c>
      <c r="C1402" s="1">
        <f>_xlfn.XLOOKUP(A1402,'[1]Total ECM Proteins'!$A:$A,'[1]Total ECM Proteins'!$D:$D,0,0,1)</f>
        <v>0</v>
      </c>
      <c r="D1402" s="1">
        <f>_xlfn.XLOOKUP(A1402,'[1]Total ECM Proteins'!$A:$A,'[1]Total ECM Proteins'!$B:$B,0,0,1)</f>
        <v>0</v>
      </c>
      <c r="E1402" s="1">
        <f>_xlfn.XLOOKUP(A1402,[1]Glycoproteins!$A:$A,[1]Glycoproteins!$B:$B,0,0,1)</f>
        <v>0</v>
      </c>
      <c r="F1402" s="1">
        <f>_xlfn.XLOOKUP(A1402,[1]Phosphoproteins!$A:$A,[1]Phosphoproteins!$B:$B,0,0,1)</f>
        <v>0</v>
      </c>
    </row>
    <row r="1403" spans="1:6" x14ac:dyDescent="0.25">
      <c r="A1403" s="1" t="s">
        <v>8364</v>
      </c>
      <c r="B1403" s="2" t="s">
        <v>8365</v>
      </c>
      <c r="C1403" s="1">
        <f>_xlfn.XLOOKUP(A1403,'[1]Total ECM Proteins'!$A:$A,'[1]Total ECM Proteins'!$D:$D,0,0,1)</f>
        <v>0</v>
      </c>
      <c r="D1403" s="1">
        <f>_xlfn.XLOOKUP(A1403,'[1]Total ECM Proteins'!$A:$A,'[1]Total ECM Proteins'!$B:$B,0,0,1)</f>
        <v>0</v>
      </c>
      <c r="E1403" s="1">
        <f>_xlfn.XLOOKUP(A1403,[1]Glycoproteins!$A:$A,[1]Glycoproteins!$B:$B,0,0,1)</f>
        <v>0</v>
      </c>
      <c r="F1403" s="1">
        <f>_xlfn.XLOOKUP(A1403,[1]Phosphoproteins!$A:$A,[1]Phosphoproteins!$B:$B,0,0,1)</f>
        <v>0</v>
      </c>
    </row>
    <row r="1404" spans="1:6" x14ac:dyDescent="0.25">
      <c r="A1404" s="1" t="s">
        <v>8366</v>
      </c>
      <c r="B1404" s="2" t="s">
        <v>8367</v>
      </c>
      <c r="C1404" s="1">
        <f>_xlfn.XLOOKUP(A1404,'[1]Total ECM Proteins'!$A:$A,'[1]Total ECM Proteins'!$D:$D,0,0,1)</f>
        <v>0</v>
      </c>
      <c r="D1404" s="1">
        <f>_xlfn.XLOOKUP(A1404,'[1]Total ECM Proteins'!$A:$A,'[1]Total ECM Proteins'!$B:$B,0,0,1)</f>
        <v>0</v>
      </c>
      <c r="E1404" s="1">
        <f>_xlfn.XLOOKUP(A1404,[1]Glycoproteins!$A:$A,[1]Glycoproteins!$B:$B,0,0,1)</f>
        <v>0</v>
      </c>
      <c r="F1404" s="1">
        <f>_xlfn.XLOOKUP(A1404,[1]Phosphoproteins!$A:$A,[1]Phosphoproteins!$B:$B,0,0,1)</f>
        <v>0</v>
      </c>
    </row>
    <row r="1405" spans="1:6" x14ac:dyDescent="0.25">
      <c r="A1405" s="1" t="s">
        <v>8368</v>
      </c>
      <c r="B1405" s="2" t="s">
        <v>8369</v>
      </c>
      <c r="C1405" s="1">
        <f>_xlfn.XLOOKUP(A1405,'[1]Total ECM Proteins'!$A:$A,'[1]Total ECM Proteins'!$D:$D,0,0,1)</f>
        <v>0</v>
      </c>
      <c r="D1405" s="1">
        <f>_xlfn.XLOOKUP(A1405,'[1]Total ECM Proteins'!$A:$A,'[1]Total ECM Proteins'!$B:$B,0,0,1)</f>
        <v>0</v>
      </c>
      <c r="E1405" s="1">
        <f>_xlfn.XLOOKUP(A1405,[1]Glycoproteins!$A:$A,[1]Glycoproteins!$B:$B,0,0,1)</f>
        <v>0</v>
      </c>
      <c r="F1405" s="1">
        <f>_xlfn.XLOOKUP(A1405,[1]Phosphoproteins!$A:$A,[1]Phosphoproteins!$B:$B,0,0,1)</f>
        <v>0</v>
      </c>
    </row>
    <row r="1406" spans="1:6" x14ac:dyDescent="0.25">
      <c r="A1406" s="1" t="s">
        <v>8370</v>
      </c>
      <c r="B1406" s="2" t="s">
        <v>8371</v>
      </c>
      <c r="C1406" s="1">
        <f>_xlfn.XLOOKUP(A1406,'[1]Total ECM Proteins'!$A:$A,'[1]Total ECM Proteins'!$D:$D,0,0,1)</f>
        <v>0</v>
      </c>
      <c r="D1406" s="1">
        <f>_xlfn.XLOOKUP(A1406,'[1]Total ECM Proteins'!$A:$A,'[1]Total ECM Proteins'!$B:$B,0,0,1)</f>
        <v>0</v>
      </c>
      <c r="E1406" s="1">
        <f>_xlfn.XLOOKUP(A1406,[1]Glycoproteins!$A:$A,[1]Glycoproteins!$B:$B,0,0,1)</f>
        <v>0</v>
      </c>
      <c r="F1406" s="1">
        <f>_xlfn.XLOOKUP(A1406,[1]Phosphoproteins!$A:$A,[1]Phosphoproteins!$B:$B,0,0,1)</f>
        <v>0</v>
      </c>
    </row>
    <row r="1407" spans="1:6" x14ac:dyDescent="0.25">
      <c r="A1407" s="1" t="s">
        <v>8372</v>
      </c>
      <c r="B1407" s="2" t="s">
        <v>8373</v>
      </c>
      <c r="C1407" s="1">
        <f>_xlfn.XLOOKUP(A1407,'[1]Total ECM Proteins'!$A:$A,'[1]Total ECM Proteins'!$D:$D,0,0,1)</f>
        <v>0</v>
      </c>
      <c r="D1407" s="1">
        <f>_xlfn.XLOOKUP(A1407,'[1]Total ECM Proteins'!$A:$A,'[1]Total ECM Proteins'!$B:$B,0,0,1)</f>
        <v>0</v>
      </c>
      <c r="E1407" s="1">
        <f>_xlfn.XLOOKUP(A1407,[1]Glycoproteins!$A:$A,[1]Glycoproteins!$B:$B,0,0,1)</f>
        <v>0</v>
      </c>
      <c r="F1407" s="1">
        <f>_xlfn.XLOOKUP(A1407,[1]Phosphoproteins!$A:$A,[1]Phosphoproteins!$B:$B,0,0,1)</f>
        <v>0</v>
      </c>
    </row>
    <row r="1408" spans="1:6" x14ac:dyDescent="0.25">
      <c r="A1408" s="1" t="s">
        <v>529</v>
      </c>
      <c r="B1408" s="2" t="s">
        <v>8374</v>
      </c>
      <c r="C1408" s="1">
        <f>_xlfn.XLOOKUP(A1408,'[1]Total ECM Proteins'!$A:$A,'[1]Total ECM Proteins'!$D:$D,0,0,1)</f>
        <v>0</v>
      </c>
      <c r="D1408" s="1">
        <f>_xlfn.XLOOKUP(A1408,'[1]Total ECM Proteins'!$A:$A,'[1]Total ECM Proteins'!$B:$B,0,0,1)</f>
        <v>0</v>
      </c>
      <c r="E1408" s="1">
        <f>_xlfn.XLOOKUP(A1408,[1]Glycoproteins!$A:$A,[1]Glycoproteins!$B:$B,0,0,1)</f>
        <v>0</v>
      </c>
      <c r="F1408" s="1" t="str">
        <f>_xlfn.XLOOKUP(A1408,[1]Phosphoproteins!$A:$A,[1]Phosphoproteins!$B:$B,0,0,1)</f>
        <v>Yes</v>
      </c>
    </row>
    <row r="1409" spans="1:6" x14ac:dyDescent="0.25">
      <c r="A1409" s="1" t="s">
        <v>8375</v>
      </c>
      <c r="B1409" s="2" t="s">
        <v>8376</v>
      </c>
      <c r="C1409" s="1">
        <f>_xlfn.XLOOKUP(A1409,'[1]Total ECM Proteins'!$A:$A,'[1]Total ECM Proteins'!$D:$D,0,0,1)</f>
        <v>0</v>
      </c>
      <c r="D1409" s="1">
        <f>_xlfn.XLOOKUP(A1409,'[1]Total ECM Proteins'!$A:$A,'[1]Total ECM Proteins'!$B:$B,0,0,1)</f>
        <v>0</v>
      </c>
      <c r="E1409" s="1">
        <f>_xlfn.XLOOKUP(A1409,[1]Glycoproteins!$A:$A,[1]Glycoproteins!$B:$B,0,0,1)</f>
        <v>0</v>
      </c>
      <c r="F1409" s="1">
        <f>_xlfn.XLOOKUP(A1409,[1]Phosphoproteins!$A:$A,[1]Phosphoproteins!$B:$B,0,0,1)</f>
        <v>0</v>
      </c>
    </row>
    <row r="1410" spans="1:6" x14ac:dyDescent="0.25">
      <c r="A1410" s="1" t="s">
        <v>8377</v>
      </c>
      <c r="B1410" s="2" t="s">
        <v>8378</v>
      </c>
      <c r="C1410" s="1">
        <f>_xlfn.XLOOKUP(A1410,'[1]Total ECM Proteins'!$A:$A,'[1]Total ECM Proteins'!$D:$D,0,0,1)</f>
        <v>0</v>
      </c>
      <c r="D1410" s="1">
        <f>_xlfn.XLOOKUP(A1410,'[1]Total ECM Proteins'!$A:$A,'[1]Total ECM Proteins'!$B:$B,0,0,1)</f>
        <v>0</v>
      </c>
      <c r="E1410" s="1">
        <f>_xlfn.XLOOKUP(A1410,[1]Glycoproteins!$A:$A,[1]Glycoproteins!$B:$B,0,0,1)</f>
        <v>0</v>
      </c>
      <c r="F1410" s="1">
        <f>_xlfn.XLOOKUP(A1410,[1]Phosphoproteins!$A:$A,[1]Phosphoproteins!$B:$B,0,0,1)</f>
        <v>0</v>
      </c>
    </row>
    <row r="1411" spans="1:6" x14ac:dyDescent="0.25">
      <c r="A1411" s="1" t="s">
        <v>8379</v>
      </c>
      <c r="B1411" s="2" t="s">
        <v>8380</v>
      </c>
      <c r="C1411" s="1">
        <f>_xlfn.XLOOKUP(A1411,'[1]Total ECM Proteins'!$A:$A,'[1]Total ECM Proteins'!$D:$D,0,0,1)</f>
        <v>0</v>
      </c>
      <c r="D1411" s="1">
        <f>_xlfn.XLOOKUP(A1411,'[1]Total ECM Proteins'!$A:$A,'[1]Total ECM Proteins'!$B:$B,0,0,1)</f>
        <v>0</v>
      </c>
      <c r="E1411" s="1">
        <f>_xlfn.XLOOKUP(A1411,[1]Glycoproteins!$A:$A,[1]Glycoproteins!$B:$B,0,0,1)</f>
        <v>0</v>
      </c>
      <c r="F1411" s="1">
        <f>_xlfn.XLOOKUP(A1411,[1]Phosphoproteins!$A:$A,[1]Phosphoproteins!$B:$B,0,0,1)</f>
        <v>0</v>
      </c>
    </row>
    <row r="1412" spans="1:6" x14ac:dyDescent="0.25">
      <c r="A1412" s="1" t="s">
        <v>8381</v>
      </c>
      <c r="B1412" s="2" t="s">
        <v>8382</v>
      </c>
      <c r="C1412" s="1">
        <f>_xlfn.XLOOKUP(A1412,'[1]Total ECM Proteins'!$A:$A,'[1]Total ECM Proteins'!$D:$D,0,0,1)</f>
        <v>0</v>
      </c>
      <c r="D1412" s="1">
        <f>_xlfn.XLOOKUP(A1412,'[1]Total ECM Proteins'!$A:$A,'[1]Total ECM Proteins'!$B:$B,0,0,1)</f>
        <v>0</v>
      </c>
      <c r="E1412" s="1">
        <f>_xlfn.XLOOKUP(A1412,[1]Glycoproteins!$A:$A,[1]Glycoproteins!$B:$B,0,0,1)</f>
        <v>0</v>
      </c>
      <c r="F1412" s="1">
        <f>_xlfn.XLOOKUP(A1412,[1]Phosphoproteins!$A:$A,[1]Phosphoproteins!$B:$B,0,0,1)</f>
        <v>0</v>
      </c>
    </row>
    <row r="1413" spans="1:6" x14ac:dyDescent="0.25">
      <c r="A1413" s="1" t="s">
        <v>8383</v>
      </c>
      <c r="B1413" s="2" t="s">
        <v>8384</v>
      </c>
      <c r="C1413" s="1">
        <f>_xlfn.XLOOKUP(A1413,'[1]Total ECM Proteins'!$A:$A,'[1]Total ECM Proteins'!$D:$D,0,0,1)</f>
        <v>0</v>
      </c>
      <c r="D1413" s="1">
        <f>_xlfn.XLOOKUP(A1413,'[1]Total ECM Proteins'!$A:$A,'[1]Total ECM Proteins'!$B:$B,0,0,1)</f>
        <v>0</v>
      </c>
      <c r="E1413" s="1">
        <f>_xlfn.XLOOKUP(A1413,[1]Glycoproteins!$A:$A,[1]Glycoproteins!$B:$B,0,0,1)</f>
        <v>0</v>
      </c>
      <c r="F1413" s="1">
        <f>_xlfn.XLOOKUP(A1413,[1]Phosphoproteins!$A:$A,[1]Phosphoproteins!$B:$B,0,0,1)</f>
        <v>0</v>
      </c>
    </row>
    <row r="1414" spans="1:6" x14ac:dyDescent="0.25">
      <c r="A1414" s="1" t="s">
        <v>8385</v>
      </c>
      <c r="B1414" s="2" t="s">
        <v>8386</v>
      </c>
      <c r="C1414" s="1">
        <f>_xlfn.XLOOKUP(A1414,'[1]Total ECM Proteins'!$A:$A,'[1]Total ECM Proteins'!$D:$D,0,0,1)</f>
        <v>0</v>
      </c>
      <c r="D1414" s="1">
        <f>_xlfn.XLOOKUP(A1414,'[1]Total ECM Proteins'!$A:$A,'[1]Total ECM Proteins'!$B:$B,0,0,1)</f>
        <v>0</v>
      </c>
      <c r="E1414" s="1">
        <f>_xlfn.XLOOKUP(A1414,[1]Glycoproteins!$A:$A,[1]Glycoproteins!$B:$B,0,0,1)</f>
        <v>0</v>
      </c>
      <c r="F1414" s="1">
        <f>_xlfn.XLOOKUP(A1414,[1]Phosphoproteins!$A:$A,[1]Phosphoproteins!$B:$B,0,0,1)</f>
        <v>0</v>
      </c>
    </row>
    <row r="1415" spans="1:6" x14ac:dyDescent="0.25">
      <c r="A1415" s="1" t="s">
        <v>8387</v>
      </c>
      <c r="B1415" s="2" t="s">
        <v>8388</v>
      </c>
      <c r="C1415" s="1">
        <f>_xlfn.XLOOKUP(A1415,'[1]Total ECM Proteins'!$A:$A,'[1]Total ECM Proteins'!$D:$D,0,0,1)</f>
        <v>0</v>
      </c>
      <c r="D1415" s="1">
        <f>_xlfn.XLOOKUP(A1415,'[1]Total ECM Proteins'!$A:$A,'[1]Total ECM Proteins'!$B:$B,0,0,1)</f>
        <v>0</v>
      </c>
      <c r="E1415" s="1">
        <f>_xlfn.XLOOKUP(A1415,[1]Glycoproteins!$A:$A,[1]Glycoproteins!$B:$B,0,0,1)</f>
        <v>0</v>
      </c>
      <c r="F1415" s="1">
        <f>_xlfn.XLOOKUP(A1415,[1]Phosphoproteins!$A:$A,[1]Phosphoproteins!$B:$B,0,0,1)</f>
        <v>0</v>
      </c>
    </row>
    <row r="1416" spans="1:6" x14ac:dyDescent="0.25">
      <c r="A1416" s="1" t="s">
        <v>646</v>
      </c>
      <c r="B1416" s="2" t="s">
        <v>8389</v>
      </c>
      <c r="C1416" s="1">
        <f>_xlfn.XLOOKUP(A1416,'[1]Total ECM Proteins'!$A:$A,'[1]Total ECM Proteins'!$D:$D,0,0,1)</f>
        <v>0</v>
      </c>
      <c r="D1416" s="1">
        <f>_xlfn.XLOOKUP(A1416,'[1]Total ECM Proteins'!$A:$A,'[1]Total ECM Proteins'!$B:$B,0,0,1)</f>
        <v>0</v>
      </c>
      <c r="E1416" s="1">
        <f>_xlfn.XLOOKUP(A1416,[1]Glycoproteins!$A:$A,[1]Glycoproteins!$B:$B,0,0,1)</f>
        <v>0</v>
      </c>
      <c r="F1416" s="1" t="str">
        <f>_xlfn.XLOOKUP(A1416,[1]Phosphoproteins!$A:$A,[1]Phosphoproteins!$B:$B,0,0,1)</f>
        <v>Yes</v>
      </c>
    </row>
    <row r="1417" spans="1:6" x14ac:dyDescent="0.25">
      <c r="A1417" s="1" t="s">
        <v>8390</v>
      </c>
      <c r="B1417" s="2" t="s">
        <v>8391</v>
      </c>
      <c r="C1417" s="1">
        <f>_xlfn.XLOOKUP(A1417,'[1]Total ECM Proteins'!$A:$A,'[1]Total ECM Proteins'!$D:$D,0,0,1)</f>
        <v>0</v>
      </c>
      <c r="D1417" s="1">
        <f>_xlfn.XLOOKUP(A1417,'[1]Total ECM Proteins'!$A:$A,'[1]Total ECM Proteins'!$B:$B,0,0,1)</f>
        <v>0</v>
      </c>
      <c r="E1417" s="1">
        <f>_xlfn.XLOOKUP(A1417,[1]Glycoproteins!$A:$A,[1]Glycoproteins!$B:$B,0,0,1)</f>
        <v>0</v>
      </c>
      <c r="F1417" s="1">
        <f>_xlfn.XLOOKUP(A1417,[1]Phosphoproteins!$A:$A,[1]Phosphoproteins!$B:$B,0,0,1)</f>
        <v>0</v>
      </c>
    </row>
    <row r="1418" spans="1:6" x14ac:dyDescent="0.25">
      <c r="A1418" s="1" t="s">
        <v>8392</v>
      </c>
      <c r="B1418" s="2" t="s">
        <v>8393</v>
      </c>
      <c r="C1418" s="1" t="str">
        <f>_xlfn.XLOOKUP(A1418,'[1]Total ECM Proteins'!$A:$A,'[1]Total ECM Proteins'!$D:$D,0,0,1)</f>
        <v>Yes</v>
      </c>
      <c r="D1418" s="1" t="str">
        <f>_xlfn.XLOOKUP(A1418,'[1]Total ECM Proteins'!$A:$A,'[1]Total ECM Proteins'!$B:$B,0,0,1)</f>
        <v>ECM glycoproteins</v>
      </c>
      <c r="E1418" s="1">
        <f>_xlfn.XLOOKUP(A1418,[1]Glycoproteins!$A:$A,[1]Glycoproteins!$B:$B,0,0,1)</f>
        <v>0</v>
      </c>
      <c r="F1418" s="1">
        <f>_xlfn.XLOOKUP(A1418,[1]Phosphoproteins!$A:$A,[1]Phosphoproteins!$B:$B,0,0,1)</f>
        <v>0</v>
      </c>
    </row>
    <row r="1419" spans="1:6" x14ac:dyDescent="0.25">
      <c r="A1419" s="1" t="s">
        <v>8394</v>
      </c>
      <c r="B1419" s="2" t="s">
        <v>8395</v>
      </c>
      <c r="C1419" s="1">
        <f>_xlfn.XLOOKUP(A1419,'[1]Total ECM Proteins'!$A:$A,'[1]Total ECM Proteins'!$D:$D,0,0,1)</f>
        <v>0</v>
      </c>
      <c r="D1419" s="1">
        <f>_xlfn.XLOOKUP(A1419,'[1]Total ECM Proteins'!$A:$A,'[1]Total ECM Proteins'!$B:$B,0,0,1)</f>
        <v>0</v>
      </c>
      <c r="E1419" s="1">
        <f>_xlfn.XLOOKUP(A1419,[1]Glycoproteins!$A:$A,[1]Glycoproteins!$B:$B,0,0,1)</f>
        <v>0</v>
      </c>
      <c r="F1419" s="1">
        <f>_xlfn.XLOOKUP(A1419,[1]Phosphoproteins!$A:$A,[1]Phosphoproteins!$B:$B,0,0,1)</f>
        <v>0</v>
      </c>
    </row>
    <row r="1420" spans="1:6" x14ac:dyDescent="0.25">
      <c r="A1420" s="1" t="s">
        <v>8396</v>
      </c>
      <c r="B1420" s="2" t="s">
        <v>8397</v>
      </c>
      <c r="C1420" s="1">
        <f>_xlfn.XLOOKUP(A1420,'[1]Total ECM Proteins'!$A:$A,'[1]Total ECM Proteins'!$D:$D,0,0,1)</f>
        <v>0</v>
      </c>
      <c r="D1420" s="1">
        <f>_xlfn.XLOOKUP(A1420,'[1]Total ECM Proteins'!$A:$A,'[1]Total ECM Proteins'!$B:$B,0,0,1)</f>
        <v>0</v>
      </c>
      <c r="E1420" s="1">
        <f>_xlfn.XLOOKUP(A1420,[1]Glycoproteins!$A:$A,[1]Glycoproteins!$B:$B,0,0,1)</f>
        <v>0</v>
      </c>
      <c r="F1420" s="1">
        <f>_xlfn.XLOOKUP(A1420,[1]Phosphoproteins!$A:$A,[1]Phosphoproteins!$B:$B,0,0,1)</f>
        <v>0</v>
      </c>
    </row>
    <row r="1421" spans="1:6" x14ac:dyDescent="0.25">
      <c r="A1421" s="1" t="s">
        <v>8398</v>
      </c>
      <c r="B1421" s="2" t="s">
        <v>8399</v>
      </c>
      <c r="C1421" s="1">
        <f>_xlfn.XLOOKUP(A1421,'[1]Total ECM Proteins'!$A:$A,'[1]Total ECM Proteins'!$D:$D,0,0,1)</f>
        <v>0</v>
      </c>
      <c r="D1421" s="1">
        <f>_xlfn.XLOOKUP(A1421,'[1]Total ECM Proteins'!$A:$A,'[1]Total ECM Proteins'!$B:$B,0,0,1)</f>
        <v>0</v>
      </c>
      <c r="E1421" s="1">
        <f>_xlfn.XLOOKUP(A1421,[1]Glycoproteins!$A:$A,[1]Glycoproteins!$B:$B,0,0,1)</f>
        <v>0</v>
      </c>
      <c r="F1421" s="1">
        <f>_xlfn.XLOOKUP(A1421,[1]Phosphoproteins!$A:$A,[1]Phosphoproteins!$B:$B,0,0,1)</f>
        <v>0</v>
      </c>
    </row>
    <row r="1422" spans="1:6" x14ac:dyDescent="0.25">
      <c r="A1422" s="1" t="s">
        <v>534</v>
      </c>
      <c r="B1422" s="2" t="s">
        <v>8400</v>
      </c>
      <c r="C1422" s="1">
        <f>_xlfn.XLOOKUP(A1422,'[1]Total ECM Proteins'!$A:$A,'[1]Total ECM Proteins'!$D:$D,0,0,1)</f>
        <v>0</v>
      </c>
      <c r="D1422" s="1">
        <f>_xlfn.XLOOKUP(A1422,'[1]Total ECM Proteins'!$A:$A,'[1]Total ECM Proteins'!$B:$B,0,0,1)</f>
        <v>0</v>
      </c>
      <c r="E1422" s="1">
        <f>_xlfn.XLOOKUP(A1422,[1]Glycoproteins!$A:$A,[1]Glycoproteins!$B:$B,0,0,1)</f>
        <v>0</v>
      </c>
      <c r="F1422" s="1" t="str">
        <f>_xlfn.XLOOKUP(A1422,[1]Phosphoproteins!$A:$A,[1]Phosphoproteins!$B:$B,0,0,1)</f>
        <v>Yes</v>
      </c>
    </row>
    <row r="1423" spans="1:6" x14ac:dyDescent="0.25">
      <c r="A1423" s="1" t="s">
        <v>8401</v>
      </c>
      <c r="B1423" s="2" t="s">
        <v>8402</v>
      </c>
      <c r="C1423" s="1">
        <f>_xlfn.XLOOKUP(A1423,'[1]Total ECM Proteins'!$A:$A,'[1]Total ECM Proteins'!$D:$D,0,0,1)</f>
        <v>0</v>
      </c>
      <c r="D1423" s="1">
        <f>_xlfn.XLOOKUP(A1423,'[1]Total ECM Proteins'!$A:$A,'[1]Total ECM Proteins'!$B:$B,0,0,1)</f>
        <v>0</v>
      </c>
      <c r="E1423" s="1">
        <f>_xlfn.XLOOKUP(A1423,[1]Glycoproteins!$A:$A,[1]Glycoproteins!$B:$B,0,0,1)</f>
        <v>0</v>
      </c>
      <c r="F1423" s="1">
        <f>_xlfn.XLOOKUP(A1423,[1]Phosphoproteins!$A:$A,[1]Phosphoproteins!$B:$B,0,0,1)</f>
        <v>0</v>
      </c>
    </row>
    <row r="1424" spans="1:6" x14ac:dyDescent="0.25">
      <c r="A1424" s="1" t="s">
        <v>8403</v>
      </c>
      <c r="B1424" s="2" t="s">
        <v>8404</v>
      </c>
      <c r="C1424" s="1">
        <f>_xlfn.XLOOKUP(A1424,'[1]Total ECM Proteins'!$A:$A,'[1]Total ECM Proteins'!$D:$D,0,0,1)</f>
        <v>0</v>
      </c>
      <c r="D1424" s="1">
        <f>_xlfn.XLOOKUP(A1424,'[1]Total ECM Proteins'!$A:$A,'[1]Total ECM Proteins'!$B:$B,0,0,1)</f>
        <v>0</v>
      </c>
      <c r="E1424" s="1">
        <f>_xlfn.XLOOKUP(A1424,[1]Glycoproteins!$A:$A,[1]Glycoproteins!$B:$B,0,0,1)</f>
        <v>0</v>
      </c>
      <c r="F1424" s="1">
        <f>_xlfn.XLOOKUP(A1424,[1]Phosphoproteins!$A:$A,[1]Phosphoproteins!$B:$B,0,0,1)</f>
        <v>0</v>
      </c>
    </row>
    <row r="1425" spans="1:6" x14ac:dyDescent="0.25">
      <c r="A1425" s="1" t="s">
        <v>8405</v>
      </c>
      <c r="B1425" s="2" t="s">
        <v>8406</v>
      </c>
      <c r="C1425" s="1">
        <f>_xlfn.XLOOKUP(A1425,'[1]Total ECM Proteins'!$A:$A,'[1]Total ECM Proteins'!$D:$D,0,0,1)</f>
        <v>0</v>
      </c>
      <c r="D1425" s="1">
        <f>_xlfn.XLOOKUP(A1425,'[1]Total ECM Proteins'!$A:$A,'[1]Total ECM Proteins'!$B:$B,0,0,1)</f>
        <v>0</v>
      </c>
      <c r="E1425" s="1">
        <f>_xlfn.XLOOKUP(A1425,[1]Glycoproteins!$A:$A,[1]Glycoproteins!$B:$B,0,0,1)</f>
        <v>0</v>
      </c>
      <c r="F1425" s="1">
        <f>_xlfn.XLOOKUP(A1425,[1]Phosphoproteins!$A:$A,[1]Phosphoproteins!$B:$B,0,0,1)</f>
        <v>0</v>
      </c>
    </row>
    <row r="1426" spans="1:6" x14ac:dyDescent="0.25">
      <c r="A1426" s="1" t="s">
        <v>8407</v>
      </c>
      <c r="B1426" s="2" t="s">
        <v>8408</v>
      </c>
      <c r="C1426" s="1">
        <f>_xlfn.XLOOKUP(A1426,'[1]Total ECM Proteins'!$A:$A,'[1]Total ECM Proteins'!$D:$D,0,0,1)</f>
        <v>0</v>
      </c>
      <c r="D1426" s="1">
        <f>_xlfn.XLOOKUP(A1426,'[1]Total ECM Proteins'!$A:$A,'[1]Total ECM Proteins'!$B:$B,0,0,1)</f>
        <v>0</v>
      </c>
      <c r="E1426" s="1">
        <f>_xlfn.XLOOKUP(A1426,[1]Glycoproteins!$A:$A,[1]Glycoproteins!$B:$B,0,0,1)</f>
        <v>0</v>
      </c>
      <c r="F1426" s="1">
        <f>_xlfn.XLOOKUP(A1426,[1]Phosphoproteins!$A:$A,[1]Phosphoproteins!$B:$B,0,0,1)</f>
        <v>0</v>
      </c>
    </row>
    <row r="1427" spans="1:6" x14ac:dyDescent="0.25">
      <c r="A1427" s="1" t="s">
        <v>8409</v>
      </c>
      <c r="B1427" s="2" t="s">
        <v>8410</v>
      </c>
      <c r="C1427" s="1">
        <f>_xlfn.XLOOKUP(A1427,'[1]Total ECM Proteins'!$A:$A,'[1]Total ECM Proteins'!$D:$D,0,0,1)</f>
        <v>0</v>
      </c>
      <c r="D1427" s="1">
        <f>_xlfn.XLOOKUP(A1427,'[1]Total ECM Proteins'!$A:$A,'[1]Total ECM Proteins'!$B:$B,0,0,1)</f>
        <v>0</v>
      </c>
      <c r="E1427" s="1">
        <f>_xlfn.XLOOKUP(A1427,[1]Glycoproteins!$A:$A,[1]Glycoproteins!$B:$B,0,0,1)</f>
        <v>0</v>
      </c>
      <c r="F1427" s="1">
        <f>_xlfn.XLOOKUP(A1427,[1]Phosphoproteins!$A:$A,[1]Phosphoproteins!$B:$B,0,0,1)</f>
        <v>0</v>
      </c>
    </row>
    <row r="1428" spans="1:6" x14ac:dyDescent="0.25">
      <c r="A1428" s="1" t="s">
        <v>8411</v>
      </c>
      <c r="B1428" s="2" t="s">
        <v>8412</v>
      </c>
      <c r="C1428" s="1">
        <f>_xlfn.XLOOKUP(A1428,'[1]Total ECM Proteins'!$A:$A,'[1]Total ECM Proteins'!$D:$D,0,0,1)</f>
        <v>0</v>
      </c>
      <c r="D1428" s="1">
        <f>_xlfn.XLOOKUP(A1428,'[1]Total ECM Proteins'!$A:$A,'[1]Total ECM Proteins'!$B:$B,0,0,1)</f>
        <v>0</v>
      </c>
      <c r="E1428" s="1">
        <f>_xlfn.XLOOKUP(A1428,[1]Glycoproteins!$A:$A,[1]Glycoproteins!$B:$B,0,0,1)</f>
        <v>0</v>
      </c>
      <c r="F1428" s="1">
        <f>_xlfn.XLOOKUP(A1428,[1]Phosphoproteins!$A:$A,[1]Phosphoproteins!$B:$B,0,0,1)</f>
        <v>0</v>
      </c>
    </row>
    <row r="1429" spans="1:6" x14ac:dyDescent="0.25">
      <c r="A1429" s="1" t="s">
        <v>8413</v>
      </c>
      <c r="B1429" s="2" t="s">
        <v>8414</v>
      </c>
      <c r="C1429" s="1">
        <f>_xlfn.XLOOKUP(A1429,'[1]Total ECM Proteins'!$A:$A,'[1]Total ECM Proteins'!$D:$D,0,0,1)</f>
        <v>0</v>
      </c>
      <c r="D1429" s="1">
        <f>_xlfn.XLOOKUP(A1429,'[1]Total ECM Proteins'!$A:$A,'[1]Total ECM Proteins'!$B:$B,0,0,1)</f>
        <v>0</v>
      </c>
      <c r="E1429" s="1">
        <f>_xlfn.XLOOKUP(A1429,[1]Glycoproteins!$A:$A,[1]Glycoproteins!$B:$B,0,0,1)</f>
        <v>0</v>
      </c>
      <c r="F1429" s="1">
        <f>_xlfn.XLOOKUP(A1429,[1]Phosphoproteins!$A:$A,[1]Phosphoproteins!$B:$B,0,0,1)</f>
        <v>0</v>
      </c>
    </row>
    <row r="1430" spans="1:6" x14ac:dyDescent="0.25">
      <c r="A1430" s="1" t="s">
        <v>8415</v>
      </c>
      <c r="B1430" s="2" t="s">
        <v>8416</v>
      </c>
      <c r="C1430" s="1">
        <f>_xlfn.XLOOKUP(A1430,'[1]Total ECM Proteins'!$A:$A,'[1]Total ECM Proteins'!$D:$D,0,0,1)</f>
        <v>0</v>
      </c>
      <c r="D1430" s="1">
        <f>_xlfn.XLOOKUP(A1430,'[1]Total ECM Proteins'!$A:$A,'[1]Total ECM Proteins'!$B:$B,0,0,1)</f>
        <v>0</v>
      </c>
      <c r="E1430" s="1">
        <f>_xlfn.XLOOKUP(A1430,[1]Glycoproteins!$A:$A,[1]Glycoproteins!$B:$B,0,0,1)</f>
        <v>0</v>
      </c>
      <c r="F1430" s="1">
        <f>_xlfn.XLOOKUP(A1430,[1]Phosphoproteins!$A:$A,[1]Phosphoproteins!$B:$B,0,0,1)</f>
        <v>0</v>
      </c>
    </row>
    <row r="1431" spans="1:6" x14ac:dyDescent="0.25">
      <c r="A1431" s="1" t="s">
        <v>8417</v>
      </c>
      <c r="B1431" s="2" t="s">
        <v>8418</v>
      </c>
      <c r="C1431" s="1">
        <f>_xlfn.XLOOKUP(A1431,'[1]Total ECM Proteins'!$A:$A,'[1]Total ECM Proteins'!$D:$D,0,0,1)</f>
        <v>0</v>
      </c>
      <c r="D1431" s="1">
        <f>_xlfn.XLOOKUP(A1431,'[1]Total ECM Proteins'!$A:$A,'[1]Total ECM Proteins'!$B:$B,0,0,1)</f>
        <v>0</v>
      </c>
      <c r="E1431" s="1">
        <f>_xlfn.XLOOKUP(A1431,[1]Glycoproteins!$A:$A,[1]Glycoproteins!$B:$B,0,0,1)</f>
        <v>0</v>
      </c>
      <c r="F1431" s="1">
        <f>_xlfn.XLOOKUP(A1431,[1]Phosphoproteins!$A:$A,[1]Phosphoproteins!$B:$B,0,0,1)</f>
        <v>0</v>
      </c>
    </row>
    <row r="1432" spans="1:6" x14ac:dyDescent="0.25">
      <c r="A1432" s="1" t="s">
        <v>8419</v>
      </c>
      <c r="B1432" s="2" t="s">
        <v>8420</v>
      </c>
      <c r="C1432" s="1">
        <f>_xlfn.XLOOKUP(A1432,'[1]Total ECM Proteins'!$A:$A,'[1]Total ECM Proteins'!$D:$D,0,0,1)</f>
        <v>0</v>
      </c>
      <c r="D1432" s="1">
        <f>_xlfn.XLOOKUP(A1432,'[1]Total ECM Proteins'!$A:$A,'[1]Total ECM Proteins'!$B:$B,0,0,1)</f>
        <v>0</v>
      </c>
      <c r="E1432" s="1">
        <f>_xlfn.XLOOKUP(A1432,[1]Glycoproteins!$A:$A,[1]Glycoproteins!$B:$B,0,0,1)</f>
        <v>0</v>
      </c>
      <c r="F1432" s="1">
        <f>_xlfn.XLOOKUP(A1432,[1]Phosphoproteins!$A:$A,[1]Phosphoproteins!$B:$B,0,0,1)</f>
        <v>0</v>
      </c>
    </row>
    <row r="1433" spans="1:6" x14ac:dyDescent="0.25">
      <c r="A1433" s="1" t="s">
        <v>8421</v>
      </c>
      <c r="B1433" s="2" t="s">
        <v>8422</v>
      </c>
      <c r="C1433" s="1">
        <f>_xlfn.XLOOKUP(A1433,'[1]Total ECM Proteins'!$A:$A,'[1]Total ECM Proteins'!$D:$D,0,0,1)</f>
        <v>0</v>
      </c>
      <c r="D1433" s="1">
        <f>_xlfn.XLOOKUP(A1433,'[1]Total ECM Proteins'!$A:$A,'[1]Total ECM Proteins'!$B:$B,0,0,1)</f>
        <v>0</v>
      </c>
      <c r="E1433" s="1">
        <f>_xlfn.XLOOKUP(A1433,[1]Glycoproteins!$A:$A,[1]Glycoproteins!$B:$B,0,0,1)</f>
        <v>0</v>
      </c>
      <c r="F1433" s="1">
        <f>_xlfn.XLOOKUP(A1433,[1]Phosphoproteins!$A:$A,[1]Phosphoproteins!$B:$B,0,0,1)</f>
        <v>0</v>
      </c>
    </row>
    <row r="1434" spans="1:6" x14ac:dyDescent="0.25">
      <c r="A1434" s="1" t="s">
        <v>8423</v>
      </c>
      <c r="B1434" s="2" t="s">
        <v>8424</v>
      </c>
      <c r="C1434" s="1">
        <f>_xlfn.XLOOKUP(A1434,'[1]Total ECM Proteins'!$A:$A,'[1]Total ECM Proteins'!$D:$D,0,0,1)</f>
        <v>0</v>
      </c>
      <c r="D1434" s="1">
        <f>_xlfn.XLOOKUP(A1434,'[1]Total ECM Proteins'!$A:$A,'[1]Total ECM Proteins'!$B:$B,0,0,1)</f>
        <v>0</v>
      </c>
      <c r="E1434" s="1">
        <f>_xlfn.XLOOKUP(A1434,[1]Glycoproteins!$A:$A,[1]Glycoproteins!$B:$B,0,0,1)</f>
        <v>0</v>
      </c>
      <c r="F1434" s="1">
        <f>_xlfn.XLOOKUP(A1434,[1]Phosphoproteins!$A:$A,[1]Phosphoproteins!$B:$B,0,0,1)</f>
        <v>0</v>
      </c>
    </row>
    <row r="1435" spans="1:6" x14ac:dyDescent="0.25">
      <c r="A1435" s="1" t="s">
        <v>1009</v>
      </c>
      <c r="B1435" s="2" t="s">
        <v>8425</v>
      </c>
      <c r="C1435" s="1">
        <f>_xlfn.XLOOKUP(A1435,'[1]Total ECM Proteins'!$A:$A,'[1]Total ECM Proteins'!$D:$D,0,0,1)</f>
        <v>0</v>
      </c>
      <c r="D1435" s="1">
        <f>_xlfn.XLOOKUP(A1435,'[1]Total ECM Proteins'!$A:$A,'[1]Total ECM Proteins'!$B:$B,0,0,1)</f>
        <v>0</v>
      </c>
      <c r="E1435" s="1" t="str">
        <f>_xlfn.XLOOKUP(A1435,[1]Glycoproteins!$A:$A,[1]Glycoproteins!$B:$B,0,0,1)</f>
        <v>Yes</v>
      </c>
      <c r="F1435" s="1">
        <f>_xlfn.XLOOKUP(A1435,[1]Phosphoproteins!$A:$A,[1]Phosphoproteins!$B:$B,0,0,1)</f>
        <v>0</v>
      </c>
    </row>
    <row r="1436" spans="1:6" x14ac:dyDescent="0.25">
      <c r="A1436" s="1" t="s">
        <v>8426</v>
      </c>
      <c r="B1436" s="2" t="s">
        <v>8427</v>
      </c>
      <c r="C1436" s="1">
        <f>_xlfn.XLOOKUP(A1436,'[1]Total ECM Proteins'!$A:$A,'[1]Total ECM Proteins'!$D:$D,0,0,1)</f>
        <v>0</v>
      </c>
      <c r="D1436" s="1">
        <f>_xlfn.XLOOKUP(A1436,'[1]Total ECM Proteins'!$A:$A,'[1]Total ECM Proteins'!$B:$B,0,0,1)</f>
        <v>0</v>
      </c>
      <c r="E1436" s="1">
        <f>_xlfn.XLOOKUP(A1436,[1]Glycoproteins!$A:$A,[1]Glycoproteins!$B:$B,0,0,1)</f>
        <v>0</v>
      </c>
      <c r="F1436" s="1">
        <f>_xlfn.XLOOKUP(A1436,[1]Phosphoproteins!$A:$A,[1]Phosphoproteins!$B:$B,0,0,1)</f>
        <v>0</v>
      </c>
    </row>
    <row r="1437" spans="1:6" x14ac:dyDescent="0.25">
      <c r="A1437" s="1" t="s">
        <v>8428</v>
      </c>
      <c r="B1437" s="2" t="s">
        <v>8429</v>
      </c>
      <c r="C1437" s="1">
        <f>_xlfn.XLOOKUP(A1437,'[1]Total ECM Proteins'!$A:$A,'[1]Total ECM Proteins'!$D:$D,0,0,1)</f>
        <v>0</v>
      </c>
      <c r="D1437" s="1">
        <f>_xlfn.XLOOKUP(A1437,'[1]Total ECM Proteins'!$A:$A,'[1]Total ECM Proteins'!$B:$B,0,0,1)</f>
        <v>0</v>
      </c>
      <c r="E1437" s="1">
        <f>_xlfn.XLOOKUP(A1437,[1]Glycoproteins!$A:$A,[1]Glycoproteins!$B:$B,0,0,1)</f>
        <v>0</v>
      </c>
      <c r="F1437" s="1">
        <f>_xlfn.XLOOKUP(A1437,[1]Phosphoproteins!$A:$A,[1]Phosphoproteins!$B:$B,0,0,1)</f>
        <v>0</v>
      </c>
    </row>
    <row r="1438" spans="1:6" x14ac:dyDescent="0.25">
      <c r="A1438" s="1" t="s">
        <v>971</v>
      </c>
      <c r="B1438" s="2" t="s">
        <v>8430</v>
      </c>
      <c r="C1438" s="1">
        <f>_xlfn.XLOOKUP(A1438,'[1]Total ECM Proteins'!$A:$A,'[1]Total ECM Proteins'!$D:$D,0,0,1)</f>
        <v>0</v>
      </c>
      <c r="D1438" s="1">
        <f>_xlfn.XLOOKUP(A1438,'[1]Total ECM Proteins'!$A:$A,'[1]Total ECM Proteins'!$B:$B,0,0,1)</f>
        <v>0</v>
      </c>
      <c r="E1438" s="1" t="str">
        <f>_xlfn.XLOOKUP(A1438,[1]Glycoproteins!$A:$A,[1]Glycoproteins!$B:$B,0,0,1)</f>
        <v>Yes</v>
      </c>
      <c r="F1438" s="1">
        <f>_xlfn.XLOOKUP(A1438,[1]Phosphoproteins!$A:$A,[1]Phosphoproteins!$B:$B,0,0,1)</f>
        <v>0</v>
      </c>
    </row>
    <row r="1439" spans="1:6" x14ac:dyDescent="0.25">
      <c r="A1439" s="1" t="s">
        <v>8431</v>
      </c>
      <c r="B1439" s="2" t="s">
        <v>8432</v>
      </c>
      <c r="C1439" s="1">
        <f>_xlfn.XLOOKUP(A1439,'[1]Total ECM Proteins'!$A:$A,'[1]Total ECM Proteins'!$D:$D,0,0,1)</f>
        <v>0</v>
      </c>
      <c r="D1439" s="1">
        <f>_xlfn.XLOOKUP(A1439,'[1]Total ECM Proteins'!$A:$A,'[1]Total ECM Proteins'!$B:$B,0,0,1)</f>
        <v>0</v>
      </c>
      <c r="E1439" s="1">
        <f>_xlfn.XLOOKUP(A1439,[1]Glycoproteins!$A:$A,[1]Glycoproteins!$B:$B,0,0,1)</f>
        <v>0</v>
      </c>
      <c r="F1439" s="1">
        <f>_xlfn.XLOOKUP(A1439,[1]Phosphoproteins!$A:$A,[1]Phosphoproteins!$B:$B,0,0,1)</f>
        <v>0</v>
      </c>
    </row>
    <row r="1440" spans="1:6" x14ac:dyDescent="0.25">
      <c r="A1440" s="1" t="s">
        <v>8433</v>
      </c>
      <c r="B1440" s="2" t="s">
        <v>8434</v>
      </c>
      <c r="C1440" s="1">
        <f>_xlfn.XLOOKUP(A1440,'[1]Total ECM Proteins'!$A:$A,'[1]Total ECM Proteins'!$D:$D,0,0,1)</f>
        <v>0</v>
      </c>
      <c r="D1440" s="1">
        <f>_xlfn.XLOOKUP(A1440,'[1]Total ECM Proteins'!$A:$A,'[1]Total ECM Proteins'!$B:$B,0,0,1)</f>
        <v>0</v>
      </c>
      <c r="E1440" s="1">
        <f>_xlfn.XLOOKUP(A1440,[1]Glycoproteins!$A:$A,[1]Glycoproteins!$B:$B,0,0,1)</f>
        <v>0</v>
      </c>
      <c r="F1440" s="1">
        <f>_xlfn.XLOOKUP(A1440,[1]Phosphoproteins!$A:$A,[1]Phosphoproteins!$B:$B,0,0,1)</f>
        <v>0</v>
      </c>
    </row>
    <row r="1441" spans="1:6" x14ac:dyDescent="0.25">
      <c r="A1441" s="1" t="s">
        <v>1170</v>
      </c>
      <c r="B1441" s="2" t="s">
        <v>8435</v>
      </c>
      <c r="C1441" s="1">
        <f>_xlfn.XLOOKUP(A1441,'[1]Total ECM Proteins'!$A:$A,'[1]Total ECM Proteins'!$D:$D,0,0,1)</f>
        <v>0</v>
      </c>
      <c r="D1441" s="1">
        <f>_xlfn.XLOOKUP(A1441,'[1]Total ECM Proteins'!$A:$A,'[1]Total ECM Proteins'!$B:$B,0,0,1)</f>
        <v>0</v>
      </c>
      <c r="E1441" s="1" t="str">
        <f>_xlfn.XLOOKUP(A1441,[1]Glycoproteins!$A:$A,[1]Glycoproteins!$B:$B,0,0,1)</f>
        <v>Yes</v>
      </c>
      <c r="F1441" s="1">
        <f>_xlfn.XLOOKUP(A1441,[1]Phosphoproteins!$A:$A,[1]Phosphoproteins!$B:$B,0,0,1)</f>
        <v>0</v>
      </c>
    </row>
    <row r="1442" spans="1:6" x14ac:dyDescent="0.25">
      <c r="A1442" s="1" t="s">
        <v>8436</v>
      </c>
      <c r="B1442" s="2" t="s">
        <v>8437</v>
      </c>
      <c r="C1442" s="1">
        <f>_xlfn.XLOOKUP(A1442,'[1]Total ECM Proteins'!$A:$A,'[1]Total ECM Proteins'!$D:$D,0,0,1)</f>
        <v>0</v>
      </c>
      <c r="D1442" s="1">
        <f>_xlfn.XLOOKUP(A1442,'[1]Total ECM Proteins'!$A:$A,'[1]Total ECM Proteins'!$B:$B,0,0,1)</f>
        <v>0</v>
      </c>
      <c r="E1442" s="1">
        <f>_xlfn.XLOOKUP(A1442,[1]Glycoproteins!$A:$A,[1]Glycoproteins!$B:$B,0,0,1)</f>
        <v>0</v>
      </c>
      <c r="F1442" s="1">
        <f>_xlfn.XLOOKUP(A1442,[1]Phosphoproteins!$A:$A,[1]Phosphoproteins!$B:$B,0,0,1)</f>
        <v>0</v>
      </c>
    </row>
    <row r="1443" spans="1:6" x14ac:dyDescent="0.25">
      <c r="A1443" s="1" t="s">
        <v>8438</v>
      </c>
      <c r="B1443" s="2" t="s">
        <v>8439</v>
      </c>
      <c r="C1443" s="1">
        <f>_xlfn.XLOOKUP(A1443,'[1]Total ECM Proteins'!$A:$A,'[1]Total ECM Proteins'!$D:$D,0,0,1)</f>
        <v>0</v>
      </c>
      <c r="D1443" s="1">
        <f>_xlfn.XLOOKUP(A1443,'[1]Total ECM Proteins'!$A:$A,'[1]Total ECM Proteins'!$B:$B,0,0,1)</f>
        <v>0</v>
      </c>
      <c r="E1443" s="1">
        <f>_xlfn.XLOOKUP(A1443,[1]Glycoproteins!$A:$A,[1]Glycoproteins!$B:$B,0,0,1)</f>
        <v>0</v>
      </c>
      <c r="F1443" s="1">
        <f>_xlfn.XLOOKUP(A1443,[1]Phosphoproteins!$A:$A,[1]Phosphoproteins!$B:$B,0,0,1)</f>
        <v>0</v>
      </c>
    </row>
    <row r="1444" spans="1:6" x14ac:dyDescent="0.25">
      <c r="A1444" s="1" t="s">
        <v>8440</v>
      </c>
      <c r="B1444" s="2" t="s">
        <v>8441</v>
      </c>
      <c r="C1444" s="1">
        <f>_xlfn.XLOOKUP(A1444,'[1]Total ECM Proteins'!$A:$A,'[1]Total ECM Proteins'!$D:$D,0,0,1)</f>
        <v>0</v>
      </c>
      <c r="D1444" s="1">
        <f>_xlfn.XLOOKUP(A1444,'[1]Total ECM Proteins'!$A:$A,'[1]Total ECM Proteins'!$B:$B,0,0,1)</f>
        <v>0</v>
      </c>
      <c r="E1444" s="1">
        <f>_xlfn.XLOOKUP(A1444,[1]Glycoproteins!$A:$A,[1]Glycoproteins!$B:$B,0,0,1)</f>
        <v>0</v>
      </c>
      <c r="F1444" s="1">
        <f>_xlfn.XLOOKUP(A1444,[1]Phosphoproteins!$A:$A,[1]Phosphoproteins!$B:$B,0,0,1)</f>
        <v>0</v>
      </c>
    </row>
    <row r="1445" spans="1:6" x14ac:dyDescent="0.25">
      <c r="A1445" s="1" t="s">
        <v>8442</v>
      </c>
      <c r="B1445" s="2" t="s">
        <v>8443</v>
      </c>
      <c r="C1445" s="1">
        <f>_xlfn.XLOOKUP(A1445,'[1]Total ECM Proteins'!$A:$A,'[1]Total ECM Proteins'!$D:$D,0,0,1)</f>
        <v>0</v>
      </c>
      <c r="D1445" s="1">
        <f>_xlfn.XLOOKUP(A1445,'[1]Total ECM Proteins'!$A:$A,'[1]Total ECM Proteins'!$B:$B,0,0,1)</f>
        <v>0</v>
      </c>
      <c r="E1445" s="1">
        <f>_xlfn.XLOOKUP(A1445,[1]Glycoproteins!$A:$A,[1]Glycoproteins!$B:$B,0,0,1)</f>
        <v>0</v>
      </c>
      <c r="F1445" s="1">
        <f>_xlfn.XLOOKUP(A1445,[1]Phosphoproteins!$A:$A,[1]Phosphoproteins!$B:$B,0,0,1)</f>
        <v>0</v>
      </c>
    </row>
    <row r="1446" spans="1:6" x14ac:dyDescent="0.25">
      <c r="A1446" s="1" t="s">
        <v>1096</v>
      </c>
      <c r="B1446" s="2" t="s">
        <v>8444</v>
      </c>
      <c r="C1446" s="1">
        <f>_xlfn.XLOOKUP(A1446,'[1]Total ECM Proteins'!$A:$A,'[1]Total ECM Proteins'!$D:$D,0,0,1)</f>
        <v>0</v>
      </c>
      <c r="D1446" s="1">
        <f>_xlfn.XLOOKUP(A1446,'[1]Total ECM Proteins'!$A:$A,'[1]Total ECM Proteins'!$B:$B,0,0,1)</f>
        <v>0</v>
      </c>
      <c r="E1446" s="1" t="str">
        <f>_xlfn.XLOOKUP(A1446,[1]Glycoproteins!$A:$A,[1]Glycoproteins!$B:$B,0,0,1)</f>
        <v>Yes</v>
      </c>
      <c r="F1446" s="1">
        <f>_xlfn.XLOOKUP(A1446,[1]Phosphoproteins!$A:$A,[1]Phosphoproteins!$B:$B,0,0,1)</f>
        <v>0</v>
      </c>
    </row>
    <row r="1447" spans="1:6" x14ac:dyDescent="0.25">
      <c r="A1447" s="1" t="s">
        <v>561</v>
      </c>
      <c r="B1447" s="2" t="s">
        <v>8445</v>
      </c>
      <c r="C1447" s="1">
        <f>_xlfn.XLOOKUP(A1447,'[1]Total ECM Proteins'!$A:$A,'[1]Total ECM Proteins'!$D:$D,0,0,1)</f>
        <v>0</v>
      </c>
      <c r="D1447" s="1">
        <f>_xlfn.XLOOKUP(A1447,'[1]Total ECM Proteins'!$A:$A,'[1]Total ECM Proteins'!$B:$B,0,0,1)</f>
        <v>0</v>
      </c>
      <c r="E1447" s="1">
        <f>_xlfn.XLOOKUP(A1447,[1]Glycoproteins!$A:$A,[1]Glycoproteins!$B:$B,0,0,1)</f>
        <v>0</v>
      </c>
      <c r="F1447" s="1" t="str">
        <f>_xlfn.XLOOKUP(A1447,[1]Phosphoproteins!$A:$A,[1]Phosphoproteins!$B:$B,0,0,1)</f>
        <v>Yes</v>
      </c>
    </row>
    <row r="1448" spans="1:6" x14ac:dyDescent="0.25">
      <c r="A1448" s="1" t="s">
        <v>8446</v>
      </c>
      <c r="B1448" s="2" t="s">
        <v>8447</v>
      </c>
      <c r="C1448" s="1">
        <f>_xlfn.XLOOKUP(A1448,'[1]Total ECM Proteins'!$A:$A,'[1]Total ECM Proteins'!$D:$D,0,0,1)</f>
        <v>0</v>
      </c>
      <c r="D1448" s="1">
        <f>_xlfn.XLOOKUP(A1448,'[1]Total ECM Proteins'!$A:$A,'[1]Total ECM Proteins'!$B:$B,0,0,1)</f>
        <v>0</v>
      </c>
      <c r="E1448" s="1">
        <f>_xlfn.XLOOKUP(A1448,[1]Glycoproteins!$A:$A,[1]Glycoproteins!$B:$B,0,0,1)</f>
        <v>0</v>
      </c>
      <c r="F1448" s="1">
        <f>_xlfn.XLOOKUP(A1448,[1]Phosphoproteins!$A:$A,[1]Phosphoproteins!$B:$B,0,0,1)</f>
        <v>0</v>
      </c>
    </row>
    <row r="1449" spans="1:6" x14ac:dyDescent="0.25">
      <c r="A1449" s="1" t="s">
        <v>8448</v>
      </c>
      <c r="B1449" s="2" t="s">
        <v>8449</v>
      </c>
      <c r="C1449" s="1">
        <f>_xlfn.XLOOKUP(A1449,'[1]Total ECM Proteins'!$A:$A,'[1]Total ECM Proteins'!$D:$D,0,0,1)</f>
        <v>0</v>
      </c>
      <c r="D1449" s="1">
        <f>_xlfn.XLOOKUP(A1449,'[1]Total ECM Proteins'!$A:$A,'[1]Total ECM Proteins'!$B:$B,0,0,1)</f>
        <v>0</v>
      </c>
      <c r="E1449" s="1">
        <f>_xlfn.XLOOKUP(A1449,[1]Glycoproteins!$A:$A,[1]Glycoproteins!$B:$B,0,0,1)</f>
        <v>0</v>
      </c>
      <c r="F1449" s="1">
        <f>_xlfn.XLOOKUP(A1449,[1]Phosphoproteins!$A:$A,[1]Phosphoproteins!$B:$B,0,0,1)</f>
        <v>0</v>
      </c>
    </row>
    <row r="1450" spans="1:6" x14ac:dyDescent="0.25">
      <c r="A1450" s="1" t="s">
        <v>8450</v>
      </c>
      <c r="B1450" s="2" t="s">
        <v>8451</v>
      </c>
      <c r="C1450" s="1">
        <f>_xlfn.XLOOKUP(A1450,'[1]Total ECM Proteins'!$A:$A,'[1]Total ECM Proteins'!$D:$D,0,0,1)</f>
        <v>0</v>
      </c>
      <c r="D1450" s="1">
        <f>_xlfn.XLOOKUP(A1450,'[1]Total ECM Proteins'!$A:$A,'[1]Total ECM Proteins'!$B:$B,0,0,1)</f>
        <v>0</v>
      </c>
      <c r="E1450" s="1">
        <f>_xlfn.XLOOKUP(A1450,[1]Glycoproteins!$A:$A,[1]Glycoproteins!$B:$B,0,0,1)</f>
        <v>0</v>
      </c>
      <c r="F1450" s="1">
        <f>_xlfn.XLOOKUP(A1450,[1]Phosphoproteins!$A:$A,[1]Phosphoproteins!$B:$B,0,0,1)</f>
        <v>0</v>
      </c>
    </row>
    <row r="1451" spans="1:6" x14ac:dyDescent="0.25">
      <c r="A1451" s="1" t="s">
        <v>781</v>
      </c>
      <c r="B1451" s="2" t="s">
        <v>8452</v>
      </c>
      <c r="C1451" s="1" t="str">
        <f>_xlfn.XLOOKUP(A1451,'[1]Total ECM Proteins'!$A:$A,'[1]Total ECM Proteins'!$D:$D,0,0,1)</f>
        <v>Yes</v>
      </c>
      <c r="D1451" s="1" t="str">
        <f>_xlfn.XLOOKUP(A1451,'[1]Total ECM Proteins'!$A:$A,'[1]Total ECM Proteins'!$B:$B,0,0,1)</f>
        <v>ECM regulators</v>
      </c>
      <c r="E1451" s="1" t="str">
        <f>_xlfn.XLOOKUP(A1451,[1]Glycoproteins!$A:$A,[1]Glycoproteins!$B:$B,0,0,1)</f>
        <v>Yes</v>
      </c>
      <c r="F1451" s="1">
        <f>_xlfn.XLOOKUP(A1451,[1]Phosphoproteins!$A:$A,[1]Phosphoproteins!$B:$B,0,0,1)</f>
        <v>0</v>
      </c>
    </row>
    <row r="1452" spans="1:6" x14ac:dyDescent="0.25">
      <c r="A1452" s="1" t="s">
        <v>8453</v>
      </c>
      <c r="B1452" s="2" t="s">
        <v>8454</v>
      </c>
      <c r="C1452" s="1">
        <f>_xlfn.XLOOKUP(A1452,'[1]Total ECM Proteins'!$A:$A,'[1]Total ECM Proteins'!$D:$D,0,0,1)</f>
        <v>0</v>
      </c>
      <c r="D1452" s="1">
        <f>_xlfn.XLOOKUP(A1452,'[1]Total ECM Proteins'!$A:$A,'[1]Total ECM Proteins'!$B:$B,0,0,1)</f>
        <v>0</v>
      </c>
      <c r="E1452" s="1">
        <f>_xlfn.XLOOKUP(A1452,[1]Glycoproteins!$A:$A,[1]Glycoproteins!$B:$B,0,0,1)</f>
        <v>0</v>
      </c>
      <c r="F1452" s="1">
        <f>_xlfn.XLOOKUP(A1452,[1]Phosphoproteins!$A:$A,[1]Phosphoproteins!$B:$B,0,0,1)</f>
        <v>0</v>
      </c>
    </row>
    <row r="1453" spans="1:6" x14ac:dyDescent="0.25">
      <c r="A1453" s="1" t="s">
        <v>8455</v>
      </c>
      <c r="B1453" s="2" t="s">
        <v>8456</v>
      </c>
      <c r="C1453" s="1">
        <f>_xlfn.XLOOKUP(A1453,'[1]Total ECM Proteins'!$A:$A,'[1]Total ECM Proteins'!$D:$D,0,0,1)</f>
        <v>0</v>
      </c>
      <c r="D1453" s="1">
        <f>_xlfn.XLOOKUP(A1453,'[1]Total ECM Proteins'!$A:$A,'[1]Total ECM Proteins'!$B:$B,0,0,1)</f>
        <v>0</v>
      </c>
      <c r="E1453" s="1">
        <f>_xlfn.XLOOKUP(A1453,[1]Glycoproteins!$A:$A,[1]Glycoproteins!$B:$B,0,0,1)</f>
        <v>0</v>
      </c>
      <c r="F1453" s="1">
        <f>_xlfn.XLOOKUP(A1453,[1]Phosphoproteins!$A:$A,[1]Phosphoproteins!$B:$B,0,0,1)</f>
        <v>0</v>
      </c>
    </row>
    <row r="1454" spans="1:6" x14ac:dyDescent="0.25">
      <c r="A1454" s="1" t="s">
        <v>8457</v>
      </c>
      <c r="B1454" s="2" t="s">
        <v>8458</v>
      </c>
      <c r="C1454" s="1">
        <f>_xlfn.XLOOKUP(A1454,'[1]Total ECM Proteins'!$A:$A,'[1]Total ECM Proteins'!$D:$D,0,0,1)</f>
        <v>0</v>
      </c>
      <c r="D1454" s="1">
        <f>_xlfn.XLOOKUP(A1454,'[1]Total ECM Proteins'!$A:$A,'[1]Total ECM Proteins'!$B:$B,0,0,1)</f>
        <v>0</v>
      </c>
      <c r="E1454" s="1">
        <f>_xlfn.XLOOKUP(A1454,[1]Glycoproteins!$A:$A,[1]Glycoproteins!$B:$B,0,0,1)</f>
        <v>0</v>
      </c>
      <c r="F1454" s="1">
        <f>_xlfn.XLOOKUP(A1454,[1]Phosphoproteins!$A:$A,[1]Phosphoproteins!$B:$B,0,0,1)</f>
        <v>0</v>
      </c>
    </row>
    <row r="1455" spans="1:6" x14ac:dyDescent="0.25">
      <c r="A1455" s="1" t="s">
        <v>8459</v>
      </c>
      <c r="B1455" s="2" t="s">
        <v>8460</v>
      </c>
      <c r="C1455" s="1">
        <f>_xlfn.XLOOKUP(A1455,'[1]Total ECM Proteins'!$A:$A,'[1]Total ECM Proteins'!$D:$D,0,0,1)</f>
        <v>0</v>
      </c>
      <c r="D1455" s="1">
        <f>_xlfn.XLOOKUP(A1455,'[1]Total ECM Proteins'!$A:$A,'[1]Total ECM Proteins'!$B:$B,0,0,1)</f>
        <v>0</v>
      </c>
      <c r="E1455" s="1">
        <f>_xlfn.XLOOKUP(A1455,[1]Glycoproteins!$A:$A,[1]Glycoproteins!$B:$B,0,0,1)</f>
        <v>0</v>
      </c>
      <c r="F1455" s="1">
        <f>_xlfn.XLOOKUP(A1455,[1]Phosphoproteins!$A:$A,[1]Phosphoproteins!$B:$B,0,0,1)</f>
        <v>0</v>
      </c>
    </row>
    <row r="1456" spans="1:6" x14ac:dyDescent="0.25">
      <c r="A1456" s="1" t="s">
        <v>8461</v>
      </c>
      <c r="B1456" s="2" t="s">
        <v>8462</v>
      </c>
      <c r="C1456" s="1">
        <f>_xlfn.XLOOKUP(A1456,'[1]Total ECM Proteins'!$A:$A,'[1]Total ECM Proteins'!$D:$D,0,0,1)</f>
        <v>0</v>
      </c>
      <c r="D1456" s="1">
        <f>_xlfn.XLOOKUP(A1456,'[1]Total ECM Proteins'!$A:$A,'[1]Total ECM Proteins'!$B:$B,0,0,1)</f>
        <v>0</v>
      </c>
      <c r="E1456" s="1">
        <f>_xlfn.XLOOKUP(A1456,[1]Glycoproteins!$A:$A,[1]Glycoproteins!$B:$B,0,0,1)</f>
        <v>0</v>
      </c>
      <c r="F1456" s="1">
        <f>_xlfn.XLOOKUP(A1456,[1]Phosphoproteins!$A:$A,[1]Phosphoproteins!$B:$B,0,0,1)</f>
        <v>0</v>
      </c>
    </row>
    <row r="1457" spans="1:6" x14ac:dyDescent="0.25">
      <c r="A1457" s="1" t="s">
        <v>8463</v>
      </c>
      <c r="B1457" s="2" t="s">
        <v>8464</v>
      </c>
      <c r="C1457" s="1">
        <f>_xlfn.XLOOKUP(A1457,'[1]Total ECM Proteins'!$A:$A,'[1]Total ECM Proteins'!$D:$D,0,0,1)</f>
        <v>0</v>
      </c>
      <c r="D1457" s="1">
        <f>_xlfn.XLOOKUP(A1457,'[1]Total ECM Proteins'!$A:$A,'[1]Total ECM Proteins'!$B:$B,0,0,1)</f>
        <v>0</v>
      </c>
      <c r="E1457" s="1">
        <f>_xlfn.XLOOKUP(A1457,[1]Glycoproteins!$A:$A,[1]Glycoproteins!$B:$B,0,0,1)</f>
        <v>0</v>
      </c>
      <c r="F1457" s="1">
        <f>_xlfn.XLOOKUP(A1457,[1]Phosphoproteins!$A:$A,[1]Phosphoproteins!$B:$B,0,0,1)</f>
        <v>0</v>
      </c>
    </row>
    <row r="1458" spans="1:6" x14ac:dyDescent="0.25">
      <c r="A1458" s="1" t="s">
        <v>601</v>
      </c>
      <c r="B1458" s="2" t="s">
        <v>8465</v>
      </c>
      <c r="C1458" s="1">
        <f>_xlfn.XLOOKUP(A1458,'[1]Total ECM Proteins'!$A:$A,'[1]Total ECM Proteins'!$D:$D,0,0,1)</f>
        <v>0</v>
      </c>
      <c r="D1458" s="1">
        <f>_xlfn.XLOOKUP(A1458,'[1]Total ECM Proteins'!$A:$A,'[1]Total ECM Proteins'!$B:$B,0,0,1)</f>
        <v>0</v>
      </c>
      <c r="E1458" s="1">
        <f>_xlfn.XLOOKUP(A1458,[1]Glycoproteins!$A:$A,[1]Glycoproteins!$B:$B,0,0,1)</f>
        <v>0</v>
      </c>
      <c r="F1458" s="1" t="str">
        <f>_xlfn.XLOOKUP(A1458,[1]Phosphoproteins!$A:$A,[1]Phosphoproteins!$B:$B,0,0,1)</f>
        <v>Yes</v>
      </c>
    </row>
    <row r="1459" spans="1:6" x14ac:dyDescent="0.25">
      <c r="A1459" s="1" t="s">
        <v>8466</v>
      </c>
      <c r="B1459" s="2" t="s">
        <v>8467</v>
      </c>
      <c r="C1459" s="1">
        <f>_xlfn.XLOOKUP(A1459,'[1]Total ECM Proteins'!$A:$A,'[1]Total ECM Proteins'!$D:$D,0,0,1)</f>
        <v>0</v>
      </c>
      <c r="D1459" s="1">
        <f>_xlfn.XLOOKUP(A1459,'[1]Total ECM Proteins'!$A:$A,'[1]Total ECM Proteins'!$B:$B,0,0,1)</f>
        <v>0</v>
      </c>
      <c r="E1459" s="1">
        <f>_xlfn.XLOOKUP(A1459,[1]Glycoproteins!$A:$A,[1]Glycoproteins!$B:$B,0,0,1)</f>
        <v>0</v>
      </c>
      <c r="F1459" s="1">
        <f>_xlfn.XLOOKUP(A1459,[1]Phosphoproteins!$A:$A,[1]Phosphoproteins!$B:$B,0,0,1)</f>
        <v>0</v>
      </c>
    </row>
    <row r="1460" spans="1:6" x14ac:dyDescent="0.25">
      <c r="A1460" s="1" t="s">
        <v>8468</v>
      </c>
      <c r="B1460" s="2" t="s">
        <v>8469</v>
      </c>
      <c r="C1460" s="1">
        <f>_xlfn.XLOOKUP(A1460,'[1]Total ECM Proteins'!$A:$A,'[1]Total ECM Proteins'!$D:$D,0,0,1)</f>
        <v>0</v>
      </c>
      <c r="D1460" s="1">
        <f>_xlfn.XLOOKUP(A1460,'[1]Total ECM Proteins'!$A:$A,'[1]Total ECM Proteins'!$B:$B,0,0,1)</f>
        <v>0</v>
      </c>
      <c r="E1460" s="1">
        <f>_xlfn.XLOOKUP(A1460,[1]Glycoproteins!$A:$A,[1]Glycoproteins!$B:$B,0,0,1)</f>
        <v>0</v>
      </c>
      <c r="F1460" s="1">
        <f>_xlfn.XLOOKUP(A1460,[1]Phosphoproteins!$A:$A,[1]Phosphoproteins!$B:$B,0,0,1)</f>
        <v>0</v>
      </c>
    </row>
    <row r="1461" spans="1:6" x14ac:dyDescent="0.25">
      <c r="A1461" s="1" t="s">
        <v>8470</v>
      </c>
      <c r="B1461" s="2" t="s">
        <v>8471</v>
      </c>
      <c r="C1461" s="1">
        <f>_xlfn.XLOOKUP(A1461,'[1]Total ECM Proteins'!$A:$A,'[1]Total ECM Proteins'!$D:$D,0,0,1)</f>
        <v>0</v>
      </c>
      <c r="D1461" s="1">
        <f>_xlfn.XLOOKUP(A1461,'[1]Total ECM Proteins'!$A:$A,'[1]Total ECM Proteins'!$B:$B,0,0,1)</f>
        <v>0</v>
      </c>
      <c r="E1461" s="1">
        <f>_xlfn.XLOOKUP(A1461,[1]Glycoproteins!$A:$A,[1]Glycoproteins!$B:$B,0,0,1)</f>
        <v>0</v>
      </c>
      <c r="F1461" s="1">
        <f>_xlfn.XLOOKUP(A1461,[1]Phosphoproteins!$A:$A,[1]Phosphoproteins!$B:$B,0,0,1)</f>
        <v>0</v>
      </c>
    </row>
    <row r="1462" spans="1:6" x14ac:dyDescent="0.25">
      <c r="A1462" s="1" t="s">
        <v>8472</v>
      </c>
      <c r="B1462" s="2" t="s">
        <v>8473</v>
      </c>
      <c r="C1462" s="1">
        <f>_xlfn.XLOOKUP(A1462,'[1]Total ECM Proteins'!$A:$A,'[1]Total ECM Proteins'!$D:$D,0,0,1)</f>
        <v>0</v>
      </c>
      <c r="D1462" s="1">
        <f>_xlfn.XLOOKUP(A1462,'[1]Total ECM Proteins'!$A:$A,'[1]Total ECM Proteins'!$B:$B,0,0,1)</f>
        <v>0</v>
      </c>
      <c r="E1462" s="1">
        <f>_xlfn.XLOOKUP(A1462,[1]Glycoproteins!$A:$A,[1]Glycoproteins!$B:$B,0,0,1)</f>
        <v>0</v>
      </c>
      <c r="F1462" s="1">
        <f>_xlfn.XLOOKUP(A1462,[1]Phosphoproteins!$A:$A,[1]Phosphoproteins!$B:$B,0,0,1)</f>
        <v>0</v>
      </c>
    </row>
    <row r="1463" spans="1:6" x14ac:dyDescent="0.25">
      <c r="A1463" s="1" t="s">
        <v>8474</v>
      </c>
      <c r="B1463" s="2" t="s">
        <v>8475</v>
      </c>
      <c r="C1463" s="1">
        <f>_xlfn.XLOOKUP(A1463,'[1]Total ECM Proteins'!$A:$A,'[1]Total ECM Proteins'!$D:$D,0,0,1)</f>
        <v>0</v>
      </c>
      <c r="D1463" s="1">
        <f>_xlfn.XLOOKUP(A1463,'[1]Total ECM Proteins'!$A:$A,'[1]Total ECM Proteins'!$B:$B,0,0,1)</f>
        <v>0</v>
      </c>
      <c r="E1463" s="1">
        <f>_xlfn.XLOOKUP(A1463,[1]Glycoproteins!$A:$A,[1]Glycoproteins!$B:$B,0,0,1)</f>
        <v>0</v>
      </c>
      <c r="F1463" s="1">
        <f>_xlfn.XLOOKUP(A1463,[1]Phosphoproteins!$A:$A,[1]Phosphoproteins!$B:$B,0,0,1)</f>
        <v>0</v>
      </c>
    </row>
    <row r="1464" spans="1:6" x14ac:dyDescent="0.25">
      <c r="A1464" s="1" t="s">
        <v>8476</v>
      </c>
      <c r="B1464" s="2" t="s">
        <v>8477</v>
      </c>
      <c r="C1464" s="1">
        <f>_xlfn.XLOOKUP(A1464,'[1]Total ECM Proteins'!$A:$A,'[1]Total ECM Proteins'!$D:$D,0,0,1)</f>
        <v>0</v>
      </c>
      <c r="D1464" s="1">
        <f>_xlfn.XLOOKUP(A1464,'[1]Total ECM Proteins'!$A:$A,'[1]Total ECM Proteins'!$B:$B,0,0,1)</f>
        <v>0</v>
      </c>
      <c r="E1464" s="1">
        <f>_xlfn.XLOOKUP(A1464,[1]Glycoproteins!$A:$A,[1]Glycoproteins!$B:$B,0,0,1)</f>
        <v>0</v>
      </c>
      <c r="F1464" s="1">
        <f>_xlfn.XLOOKUP(A1464,[1]Phosphoproteins!$A:$A,[1]Phosphoproteins!$B:$B,0,0,1)</f>
        <v>0</v>
      </c>
    </row>
    <row r="1465" spans="1:6" x14ac:dyDescent="0.25">
      <c r="A1465" s="1" t="s">
        <v>8478</v>
      </c>
      <c r="B1465" s="2" t="s">
        <v>8479</v>
      </c>
      <c r="C1465" s="1">
        <f>_xlfn.XLOOKUP(A1465,'[1]Total ECM Proteins'!$A:$A,'[1]Total ECM Proteins'!$D:$D,0,0,1)</f>
        <v>0</v>
      </c>
      <c r="D1465" s="1">
        <f>_xlfn.XLOOKUP(A1465,'[1]Total ECM Proteins'!$A:$A,'[1]Total ECM Proteins'!$B:$B,0,0,1)</f>
        <v>0</v>
      </c>
      <c r="E1465" s="1">
        <f>_xlfn.XLOOKUP(A1465,[1]Glycoproteins!$A:$A,[1]Glycoproteins!$B:$B,0,0,1)</f>
        <v>0</v>
      </c>
      <c r="F1465" s="1">
        <f>_xlfn.XLOOKUP(A1465,[1]Phosphoproteins!$A:$A,[1]Phosphoproteins!$B:$B,0,0,1)</f>
        <v>0</v>
      </c>
    </row>
    <row r="1466" spans="1:6" x14ac:dyDescent="0.25">
      <c r="A1466" s="1" t="s">
        <v>1235</v>
      </c>
      <c r="B1466" s="2" t="s">
        <v>8480</v>
      </c>
      <c r="C1466" s="1">
        <f>_xlfn.XLOOKUP(A1466,'[1]Total ECM Proteins'!$A:$A,'[1]Total ECM Proteins'!$D:$D,0,0,1)</f>
        <v>0</v>
      </c>
      <c r="D1466" s="1">
        <f>_xlfn.XLOOKUP(A1466,'[1]Total ECM Proteins'!$A:$A,'[1]Total ECM Proteins'!$B:$B,0,0,1)</f>
        <v>0</v>
      </c>
      <c r="E1466" s="1" t="str">
        <f>_xlfn.XLOOKUP(A1466,[1]Glycoproteins!$A:$A,[1]Glycoproteins!$B:$B,0,0,1)</f>
        <v>Yes</v>
      </c>
      <c r="F1466" s="1">
        <f>_xlfn.XLOOKUP(A1466,[1]Phosphoproteins!$A:$A,[1]Phosphoproteins!$B:$B,0,0,1)</f>
        <v>0</v>
      </c>
    </row>
    <row r="1467" spans="1:6" x14ac:dyDescent="0.25">
      <c r="A1467" s="1" t="s">
        <v>8481</v>
      </c>
      <c r="B1467" s="2" t="s">
        <v>8482</v>
      </c>
      <c r="C1467" s="1">
        <f>_xlfn.XLOOKUP(A1467,'[1]Total ECM Proteins'!$A:$A,'[1]Total ECM Proteins'!$D:$D,0,0,1)</f>
        <v>0</v>
      </c>
      <c r="D1467" s="1">
        <f>_xlfn.XLOOKUP(A1467,'[1]Total ECM Proteins'!$A:$A,'[1]Total ECM Proteins'!$B:$B,0,0,1)</f>
        <v>0</v>
      </c>
      <c r="E1467" s="1">
        <f>_xlfn.XLOOKUP(A1467,[1]Glycoproteins!$A:$A,[1]Glycoproteins!$B:$B,0,0,1)</f>
        <v>0</v>
      </c>
      <c r="F1467" s="1">
        <f>_xlfn.XLOOKUP(A1467,[1]Phosphoproteins!$A:$A,[1]Phosphoproteins!$B:$B,0,0,1)</f>
        <v>0</v>
      </c>
    </row>
    <row r="1468" spans="1:6" x14ac:dyDescent="0.25">
      <c r="A1468" s="1" t="s">
        <v>8483</v>
      </c>
      <c r="B1468" s="2" t="s">
        <v>8484</v>
      </c>
      <c r="C1468" s="1">
        <f>_xlfn.XLOOKUP(A1468,'[1]Total ECM Proteins'!$A:$A,'[1]Total ECM Proteins'!$D:$D,0,0,1)</f>
        <v>0</v>
      </c>
      <c r="D1468" s="1">
        <f>_xlfn.XLOOKUP(A1468,'[1]Total ECM Proteins'!$A:$A,'[1]Total ECM Proteins'!$B:$B,0,0,1)</f>
        <v>0</v>
      </c>
      <c r="E1468" s="1">
        <f>_xlfn.XLOOKUP(A1468,[1]Glycoproteins!$A:$A,[1]Glycoproteins!$B:$B,0,0,1)</f>
        <v>0</v>
      </c>
      <c r="F1468" s="1">
        <f>_xlfn.XLOOKUP(A1468,[1]Phosphoproteins!$A:$A,[1]Phosphoproteins!$B:$B,0,0,1)</f>
        <v>0</v>
      </c>
    </row>
    <row r="1469" spans="1:6" x14ac:dyDescent="0.25">
      <c r="A1469" s="1" t="s">
        <v>8485</v>
      </c>
      <c r="B1469" s="2" t="s">
        <v>8486</v>
      </c>
      <c r="C1469" s="1">
        <f>_xlfn.XLOOKUP(A1469,'[1]Total ECM Proteins'!$A:$A,'[1]Total ECM Proteins'!$D:$D,0,0,1)</f>
        <v>0</v>
      </c>
      <c r="D1469" s="1">
        <f>_xlfn.XLOOKUP(A1469,'[1]Total ECM Proteins'!$A:$A,'[1]Total ECM Proteins'!$B:$B,0,0,1)</f>
        <v>0</v>
      </c>
      <c r="E1469" s="1">
        <f>_xlfn.XLOOKUP(A1469,[1]Glycoproteins!$A:$A,[1]Glycoproteins!$B:$B,0,0,1)</f>
        <v>0</v>
      </c>
      <c r="F1469" s="1">
        <f>_xlfn.XLOOKUP(A1469,[1]Phosphoproteins!$A:$A,[1]Phosphoproteins!$B:$B,0,0,1)</f>
        <v>0</v>
      </c>
    </row>
    <row r="1470" spans="1:6" x14ac:dyDescent="0.25">
      <c r="A1470" s="1" t="s">
        <v>8487</v>
      </c>
      <c r="B1470" s="2" t="s">
        <v>8488</v>
      </c>
      <c r="C1470" s="1">
        <f>_xlfn.XLOOKUP(A1470,'[1]Total ECM Proteins'!$A:$A,'[1]Total ECM Proteins'!$D:$D,0,0,1)</f>
        <v>0</v>
      </c>
      <c r="D1470" s="1">
        <f>_xlfn.XLOOKUP(A1470,'[1]Total ECM Proteins'!$A:$A,'[1]Total ECM Proteins'!$B:$B,0,0,1)</f>
        <v>0</v>
      </c>
      <c r="E1470" s="1">
        <f>_xlfn.XLOOKUP(A1470,[1]Glycoproteins!$A:$A,[1]Glycoproteins!$B:$B,0,0,1)</f>
        <v>0</v>
      </c>
      <c r="F1470" s="1">
        <f>_xlfn.XLOOKUP(A1470,[1]Phosphoproteins!$A:$A,[1]Phosphoproteins!$B:$B,0,0,1)</f>
        <v>0</v>
      </c>
    </row>
    <row r="1471" spans="1:6" x14ac:dyDescent="0.25">
      <c r="A1471" s="1" t="s">
        <v>8489</v>
      </c>
      <c r="B1471" s="2" t="s">
        <v>8490</v>
      </c>
      <c r="C1471" s="1">
        <f>_xlfn.XLOOKUP(A1471,'[1]Total ECM Proteins'!$A:$A,'[1]Total ECM Proteins'!$D:$D,0,0,1)</f>
        <v>0</v>
      </c>
      <c r="D1471" s="1">
        <f>_xlfn.XLOOKUP(A1471,'[1]Total ECM Proteins'!$A:$A,'[1]Total ECM Proteins'!$B:$B,0,0,1)</f>
        <v>0</v>
      </c>
      <c r="E1471" s="1">
        <f>_xlfn.XLOOKUP(A1471,[1]Glycoproteins!$A:$A,[1]Glycoproteins!$B:$B,0,0,1)</f>
        <v>0</v>
      </c>
      <c r="F1471" s="1">
        <f>_xlfn.XLOOKUP(A1471,[1]Phosphoproteins!$A:$A,[1]Phosphoproteins!$B:$B,0,0,1)</f>
        <v>0</v>
      </c>
    </row>
    <row r="1472" spans="1:6" x14ac:dyDescent="0.25">
      <c r="A1472" s="1" t="s">
        <v>8491</v>
      </c>
      <c r="B1472" s="2" t="s">
        <v>8492</v>
      </c>
      <c r="C1472" s="1">
        <f>_xlfn.XLOOKUP(A1472,'[1]Total ECM Proteins'!$A:$A,'[1]Total ECM Proteins'!$D:$D,0,0,1)</f>
        <v>0</v>
      </c>
      <c r="D1472" s="1">
        <f>_xlfn.XLOOKUP(A1472,'[1]Total ECM Proteins'!$A:$A,'[1]Total ECM Proteins'!$B:$B,0,0,1)</f>
        <v>0</v>
      </c>
      <c r="E1472" s="1">
        <f>_xlfn.XLOOKUP(A1472,[1]Glycoproteins!$A:$A,[1]Glycoproteins!$B:$B,0,0,1)</f>
        <v>0</v>
      </c>
      <c r="F1472" s="1">
        <f>_xlfn.XLOOKUP(A1472,[1]Phosphoproteins!$A:$A,[1]Phosphoproteins!$B:$B,0,0,1)</f>
        <v>0</v>
      </c>
    </row>
    <row r="1473" spans="1:6" x14ac:dyDescent="0.25">
      <c r="A1473" s="1" t="s">
        <v>895</v>
      </c>
      <c r="B1473" s="2" t="s">
        <v>8493</v>
      </c>
      <c r="C1473" s="1">
        <f>_xlfn.XLOOKUP(A1473,'[1]Total ECM Proteins'!$A:$A,'[1]Total ECM Proteins'!$D:$D,0,0,1)</f>
        <v>0</v>
      </c>
      <c r="D1473" s="1">
        <f>_xlfn.XLOOKUP(A1473,'[1]Total ECM Proteins'!$A:$A,'[1]Total ECM Proteins'!$B:$B,0,0,1)</f>
        <v>0</v>
      </c>
      <c r="E1473" s="1" t="str">
        <f>_xlfn.XLOOKUP(A1473,[1]Glycoproteins!$A:$A,[1]Glycoproteins!$B:$B,0,0,1)</f>
        <v>Yes</v>
      </c>
      <c r="F1473" s="1">
        <f>_xlfn.XLOOKUP(A1473,[1]Phosphoproteins!$A:$A,[1]Phosphoproteins!$B:$B,0,0,1)</f>
        <v>0</v>
      </c>
    </row>
    <row r="1474" spans="1:6" x14ac:dyDescent="0.25">
      <c r="A1474" s="1" t="s">
        <v>8494</v>
      </c>
      <c r="B1474" s="2" t="s">
        <v>8495</v>
      </c>
      <c r="C1474" s="1">
        <f>_xlfn.XLOOKUP(A1474,'[1]Total ECM Proteins'!$A:$A,'[1]Total ECM Proteins'!$D:$D,0,0,1)</f>
        <v>0</v>
      </c>
      <c r="D1474" s="1">
        <f>_xlfn.XLOOKUP(A1474,'[1]Total ECM Proteins'!$A:$A,'[1]Total ECM Proteins'!$B:$B,0,0,1)</f>
        <v>0</v>
      </c>
      <c r="E1474" s="1">
        <f>_xlfn.XLOOKUP(A1474,[1]Glycoproteins!$A:$A,[1]Glycoproteins!$B:$B,0,0,1)</f>
        <v>0</v>
      </c>
      <c r="F1474" s="1">
        <f>_xlfn.XLOOKUP(A1474,[1]Phosphoproteins!$A:$A,[1]Phosphoproteins!$B:$B,0,0,1)</f>
        <v>0</v>
      </c>
    </row>
    <row r="1475" spans="1:6" x14ac:dyDescent="0.25">
      <c r="A1475" s="1" t="s">
        <v>8496</v>
      </c>
      <c r="B1475" s="2" t="s">
        <v>8497</v>
      </c>
      <c r="C1475" s="1">
        <f>_xlfn.XLOOKUP(A1475,'[1]Total ECM Proteins'!$A:$A,'[1]Total ECM Proteins'!$D:$D,0,0,1)</f>
        <v>0</v>
      </c>
      <c r="D1475" s="1">
        <f>_xlfn.XLOOKUP(A1475,'[1]Total ECM Proteins'!$A:$A,'[1]Total ECM Proteins'!$B:$B,0,0,1)</f>
        <v>0</v>
      </c>
      <c r="E1475" s="1">
        <f>_xlfn.XLOOKUP(A1475,[1]Glycoproteins!$A:$A,[1]Glycoproteins!$B:$B,0,0,1)</f>
        <v>0</v>
      </c>
      <c r="F1475" s="1">
        <f>_xlfn.XLOOKUP(A1475,[1]Phosphoproteins!$A:$A,[1]Phosphoproteins!$B:$B,0,0,1)</f>
        <v>0</v>
      </c>
    </row>
    <row r="1476" spans="1:6" x14ac:dyDescent="0.25">
      <c r="A1476" s="1" t="s">
        <v>8498</v>
      </c>
      <c r="B1476" s="2" t="s">
        <v>8499</v>
      </c>
      <c r="C1476" s="1" t="str">
        <f>_xlfn.XLOOKUP(A1476,'[1]Total ECM Proteins'!$A:$A,'[1]Total ECM Proteins'!$D:$D,0,0,1)</f>
        <v>Yes</v>
      </c>
      <c r="D1476" s="1" t="str">
        <f>_xlfn.XLOOKUP(A1476,'[1]Total ECM Proteins'!$A:$A,'[1]Total ECM Proteins'!$B:$B,0,0,1)</f>
        <v>ECM regulators</v>
      </c>
      <c r="E1476" s="1">
        <f>_xlfn.XLOOKUP(A1476,[1]Glycoproteins!$A:$A,[1]Glycoproteins!$B:$B,0,0,1)</f>
        <v>0</v>
      </c>
      <c r="F1476" s="1">
        <f>_xlfn.XLOOKUP(A1476,[1]Phosphoproteins!$A:$A,[1]Phosphoproteins!$B:$B,0,0,1)</f>
        <v>0</v>
      </c>
    </row>
    <row r="1477" spans="1:6" x14ac:dyDescent="0.25">
      <c r="A1477" s="1" t="s">
        <v>8500</v>
      </c>
      <c r="B1477" s="2" t="s">
        <v>8501</v>
      </c>
      <c r="C1477" s="1">
        <f>_xlfn.XLOOKUP(A1477,'[1]Total ECM Proteins'!$A:$A,'[1]Total ECM Proteins'!$D:$D,0,0,1)</f>
        <v>0</v>
      </c>
      <c r="D1477" s="1">
        <f>_xlfn.XLOOKUP(A1477,'[1]Total ECM Proteins'!$A:$A,'[1]Total ECM Proteins'!$B:$B,0,0,1)</f>
        <v>0</v>
      </c>
      <c r="E1477" s="1">
        <f>_xlfn.XLOOKUP(A1477,[1]Glycoproteins!$A:$A,[1]Glycoproteins!$B:$B,0,0,1)</f>
        <v>0</v>
      </c>
      <c r="F1477" s="1">
        <f>_xlfn.XLOOKUP(A1477,[1]Phosphoproteins!$A:$A,[1]Phosphoproteins!$B:$B,0,0,1)</f>
        <v>0</v>
      </c>
    </row>
    <row r="1478" spans="1:6" x14ac:dyDescent="0.25">
      <c r="A1478" s="1" t="s">
        <v>1330</v>
      </c>
      <c r="B1478" s="2" t="s">
        <v>8502</v>
      </c>
      <c r="C1478" s="1">
        <f>_xlfn.XLOOKUP(A1478,'[1]Total ECM Proteins'!$A:$A,'[1]Total ECM Proteins'!$D:$D,0,0,1)</f>
        <v>0</v>
      </c>
      <c r="D1478" s="1">
        <f>_xlfn.XLOOKUP(A1478,'[1]Total ECM Proteins'!$A:$A,'[1]Total ECM Proteins'!$B:$B,0,0,1)</f>
        <v>0</v>
      </c>
      <c r="E1478" s="1" t="str">
        <f>_xlfn.XLOOKUP(A1478,[1]Glycoproteins!$A:$A,[1]Glycoproteins!$B:$B,0,0,1)</f>
        <v>Yes</v>
      </c>
      <c r="F1478" s="1">
        <f>_xlfn.XLOOKUP(A1478,[1]Phosphoproteins!$A:$A,[1]Phosphoproteins!$B:$B,0,0,1)</f>
        <v>0</v>
      </c>
    </row>
    <row r="1479" spans="1:6" x14ac:dyDescent="0.25">
      <c r="A1479" s="1" t="s">
        <v>8503</v>
      </c>
      <c r="B1479" s="2" t="s">
        <v>8504</v>
      </c>
      <c r="C1479" s="1">
        <f>_xlfn.XLOOKUP(A1479,'[1]Total ECM Proteins'!$A:$A,'[1]Total ECM Proteins'!$D:$D,0,0,1)</f>
        <v>0</v>
      </c>
      <c r="D1479" s="1">
        <f>_xlfn.XLOOKUP(A1479,'[1]Total ECM Proteins'!$A:$A,'[1]Total ECM Proteins'!$B:$B,0,0,1)</f>
        <v>0</v>
      </c>
      <c r="E1479" s="1">
        <f>_xlfn.XLOOKUP(A1479,[1]Glycoproteins!$A:$A,[1]Glycoproteins!$B:$B,0,0,1)</f>
        <v>0</v>
      </c>
      <c r="F1479" s="1">
        <f>_xlfn.XLOOKUP(A1479,[1]Phosphoproteins!$A:$A,[1]Phosphoproteins!$B:$B,0,0,1)</f>
        <v>0</v>
      </c>
    </row>
    <row r="1480" spans="1:6" x14ac:dyDescent="0.25">
      <c r="A1480" s="1" t="s">
        <v>8505</v>
      </c>
      <c r="B1480" s="2" t="s">
        <v>8506</v>
      </c>
      <c r="C1480" s="1">
        <f>_xlfn.XLOOKUP(A1480,'[1]Total ECM Proteins'!$A:$A,'[1]Total ECM Proteins'!$D:$D,0,0,1)</f>
        <v>0</v>
      </c>
      <c r="D1480" s="1">
        <f>_xlfn.XLOOKUP(A1480,'[1]Total ECM Proteins'!$A:$A,'[1]Total ECM Proteins'!$B:$B,0,0,1)</f>
        <v>0</v>
      </c>
      <c r="E1480" s="1">
        <f>_xlfn.XLOOKUP(A1480,[1]Glycoproteins!$A:$A,[1]Glycoproteins!$B:$B,0,0,1)</f>
        <v>0</v>
      </c>
      <c r="F1480" s="1">
        <f>_xlfn.XLOOKUP(A1480,[1]Phosphoproteins!$A:$A,[1]Phosphoproteins!$B:$B,0,0,1)</f>
        <v>0</v>
      </c>
    </row>
    <row r="1481" spans="1:6" x14ac:dyDescent="0.25">
      <c r="A1481" s="1" t="s">
        <v>8507</v>
      </c>
      <c r="B1481" s="2" t="s">
        <v>8508</v>
      </c>
      <c r="C1481" s="1">
        <f>_xlfn.XLOOKUP(A1481,'[1]Total ECM Proteins'!$A:$A,'[1]Total ECM Proteins'!$D:$D,0,0,1)</f>
        <v>0</v>
      </c>
      <c r="D1481" s="1">
        <f>_xlfn.XLOOKUP(A1481,'[1]Total ECM Proteins'!$A:$A,'[1]Total ECM Proteins'!$B:$B,0,0,1)</f>
        <v>0</v>
      </c>
      <c r="E1481" s="1">
        <f>_xlfn.XLOOKUP(A1481,[1]Glycoproteins!$A:$A,[1]Glycoproteins!$B:$B,0,0,1)</f>
        <v>0</v>
      </c>
      <c r="F1481" s="1">
        <f>_xlfn.XLOOKUP(A1481,[1]Phosphoproteins!$A:$A,[1]Phosphoproteins!$B:$B,0,0,1)</f>
        <v>0</v>
      </c>
    </row>
    <row r="1482" spans="1:6" x14ac:dyDescent="0.25">
      <c r="A1482" s="1" t="s">
        <v>724</v>
      </c>
      <c r="B1482" s="2" t="s">
        <v>8509</v>
      </c>
      <c r="C1482" s="1">
        <f>_xlfn.XLOOKUP(A1482,'[1]Total ECM Proteins'!$A:$A,'[1]Total ECM Proteins'!$D:$D,0,0,1)</f>
        <v>0</v>
      </c>
      <c r="D1482" s="1">
        <f>_xlfn.XLOOKUP(A1482,'[1]Total ECM Proteins'!$A:$A,'[1]Total ECM Proteins'!$B:$B,0,0,1)</f>
        <v>0</v>
      </c>
      <c r="E1482" s="1" t="str">
        <f>_xlfn.XLOOKUP(A1482,[1]Glycoproteins!$A:$A,[1]Glycoproteins!$B:$B,0,0,1)</f>
        <v>Yes</v>
      </c>
      <c r="F1482" s="1">
        <f>_xlfn.XLOOKUP(A1482,[1]Phosphoproteins!$A:$A,[1]Phosphoproteins!$B:$B,0,0,1)</f>
        <v>0</v>
      </c>
    </row>
    <row r="1483" spans="1:6" x14ac:dyDescent="0.25">
      <c r="A1483" s="1" t="s">
        <v>8510</v>
      </c>
      <c r="B1483" s="2" t="s">
        <v>8511</v>
      </c>
      <c r="C1483" s="1">
        <f>_xlfn.XLOOKUP(A1483,'[1]Total ECM Proteins'!$A:$A,'[1]Total ECM Proteins'!$D:$D,0,0,1)</f>
        <v>0</v>
      </c>
      <c r="D1483" s="1">
        <f>_xlfn.XLOOKUP(A1483,'[1]Total ECM Proteins'!$A:$A,'[1]Total ECM Proteins'!$B:$B,0,0,1)</f>
        <v>0</v>
      </c>
      <c r="E1483" s="1">
        <f>_xlfn.XLOOKUP(A1483,[1]Glycoproteins!$A:$A,[1]Glycoproteins!$B:$B,0,0,1)</f>
        <v>0</v>
      </c>
      <c r="F1483" s="1">
        <f>_xlfn.XLOOKUP(A1483,[1]Phosphoproteins!$A:$A,[1]Phosphoproteins!$B:$B,0,0,1)</f>
        <v>0</v>
      </c>
    </row>
    <row r="1484" spans="1:6" x14ac:dyDescent="0.25">
      <c r="A1484" s="1" t="s">
        <v>1277</v>
      </c>
      <c r="B1484" s="2" t="s">
        <v>8512</v>
      </c>
      <c r="C1484" s="1">
        <f>_xlfn.XLOOKUP(A1484,'[1]Total ECM Proteins'!$A:$A,'[1]Total ECM Proteins'!$D:$D,0,0,1)</f>
        <v>0</v>
      </c>
      <c r="D1484" s="1">
        <f>_xlfn.XLOOKUP(A1484,'[1]Total ECM Proteins'!$A:$A,'[1]Total ECM Proteins'!$B:$B,0,0,1)</f>
        <v>0</v>
      </c>
      <c r="E1484" s="1" t="str">
        <f>_xlfn.XLOOKUP(A1484,[1]Glycoproteins!$A:$A,[1]Glycoproteins!$B:$B,0,0,1)</f>
        <v>Yes</v>
      </c>
      <c r="F1484" s="1">
        <f>_xlfn.XLOOKUP(A1484,[1]Phosphoproteins!$A:$A,[1]Phosphoproteins!$B:$B,0,0,1)</f>
        <v>0</v>
      </c>
    </row>
    <row r="1485" spans="1:6" x14ac:dyDescent="0.25">
      <c r="A1485" s="1" t="s">
        <v>8513</v>
      </c>
      <c r="B1485" s="2" t="s">
        <v>8514</v>
      </c>
      <c r="C1485" s="1">
        <f>_xlfn.XLOOKUP(A1485,'[1]Total ECM Proteins'!$A:$A,'[1]Total ECM Proteins'!$D:$D,0,0,1)</f>
        <v>0</v>
      </c>
      <c r="D1485" s="1">
        <f>_xlfn.XLOOKUP(A1485,'[1]Total ECM Proteins'!$A:$A,'[1]Total ECM Proteins'!$B:$B,0,0,1)</f>
        <v>0</v>
      </c>
      <c r="E1485" s="1">
        <f>_xlfn.XLOOKUP(A1485,[1]Glycoproteins!$A:$A,[1]Glycoproteins!$B:$B,0,0,1)</f>
        <v>0</v>
      </c>
      <c r="F1485" s="1">
        <f>_xlfn.XLOOKUP(A1485,[1]Phosphoproteins!$A:$A,[1]Phosphoproteins!$B:$B,0,0,1)</f>
        <v>0</v>
      </c>
    </row>
    <row r="1486" spans="1:6" x14ac:dyDescent="0.25">
      <c r="A1486" s="1" t="s">
        <v>565</v>
      </c>
      <c r="B1486" s="2" t="s">
        <v>8515</v>
      </c>
      <c r="C1486" s="1">
        <f>_xlfn.XLOOKUP(A1486,'[1]Total ECM Proteins'!$A:$A,'[1]Total ECM Proteins'!$D:$D,0,0,1)</f>
        <v>0</v>
      </c>
      <c r="D1486" s="1">
        <f>_xlfn.XLOOKUP(A1486,'[1]Total ECM Proteins'!$A:$A,'[1]Total ECM Proteins'!$B:$B,0,0,1)</f>
        <v>0</v>
      </c>
      <c r="E1486" s="1">
        <f>_xlfn.XLOOKUP(A1486,[1]Glycoproteins!$A:$A,[1]Glycoproteins!$B:$B,0,0,1)</f>
        <v>0</v>
      </c>
      <c r="F1486" s="1" t="str">
        <f>_xlfn.XLOOKUP(A1486,[1]Phosphoproteins!$A:$A,[1]Phosphoproteins!$B:$B,0,0,1)</f>
        <v>Yes</v>
      </c>
    </row>
    <row r="1487" spans="1:6" x14ac:dyDescent="0.25">
      <c r="A1487" s="1" t="s">
        <v>8516</v>
      </c>
      <c r="B1487" s="2" t="s">
        <v>8517</v>
      </c>
      <c r="C1487" s="1">
        <f>_xlfn.XLOOKUP(A1487,'[1]Total ECM Proteins'!$A:$A,'[1]Total ECM Proteins'!$D:$D,0,0,1)</f>
        <v>0</v>
      </c>
      <c r="D1487" s="1">
        <f>_xlfn.XLOOKUP(A1487,'[1]Total ECM Proteins'!$A:$A,'[1]Total ECM Proteins'!$B:$B,0,0,1)</f>
        <v>0</v>
      </c>
      <c r="E1487" s="1">
        <f>_xlfn.XLOOKUP(A1487,[1]Glycoproteins!$A:$A,[1]Glycoproteins!$B:$B,0,0,1)</f>
        <v>0</v>
      </c>
      <c r="F1487" s="1">
        <f>_xlfn.XLOOKUP(A1487,[1]Phosphoproteins!$A:$A,[1]Phosphoproteins!$B:$B,0,0,1)</f>
        <v>0</v>
      </c>
    </row>
    <row r="1488" spans="1:6" x14ac:dyDescent="0.25">
      <c r="A1488" s="1" t="s">
        <v>1446</v>
      </c>
      <c r="B1488" s="2" t="s">
        <v>8518</v>
      </c>
      <c r="C1488" s="1">
        <f>_xlfn.XLOOKUP(A1488,'[1]Total ECM Proteins'!$A:$A,'[1]Total ECM Proteins'!$D:$D,0,0,1)</f>
        <v>0</v>
      </c>
      <c r="D1488" s="1">
        <f>_xlfn.XLOOKUP(A1488,'[1]Total ECM Proteins'!$A:$A,'[1]Total ECM Proteins'!$B:$B,0,0,1)</f>
        <v>0</v>
      </c>
      <c r="E1488" s="1" t="str">
        <f>_xlfn.XLOOKUP(A1488,[1]Glycoproteins!$A:$A,[1]Glycoproteins!$B:$B,0,0,1)</f>
        <v>Yes</v>
      </c>
      <c r="F1488" s="1">
        <f>_xlfn.XLOOKUP(A1488,[1]Phosphoproteins!$A:$A,[1]Phosphoproteins!$B:$B,0,0,1)</f>
        <v>0</v>
      </c>
    </row>
    <row r="1489" spans="1:6" x14ac:dyDescent="0.25">
      <c r="A1489" s="1" t="s">
        <v>8519</v>
      </c>
      <c r="B1489" s="2" t="s">
        <v>8520</v>
      </c>
      <c r="C1489" s="1">
        <f>_xlfn.XLOOKUP(A1489,'[1]Total ECM Proteins'!$A:$A,'[1]Total ECM Proteins'!$D:$D,0,0,1)</f>
        <v>0</v>
      </c>
      <c r="D1489" s="1">
        <f>_xlfn.XLOOKUP(A1489,'[1]Total ECM Proteins'!$A:$A,'[1]Total ECM Proteins'!$B:$B,0,0,1)</f>
        <v>0</v>
      </c>
      <c r="E1489" s="1">
        <f>_xlfn.XLOOKUP(A1489,[1]Glycoproteins!$A:$A,[1]Glycoproteins!$B:$B,0,0,1)</f>
        <v>0</v>
      </c>
      <c r="F1489" s="1">
        <f>_xlfn.XLOOKUP(A1489,[1]Phosphoproteins!$A:$A,[1]Phosphoproteins!$B:$B,0,0,1)</f>
        <v>0</v>
      </c>
    </row>
    <row r="1490" spans="1:6" x14ac:dyDescent="0.25">
      <c r="A1490" s="1" t="s">
        <v>8521</v>
      </c>
      <c r="B1490" s="2" t="s">
        <v>8522</v>
      </c>
      <c r="C1490" s="1">
        <f>_xlfn.XLOOKUP(A1490,'[1]Total ECM Proteins'!$A:$A,'[1]Total ECM Proteins'!$D:$D,0,0,1)</f>
        <v>0</v>
      </c>
      <c r="D1490" s="1">
        <f>_xlfn.XLOOKUP(A1490,'[1]Total ECM Proteins'!$A:$A,'[1]Total ECM Proteins'!$B:$B,0,0,1)</f>
        <v>0</v>
      </c>
      <c r="E1490" s="1">
        <f>_xlfn.XLOOKUP(A1490,[1]Glycoproteins!$A:$A,[1]Glycoproteins!$B:$B,0,0,1)</f>
        <v>0</v>
      </c>
      <c r="F1490" s="1">
        <f>_xlfn.XLOOKUP(A1490,[1]Phosphoproteins!$A:$A,[1]Phosphoproteins!$B:$B,0,0,1)</f>
        <v>0</v>
      </c>
    </row>
    <row r="1491" spans="1:6" x14ac:dyDescent="0.25">
      <c r="A1491" s="1" t="s">
        <v>8523</v>
      </c>
      <c r="B1491" s="2" t="s">
        <v>8524</v>
      </c>
      <c r="C1491" s="1">
        <f>_xlfn.XLOOKUP(A1491,'[1]Total ECM Proteins'!$A:$A,'[1]Total ECM Proteins'!$D:$D,0,0,1)</f>
        <v>0</v>
      </c>
      <c r="D1491" s="1">
        <f>_xlfn.XLOOKUP(A1491,'[1]Total ECM Proteins'!$A:$A,'[1]Total ECM Proteins'!$B:$B,0,0,1)</f>
        <v>0</v>
      </c>
      <c r="E1491" s="1">
        <f>_xlfn.XLOOKUP(A1491,[1]Glycoproteins!$A:$A,[1]Glycoproteins!$B:$B,0,0,1)</f>
        <v>0</v>
      </c>
      <c r="F1491" s="1">
        <f>_xlfn.XLOOKUP(A1491,[1]Phosphoproteins!$A:$A,[1]Phosphoproteins!$B:$B,0,0,1)</f>
        <v>0</v>
      </c>
    </row>
    <row r="1492" spans="1:6" x14ac:dyDescent="0.25">
      <c r="A1492" s="1" t="s">
        <v>8525</v>
      </c>
      <c r="B1492" s="2" t="s">
        <v>8526</v>
      </c>
      <c r="C1492" s="1">
        <f>_xlfn.XLOOKUP(A1492,'[1]Total ECM Proteins'!$A:$A,'[1]Total ECM Proteins'!$D:$D,0,0,1)</f>
        <v>0</v>
      </c>
      <c r="D1492" s="1">
        <f>_xlfn.XLOOKUP(A1492,'[1]Total ECM Proteins'!$A:$A,'[1]Total ECM Proteins'!$B:$B,0,0,1)</f>
        <v>0</v>
      </c>
      <c r="E1492" s="1">
        <f>_xlfn.XLOOKUP(A1492,[1]Glycoproteins!$A:$A,[1]Glycoproteins!$B:$B,0,0,1)</f>
        <v>0</v>
      </c>
      <c r="F1492" s="1">
        <f>_xlfn.XLOOKUP(A1492,[1]Phosphoproteins!$A:$A,[1]Phosphoproteins!$B:$B,0,0,1)</f>
        <v>0</v>
      </c>
    </row>
    <row r="1493" spans="1:6" x14ac:dyDescent="0.25">
      <c r="A1493" s="1" t="s">
        <v>8527</v>
      </c>
      <c r="B1493" s="2" t="s">
        <v>8528</v>
      </c>
      <c r="C1493" s="1">
        <f>_xlfn.XLOOKUP(A1493,'[1]Total ECM Proteins'!$A:$A,'[1]Total ECM Proteins'!$D:$D,0,0,1)</f>
        <v>0</v>
      </c>
      <c r="D1493" s="1">
        <f>_xlfn.XLOOKUP(A1493,'[1]Total ECM Proteins'!$A:$A,'[1]Total ECM Proteins'!$B:$B,0,0,1)</f>
        <v>0</v>
      </c>
      <c r="E1493" s="1">
        <f>_xlfn.XLOOKUP(A1493,[1]Glycoproteins!$A:$A,[1]Glycoproteins!$B:$B,0,0,1)</f>
        <v>0</v>
      </c>
      <c r="F1493" s="1">
        <f>_xlfn.XLOOKUP(A1493,[1]Phosphoproteins!$A:$A,[1]Phosphoproteins!$B:$B,0,0,1)</f>
        <v>0</v>
      </c>
    </row>
    <row r="1494" spans="1:6" x14ac:dyDescent="0.25">
      <c r="A1494" s="1" t="s">
        <v>8529</v>
      </c>
      <c r="B1494" s="2" t="s">
        <v>8530</v>
      </c>
      <c r="C1494" s="1">
        <f>_xlfn.XLOOKUP(A1494,'[1]Total ECM Proteins'!$A:$A,'[1]Total ECM Proteins'!$D:$D,0,0,1)</f>
        <v>0</v>
      </c>
      <c r="D1494" s="1">
        <f>_xlfn.XLOOKUP(A1494,'[1]Total ECM Proteins'!$A:$A,'[1]Total ECM Proteins'!$B:$B,0,0,1)</f>
        <v>0</v>
      </c>
      <c r="E1494" s="1">
        <f>_xlfn.XLOOKUP(A1494,[1]Glycoproteins!$A:$A,[1]Glycoproteins!$B:$B,0,0,1)</f>
        <v>0</v>
      </c>
      <c r="F1494" s="1">
        <f>_xlfn.XLOOKUP(A1494,[1]Phosphoproteins!$A:$A,[1]Phosphoproteins!$B:$B,0,0,1)</f>
        <v>0</v>
      </c>
    </row>
    <row r="1495" spans="1:6" x14ac:dyDescent="0.25">
      <c r="A1495" s="1" t="s">
        <v>8531</v>
      </c>
      <c r="B1495" s="2" t="s">
        <v>8532</v>
      </c>
      <c r="C1495" s="1">
        <f>_xlfn.XLOOKUP(A1495,'[1]Total ECM Proteins'!$A:$A,'[1]Total ECM Proteins'!$D:$D,0,0,1)</f>
        <v>0</v>
      </c>
      <c r="D1495" s="1">
        <f>_xlfn.XLOOKUP(A1495,'[1]Total ECM Proteins'!$A:$A,'[1]Total ECM Proteins'!$B:$B,0,0,1)</f>
        <v>0</v>
      </c>
      <c r="E1495" s="1">
        <f>_xlfn.XLOOKUP(A1495,[1]Glycoproteins!$A:$A,[1]Glycoproteins!$B:$B,0,0,1)</f>
        <v>0</v>
      </c>
      <c r="F1495" s="1">
        <f>_xlfn.XLOOKUP(A1495,[1]Phosphoproteins!$A:$A,[1]Phosphoproteins!$B:$B,0,0,1)</f>
        <v>0</v>
      </c>
    </row>
    <row r="1496" spans="1:6" x14ac:dyDescent="0.25">
      <c r="A1496" s="1" t="s">
        <v>8533</v>
      </c>
      <c r="B1496" s="2" t="s">
        <v>8534</v>
      </c>
      <c r="C1496" s="1">
        <f>_xlfn.XLOOKUP(A1496,'[1]Total ECM Proteins'!$A:$A,'[1]Total ECM Proteins'!$D:$D,0,0,1)</f>
        <v>0</v>
      </c>
      <c r="D1496" s="1">
        <f>_xlfn.XLOOKUP(A1496,'[1]Total ECM Proteins'!$A:$A,'[1]Total ECM Proteins'!$B:$B,0,0,1)</f>
        <v>0</v>
      </c>
      <c r="E1496" s="1">
        <f>_xlfn.XLOOKUP(A1496,[1]Glycoproteins!$A:$A,[1]Glycoproteins!$B:$B,0,0,1)</f>
        <v>0</v>
      </c>
      <c r="F1496" s="1">
        <f>_xlfn.XLOOKUP(A1496,[1]Phosphoproteins!$A:$A,[1]Phosphoproteins!$B:$B,0,0,1)</f>
        <v>0</v>
      </c>
    </row>
    <row r="1497" spans="1:6" x14ac:dyDescent="0.25">
      <c r="A1497" s="1" t="s">
        <v>1217</v>
      </c>
      <c r="B1497" s="2" t="s">
        <v>8535</v>
      </c>
      <c r="C1497" s="1">
        <f>_xlfn.XLOOKUP(A1497,'[1]Total ECM Proteins'!$A:$A,'[1]Total ECM Proteins'!$D:$D,0,0,1)</f>
        <v>0</v>
      </c>
      <c r="D1497" s="1">
        <f>_xlfn.XLOOKUP(A1497,'[1]Total ECM Proteins'!$A:$A,'[1]Total ECM Proteins'!$B:$B,0,0,1)</f>
        <v>0</v>
      </c>
      <c r="E1497" s="1" t="str">
        <f>_xlfn.XLOOKUP(A1497,[1]Glycoproteins!$A:$A,[1]Glycoproteins!$B:$B,0,0,1)</f>
        <v>Yes</v>
      </c>
      <c r="F1497" s="1">
        <f>_xlfn.XLOOKUP(A1497,[1]Phosphoproteins!$A:$A,[1]Phosphoproteins!$B:$B,0,0,1)</f>
        <v>0</v>
      </c>
    </row>
    <row r="1498" spans="1:6" x14ac:dyDescent="0.25">
      <c r="A1498" s="1" t="s">
        <v>8536</v>
      </c>
      <c r="B1498" s="2" t="s">
        <v>8537</v>
      </c>
      <c r="C1498" s="1" t="str">
        <f>_xlfn.XLOOKUP(A1498,'[1]Total ECM Proteins'!$A:$A,'[1]Total ECM Proteins'!$D:$D,0,0,1)</f>
        <v>Yes</v>
      </c>
      <c r="D1498" s="1" t="str">
        <f>_xlfn.XLOOKUP(A1498,'[1]Total ECM Proteins'!$A:$A,'[1]Total ECM Proteins'!$B:$B,0,0,1)</f>
        <v>ECM regulators</v>
      </c>
      <c r="E1498" s="1">
        <f>_xlfn.XLOOKUP(A1498,[1]Glycoproteins!$A:$A,[1]Glycoproteins!$B:$B,0,0,1)</f>
        <v>0</v>
      </c>
      <c r="F1498" s="1">
        <f>_xlfn.XLOOKUP(A1498,[1]Phosphoproteins!$A:$A,[1]Phosphoproteins!$B:$B,0,0,1)</f>
        <v>0</v>
      </c>
    </row>
    <row r="1499" spans="1:6" x14ac:dyDescent="0.25">
      <c r="A1499" s="1" t="s">
        <v>899</v>
      </c>
      <c r="B1499" s="2" t="s">
        <v>8538</v>
      </c>
      <c r="C1499" s="1">
        <f>_xlfn.XLOOKUP(A1499,'[1]Total ECM Proteins'!$A:$A,'[1]Total ECM Proteins'!$D:$D,0,0,1)</f>
        <v>0</v>
      </c>
      <c r="D1499" s="1">
        <f>_xlfn.XLOOKUP(A1499,'[1]Total ECM Proteins'!$A:$A,'[1]Total ECM Proteins'!$B:$B,0,0,1)</f>
        <v>0</v>
      </c>
      <c r="E1499" s="1" t="str">
        <f>_xlfn.XLOOKUP(A1499,[1]Glycoproteins!$A:$A,[1]Glycoproteins!$B:$B,0,0,1)</f>
        <v>Yes</v>
      </c>
      <c r="F1499" s="1">
        <f>_xlfn.XLOOKUP(A1499,[1]Phosphoproteins!$A:$A,[1]Phosphoproteins!$B:$B,0,0,1)</f>
        <v>0</v>
      </c>
    </row>
    <row r="1500" spans="1:6" x14ac:dyDescent="0.25">
      <c r="A1500" s="1" t="s">
        <v>8539</v>
      </c>
      <c r="B1500" s="2" t="s">
        <v>8540</v>
      </c>
      <c r="C1500" s="1">
        <f>_xlfn.XLOOKUP(A1500,'[1]Total ECM Proteins'!$A:$A,'[1]Total ECM Proteins'!$D:$D,0,0,1)</f>
        <v>0</v>
      </c>
      <c r="D1500" s="1">
        <f>_xlfn.XLOOKUP(A1500,'[1]Total ECM Proteins'!$A:$A,'[1]Total ECM Proteins'!$B:$B,0,0,1)</f>
        <v>0</v>
      </c>
      <c r="E1500" s="1">
        <f>_xlfn.XLOOKUP(A1500,[1]Glycoproteins!$A:$A,[1]Glycoproteins!$B:$B,0,0,1)</f>
        <v>0</v>
      </c>
      <c r="F1500" s="1">
        <f>_xlfn.XLOOKUP(A1500,[1]Phosphoproteins!$A:$A,[1]Phosphoproteins!$B:$B,0,0,1)</f>
        <v>0</v>
      </c>
    </row>
    <row r="1501" spans="1:6" x14ac:dyDescent="0.25">
      <c r="A1501" s="1" t="s">
        <v>8541</v>
      </c>
      <c r="B1501" s="2" t="s">
        <v>8542</v>
      </c>
      <c r="C1501" s="1">
        <f>_xlfn.XLOOKUP(A1501,'[1]Total ECM Proteins'!$A:$A,'[1]Total ECM Proteins'!$D:$D,0,0,1)</f>
        <v>0</v>
      </c>
      <c r="D1501" s="1">
        <f>_xlfn.XLOOKUP(A1501,'[1]Total ECM Proteins'!$A:$A,'[1]Total ECM Proteins'!$B:$B,0,0,1)</f>
        <v>0</v>
      </c>
      <c r="E1501" s="1">
        <f>_xlfn.XLOOKUP(A1501,[1]Glycoproteins!$A:$A,[1]Glycoproteins!$B:$B,0,0,1)</f>
        <v>0</v>
      </c>
      <c r="F1501" s="1">
        <f>_xlfn.XLOOKUP(A1501,[1]Phosphoproteins!$A:$A,[1]Phosphoproteins!$B:$B,0,0,1)</f>
        <v>0</v>
      </c>
    </row>
    <row r="1502" spans="1:6" x14ac:dyDescent="0.25">
      <c r="A1502" s="1" t="s">
        <v>8543</v>
      </c>
      <c r="B1502" s="2" t="s">
        <v>8544</v>
      </c>
      <c r="C1502" s="1">
        <f>_xlfn.XLOOKUP(A1502,'[1]Total ECM Proteins'!$A:$A,'[1]Total ECM Proteins'!$D:$D,0,0,1)</f>
        <v>0</v>
      </c>
      <c r="D1502" s="1">
        <f>_xlfn.XLOOKUP(A1502,'[1]Total ECM Proteins'!$A:$A,'[1]Total ECM Proteins'!$B:$B,0,0,1)</f>
        <v>0</v>
      </c>
      <c r="E1502" s="1">
        <f>_xlfn.XLOOKUP(A1502,[1]Glycoproteins!$A:$A,[1]Glycoproteins!$B:$B,0,0,1)</f>
        <v>0</v>
      </c>
      <c r="F1502" s="1">
        <f>_xlfn.XLOOKUP(A1502,[1]Phosphoproteins!$A:$A,[1]Phosphoproteins!$B:$B,0,0,1)</f>
        <v>0</v>
      </c>
    </row>
    <row r="1503" spans="1:6" x14ac:dyDescent="0.25">
      <c r="A1503" s="1" t="s">
        <v>8545</v>
      </c>
      <c r="B1503" s="2" t="s">
        <v>8546</v>
      </c>
      <c r="C1503" s="1">
        <f>_xlfn.XLOOKUP(A1503,'[1]Total ECM Proteins'!$A:$A,'[1]Total ECM Proteins'!$D:$D,0,0,1)</f>
        <v>0</v>
      </c>
      <c r="D1503" s="1">
        <f>_xlfn.XLOOKUP(A1503,'[1]Total ECM Proteins'!$A:$A,'[1]Total ECM Proteins'!$B:$B,0,0,1)</f>
        <v>0</v>
      </c>
      <c r="E1503" s="1">
        <f>_xlfn.XLOOKUP(A1503,[1]Glycoproteins!$A:$A,[1]Glycoproteins!$B:$B,0,0,1)</f>
        <v>0</v>
      </c>
      <c r="F1503" s="1">
        <f>_xlfn.XLOOKUP(A1503,[1]Phosphoproteins!$A:$A,[1]Phosphoproteins!$B:$B,0,0,1)</f>
        <v>0</v>
      </c>
    </row>
    <row r="1504" spans="1:6" x14ac:dyDescent="0.25">
      <c r="A1504" s="1" t="s">
        <v>1427</v>
      </c>
      <c r="B1504" s="2" t="s">
        <v>8547</v>
      </c>
      <c r="C1504" s="1">
        <f>_xlfn.XLOOKUP(A1504,'[1]Total ECM Proteins'!$A:$A,'[1]Total ECM Proteins'!$D:$D,0,0,1)</f>
        <v>0</v>
      </c>
      <c r="D1504" s="1">
        <f>_xlfn.XLOOKUP(A1504,'[1]Total ECM Proteins'!$A:$A,'[1]Total ECM Proteins'!$B:$B,0,0,1)</f>
        <v>0</v>
      </c>
      <c r="E1504" s="1" t="str">
        <f>_xlfn.XLOOKUP(A1504,[1]Glycoproteins!$A:$A,[1]Glycoproteins!$B:$B,0,0,1)</f>
        <v>Yes</v>
      </c>
      <c r="F1504" s="1">
        <f>_xlfn.XLOOKUP(A1504,[1]Phosphoproteins!$A:$A,[1]Phosphoproteins!$B:$B,0,0,1)</f>
        <v>0</v>
      </c>
    </row>
    <row r="1505" spans="1:6" x14ac:dyDescent="0.25">
      <c r="A1505" s="1" t="s">
        <v>1450</v>
      </c>
      <c r="B1505" s="2" t="s">
        <v>8548</v>
      </c>
      <c r="C1505" s="1">
        <f>_xlfn.XLOOKUP(A1505,'[1]Total ECM Proteins'!$A:$A,'[1]Total ECM Proteins'!$D:$D,0,0,1)</f>
        <v>0</v>
      </c>
      <c r="D1505" s="1">
        <f>_xlfn.XLOOKUP(A1505,'[1]Total ECM Proteins'!$A:$A,'[1]Total ECM Proteins'!$B:$B,0,0,1)</f>
        <v>0</v>
      </c>
      <c r="E1505" s="1" t="str">
        <f>_xlfn.XLOOKUP(A1505,[1]Glycoproteins!$A:$A,[1]Glycoproteins!$B:$B,0,0,1)</f>
        <v>Yes</v>
      </c>
      <c r="F1505" s="1">
        <f>_xlfn.XLOOKUP(A1505,[1]Phosphoproteins!$A:$A,[1]Phosphoproteins!$B:$B,0,0,1)</f>
        <v>0</v>
      </c>
    </row>
    <row r="1506" spans="1:6" x14ac:dyDescent="0.25">
      <c r="A1506" s="1" t="s">
        <v>8549</v>
      </c>
      <c r="B1506" s="2" t="s">
        <v>8550</v>
      </c>
      <c r="C1506" s="1">
        <f>_xlfn.XLOOKUP(A1506,'[1]Total ECM Proteins'!$A:$A,'[1]Total ECM Proteins'!$D:$D,0,0,1)</f>
        <v>0</v>
      </c>
      <c r="D1506" s="1">
        <f>_xlfn.XLOOKUP(A1506,'[1]Total ECM Proteins'!$A:$A,'[1]Total ECM Proteins'!$B:$B,0,0,1)</f>
        <v>0</v>
      </c>
      <c r="E1506" s="1">
        <f>_xlfn.XLOOKUP(A1506,[1]Glycoproteins!$A:$A,[1]Glycoproteins!$B:$B,0,0,1)</f>
        <v>0</v>
      </c>
      <c r="F1506" s="1">
        <f>_xlfn.XLOOKUP(A1506,[1]Phosphoproteins!$A:$A,[1]Phosphoproteins!$B:$B,0,0,1)</f>
        <v>0</v>
      </c>
    </row>
    <row r="1507" spans="1:6" x14ac:dyDescent="0.25">
      <c r="A1507" s="1" t="s">
        <v>1517</v>
      </c>
      <c r="B1507" s="2" t="s">
        <v>8551</v>
      </c>
      <c r="C1507" s="1">
        <f>_xlfn.XLOOKUP(A1507,'[1]Total ECM Proteins'!$A:$A,'[1]Total ECM Proteins'!$D:$D,0,0,1)</f>
        <v>0</v>
      </c>
      <c r="D1507" s="1">
        <f>_xlfn.XLOOKUP(A1507,'[1]Total ECM Proteins'!$A:$A,'[1]Total ECM Proteins'!$B:$B,0,0,1)</f>
        <v>0</v>
      </c>
      <c r="E1507" s="1" t="str">
        <f>_xlfn.XLOOKUP(A1507,[1]Glycoproteins!$A:$A,[1]Glycoproteins!$B:$B,0,0,1)</f>
        <v>Yes</v>
      </c>
      <c r="F1507" s="1">
        <f>_xlfn.XLOOKUP(A1507,[1]Phosphoproteins!$A:$A,[1]Phosphoproteins!$B:$B,0,0,1)</f>
        <v>0</v>
      </c>
    </row>
    <row r="1508" spans="1:6" x14ac:dyDescent="0.25">
      <c r="A1508" s="1" t="s">
        <v>8552</v>
      </c>
      <c r="B1508" s="2" t="s">
        <v>8553</v>
      </c>
      <c r="C1508" s="1">
        <f>_xlfn.XLOOKUP(A1508,'[1]Total ECM Proteins'!$A:$A,'[1]Total ECM Proteins'!$D:$D,0,0,1)</f>
        <v>0</v>
      </c>
      <c r="D1508" s="1">
        <f>_xlfn.XLOOKUP(A1508,'[1]Total ECM Proteins'!$A:$A,'[1]Total ECM Proteins'!$B:$B,0,0,1)</f>
        <v>0</v>
      </c>
      <c r="E1508" s="1">
        <f>_xlfn.XLOOKUP(A1508,[1]Glycoproteins!$A:$A,[1]Glycoproteins!$B:$B,0,0,1)</f>
        <v>0</v>
      </c>
      <c r="F1508" s="1">
        <f>_xlfn.XLOOKUP(A1508,[1]Phosphoproteins!$A:$A,[1]Phosphoproteins!$B:$B,0,0,1)</f>
        <v>0</v>
      </c>
    </row>
    <row r="1509" spans="1:6" x14ac:dyDescent="0.25">
      <c r="A1509" s="1" t="s">
        <v>662</v>
      </c>
      <c r="B1509" s="2" t="s">
        <v>8554</v>
      </c>
      <c r="C1509" s="1">
        <f>_xlfn.XLOOKUP(A1509,'[1]Total ECM Proteins'!$A:$A,'[1]Total ECM Proteins'!$D:$D,0,0,1)</f>
        <v>0</v>
      </c>
      <c r="D1509" s="1">
        <f>_xlfn.XLOOKUP(A1509,'[1]Total ECM Proteins'!$A:$A,'[1]Total ECM Proteins'!$B:$B,0,0,1)</f>
        <v>0</v>
      </c>
      <c r="E1509" s="1">
        <f>_xlfn.XLOOKUP(A1509,[1]Glycoproteins!$A:$A,[1]Glycoproteins!$B:$B,0,0,1)</f>
        <v>0</v>
      </c>
      <c r="F1509" s="1" t="str">
        <f>_xlfn.XLOOKUP(A1509,[1]Phosphoproteins!$A:$A,[1]Phosphoproteins!$B:$B,0,0,1)</f>
        <v>Yes</v>
      </c>
    </row>
    <row r="1510" spans="1:6" x14ac:dyDescent="0.25">
      <c r="A1510" s="1" t="s">
        <v>1379</v>
      </c>
      <c r="B1510" s="2" t="s">
        <v>8555</v>
      </c>
      <c r="C1510" s="1">
        <f>_xlfn.XLOOKUP(A1510,'[1]Total ECM Proteins'!$A:$A,'[1]Total ECM Proteins'!$D:$D,0,0,1)</f>
        <v>0</v>
      </c>
      <c r="D1510" s="1">
        <f>_xlfn.XLOOKUP(A1510,'[1]Total ECM Proteins'!$A:$A,'[1]Total ECM Proteins'!$B:$B,0,0,1)</f>
        <v>0</v>
      </c>
      <c r="E1510" s="1" t="str">
        <f>_xlfn.XLOOKUP(A1510,[1]Glycoproteins!$A:$A,[1]Glycoproteins!$B:$B,0,0,1)</f>
        <v>Yes</v>
      </c>
      <c r="F1510" s="1">
        <f>_xlfn.XLOOKUP(A1510,[1]Phosphoproteins!$A:$A,[1]Phosphoproteins!$B:$B,0,0,1)</f>
        <v>0</v>
      </c>
    </row>
    <row r="1511" spans="1:6" x14ac:dyDescent="0.25">
      <c r="A1511" s="1" t="s">
        <v>8556</v>
      </c>
      <c r="B1511" s="2" t="s">
        <v>8557</v>
      </c>
      <c r="C1511" s="1" t="str">
        <f>_xlfn.XLOOKUP(A1511,'[1]Total ECM Proteins'!$A:$A,'[1]Total ECM Proteins'!$D:$D,0,0,1)</f>
        <v>Yes</v>
      </c>
      <c r="D1511" s="1" t="str">
        <f>_xlfn.XLOOKUP(A1511,'[1]Total ECM Proteins'!$A:$A,'[1]Total ECM Proteins'!$B:$B,0,0,1)</f>
        <v>Secreted factors</v>
      </c>
      <c r="E1511" s="1">
        <f>_xlfn.XLOOKUP(A1511,[1]Glycoproteins!$A:$A,[1]Glycoproteins!$B:$B,0,0,1)</f>
        <v>0</v>
      </c>
      <c r="F1511" s="1">
        <f>_xlfn.XLOOKUP(A1511,[1]Phosphoproteins!$A:$A,[1]Phosphoproteins!$B:$B,0,0,1)</f>
        <v>0</v>
      </c>
    </row>
    <row r="1512" spans="1:6" x14ac:dyDescent="0.25">
      <c r="A1512" s="1" t="s">
        <v>1017</v>
      </c>
      <c r="B1512" s="2" t="s">
        <v>8558</v>
      </c>
      <c r="C1512" s="1">
        <f>_xlfn.XLOOKUP(A1512,'[1]Total ECM Proteins'!$A:$A,'[1]Total ECM Proteins'!$D:$D,0,0,1)</f>
        <v>0</v>
      </c>
      <c r="D1512" s="1">
        <f>_xlfn.XLOOKUP(A1512,'[1]Total ECM Proteins'!$A:$A,'[1]Total ECM Proteins'!$B:$B,0,0,1)</f>
        <v>0</v>
      </c>
      <c r="E1512" s="1" t="str">
        <f>_xlfn.XLOOKUP(A1512,[1]Glycoproteins!$A:$A,[1]Glycoproteins!$B:$B,0,0,1)</f>
        <v>Yes</v>
      </c>
      <c r="F1512" s="1">
        <f>_xlfn.XLOOKUP(A1512,[1]Phosphoproteins!$A:$A,[1]Phosphoproteins!$B:$B,0,0,1)</f>
        <v>0</v>
      </c>
    </row>
    <row r="1513" spans="1:6" x14ac:dyDescent="0.25">
      <c r="A1513" s="1" t="s">
        <v>8559</v>
      </c>
      <c r="B1513" s="2" t="s">
        <v>8560</v>
      </c>
      <c r="C1513" s="1">
        <f>_xlfn.XLOOKUP(A1513,'[1]Total ECM Proteins'!$A:$A,'[1]Total ECM Proteins'!$D:$D,0,0,1)</f>
        <v>0</v>
      </c>
      <c r="D1513" s="1">
        <f>_xlfn.XLOOKUP(A1513,'[1]Total ECM Proteins'!$A:$A,'[1]Total ECM Proteins'!$B:$B,0,0,1)</f>
        <v>0</v>
      </c>
      <c r="E1513" s="1">
        <f>_xlfn.XLOOKUP(A1513,[1]Glycoproteins!$A:$A,[1]Glycoproteins!$B:$B,0,0,1)</f>
        <v>0</v>
      </c>
      <c r="F1513" s="1">
        <f>_xlfn.XLOOKUP(A1513,[1]Phosphoproteins!$A:$A,[1]Phosphoproteins!$B:$B,0,0,1)</f>
        <v>0</v>
      </c>
    </row>
    <row r="1514" spans="1:6" x14ac:dyDescent="0.25">
      <c r="A1514" s="1" t="s">
        <v>8561</v>
      </c>
      <c r="B1514" s="2" t="s">
        <v>8562</v>
      </c>
      <c r="C1514" s="1">
        <f>_xlfn.XLOOKUP(A1514,'[1]Total ECM Proteins'!$A:$A,'[1]Total ECM Proteins'!$D:$D,0,0,1)</f>
        <v>0</v>
      </c>
      <c r="D1514" s="1">
        <f>_xlfn.XLOOKUP(A1514,'[1]Total ECM Proteins'!$A:$A,'[1]Total ECM Proteins'!$B:$B,0,0,1)</f>
        <v>0</v>
      </c>
      <c r="E1514" s="1">
        <f>_xlfn.XLOOKUP(A1514,[1]Glycoproteins!$A:$A,[1]Glycoproteins!$B:$B,0,0,1)</f>
        <v>0</v>
      </c>
      <c r="F1514" s="1">
        <f>_xlfn.XLOOKUP(A1514,[1]Phosphoproteins!$A:$A,[1]Phosphoproteins!$B:$B,0,0,1)</f>
        <v>0</v>
      </c>
    </row>
    <row r="1515" spans="1:6" x14ac:dyDescent="0.25">
      <c r="A1515" s="1" t="s">
        <v>8563</v>
      </c>
      <c r="B1515" s="2" t="s">
        <v>8564</v>
      </c>
      <c r="C1515" s="1">
        <f>_xlfn.XLOOKUP(A1515,'[1]Total ECM Proteins'!$A:$A,'[1]Total ECM Proteins'!$D:$D,0,0,1)</f>
        <v>0</v>
      </c>
      <c r="D1515" s="1">
        <f>_xlfn.XLOOKUP(A1515,'[1]Total ECM Proteins'!$A:$A,'[1]Total ECM Proteins'!$B:$B,0,0,1)</f>
        <v>0</v>
      </c>
      <c r="E1515" s="1">
        <f>_xlfn.XLOOKUP(A1515,[1]Glycoproteins!$A:$A,[1]Glycoproteins!$B:$B,0,0,1)</f>
        <v>0</v>
      </c>
      <c r="F1515" s="1">
        <f>_xlfn.XLOOKUP(A1515,[1]Phosphoproteins!$A:$A,[1]Phosphoproteins!$B:$B,0,0,1)</f>
        <v>0</v>
      </c>
    </row>
    <row r="1516" spans="1:6" x14ac:dyDescent="0.25">
      <c r="A1516" s="1" t="s">
        <v>8565</v>
      </c>
      <c r="B1516" s="2" t="s">
        <v>8566</v>
      </c>
      <c r="C1516" s="1">
        <f>_xlfn.XLOOKUP(A1516,'[1]Total ECM Proteins'!$A:$A,'[1]Total ECM Proteins'!$D:$D,0,0,1)</f>
        <v>0</v>
      </c>
      <c r="D1516" s="1">
        <f>_xlfn.XLOOKUP(A1516,'[1]Total ECM Proteins'!$A:$A,'[1]Total ECM Proteins'!$B:$B,0,0,1)</f>
        <v>0</v>
      </c>
      <c r="E1516" s="1">
        <f>_xlfn.XLOOKUP(A1516,[1]Glycoproteins!$A:$A,[1]Glycoproteins!$B:$B,0,0,1)</f>
        <v>0</v>
      </c>
      <c r="F1516" s="1">
        <f>_xlfn.XLOOKUP(A1516,[1]Phosphoproteins!$A:$A,[1]Phosphoproteins!$B:$B,0,0,1)</f>
        <v>0</v>
      </c>
    </row>
    <row r="1517" spans="1:6" x14ac:dyDescent="0.25">
      <c r="A1517" s="1" t="s">
        <v>8567</v>
      </c>
      <c r="B1517" s="2" t="s">
        <v>8568</v>
      </c>
      <c r="C1517" s="1">
        <f>_xlfn.XLOOKUP(A1517,'[1]Total ECM Proteins'!$A:$A,'[1]Total ECM Proteins'!$D:$D,0,0,1)</f>
        <v>0</v>
      </c>
      <c r="D1517" s="1">
        <f>_xlfn.XLOOKUP(A1517,'[1]Total ECM Proteins'!$A:$A,'[1]Total ECM Proteins'!$B:$B,0,0,1)</f>
        <v>0</v>
      </c>
      <c r="E1517" s="1">
        <f>_xlfn.XLOOKUP(A1517,[1]Glycoproteins!$A:$A,[1]Glycoproteins!$B:$B,0,0,1)</f>
        <v>0</v>
      </c>
      <c r="F1517" s="1">
        <f>_xlfn.XLOOKUP(A1517,[1]Phosphoproteins!$A:$A,[1]Phosphoproteins!$B:$B,0,0,1)</f>
        <v>0</v>
      </c>
    </row>
    <row r="1518" spans="1:6" x14ac:dyDescent="0.25">
      <c r="A1518" s="1" t="s">
        <v>8569</v>
      </c>
      <c r="B1518" s="2" t="s">
        <v>8570</v>
      </c>
      <c r="C1518" s="1">
        <f>_xlfn.XLOOKUP(A1518,'[1]Total ECM Proteins'!$A:$A,'[1]Total ECM Proteins'!$D:$D,0,0,1)</f>
        <v>0</v>
      </c>
      <c r="D1518" s="1">
        <f>_xlfn.XLOOKUP(A1518,'[1]Total ECM Proteins'!$A:$A,'[1]Total ECM Proteins'!$B:$B,0,0,1)</f>
        <v>0</v>
      </c>
      <c r="E1518" s="1">
        <f>_xlfn.XLOOKUP(A1518,[1]Glycoproteins!$A:$A,[1]Glycoproteins!$B:$B,0,0,1)</f>
        <v>0</v>
      </c>
      <c r="F1518" s="1">
        <f>_xlfn.XLOOKUP(A1518,[1]Phosphoproteins!$A:$A,[1]Phosphoproteins!$B:$B,0,0,1)</f>
        <v>0</v>
      </c>
    </row>
    <row r="1519" spans="1:6" x14ac:dyDescent="0.25">
      <c r="A1519" s="1" t="s">
        <v>8571</v>
      </c>
      <c r="B1519" s="2" t="s">
        <v>8572</v>
      </c>
      <c r="C1519" s="1">
        <f>_xlfn.XLOOKUP(A1519,'[1]Total ECM Proteins'!$A:$A,'[1]Total ECM Proteins'!$D:$D,0,0,1)</f>
        <v>0</v>
      </c>
      <c r="D1519" s="1">
        <f>_xlfn.XLOOKUP(A1519,'[1]Total ECM Proteins'!$A:$A,'[1]Total ECM Proteins'!$B:$B,0,0,1)</f>
        <v>0</v>
      </c>
      <c r="E1519" s="1">
        <f>_xlfn.XLOOKUP(A1519,[1]Glycoproteins!$A:$A,[1]Glycoproteins!$B:$B,0,0,1)</f>
        <v>0</v>
      </c>
      <c r="F1519" s="1">
        <f>_xlfn.XLOOKUP(A1519,[1]Phosphoproteins!$A:$A,[1]Phosphoproteins!$B:$B,0,0,1)</f>
        <v>0</v>
      </c>
    </row>
    <row r="1520" spans="1:6" x14ac:dyDescent="0.25">
      <c r="A1520" s="1" t="s">
        <v>8573</v>
      </c>
      <c r="B1520" s="2" t="s">
        <v>8574</v>
      </c>
      <c r="C1520" s="1">
        <f>_xlfn.XLOOKUP(A1520,'[1]Total ECM Proteins'!$A:$A,'[1]Total ECM Proteins'!$D:$D,0,0,1)</f>
        <v>0</v>
      </c>
      <c r="D1520" s="1">
        <f>_xlfn.XLOOKUP(A1520,'[1]Total ECM Proteins'!$A:$A,'[1]Total ECM Proteins'!$B:$B,0,0,1)</f>
        <v>0</v>
      </c>
      <c r="E1520" s="1">
        <f>_xlfn.XLOOKUP(A1520,[1]Glycoproteins!$A:$A,[1]Glycoproteins!$B:$B,0,0,1)</f>
        <v>0</v>
      </c>
      <c r="F1520" s="1">
        <f>_xlfn.XLOOKUP(A1520,[1]Phosphoproteins!$A:$A,[1]Phosphoproteins!$B:$B,0,0,1)</f>
        <v>0</v>
      </c>
    </row>
    <row r="1521" spans="1:6" x14ac:dyDescent="0.25">
      <c r="A1521" s="1" t="s">
        <v>8575</v>
      </c>
      <c r="B1521" s="2" t="s">
        <v>8576</v>
      </c>
      <c r="C1521" s="1">
        <f>_xlfn.XLOOKUP(A1521,'[1]Total ECM Proteins'!$A:$A,'[1]Total ECM Proteins'!$D:$D,0,0,1)</f>
        <v>0</v>
      </c>
      <c r="D1521" s="1">
        <f>_xlfn.XLOOKUP(A1521,'[1]Total ECM Proteins'!$A:$A,'[1]Total ECM Proteins'!$B:$B,0,0,1)</f>
        <v>0</v>
      </c>
      <c r="E1521" s="1">
        <f>_xlfn.XLOOKUP(A1521,[1]Glycoproteins!$A:$A,[1]Glycoproteins!$B:$B,0,0,1)</f>
        <v>0</v>
      </c>
      <c r="F1521" s="1">
        <f>_xlfn.XLOOKUP(A1521,[1]Phosphoproteins!$A:$A,[1]Phosphoproteins!$B:$B,0,0,1)</f>
        <v>0</v>
      </c>
    </row>
    <row r="1522" spans="1:6" x14ac:dyDescent="0.25">
      <c r="A1522" s="1" t="s">
        <v>604</v>
      </c>
      <c r="B1522" s="2" t="s">
        <v>8577</v>
      </c>
      <c r="C1522" s="1">
        <f>_xlfn.XLOOKUP(A1522,'[1]Total ECM Proteins'!$A:$A,'[1]Total ECM Proteins'!$D:$D,0,0,1)</f>
        <v>0</v>
      </c>
      <c r="D1522" s="1">
        <f>_xlfn.XLOOKUP(A1522,'[1]Total ECM Proteins'!$A:$A,'[1]Total ECM Proteins'!$B:$B,0,0,1)</f>
        <v>0</v>
      </c>
      <c r="E1522" s="1" t="str">
        <f>_xlfn.XLOOKUP(A1522,[1]Glycoproteins!$A:$A,[1]Glycoproteins!$B:$B,0,0,1)</f>
        <v>Yes</v>
      </c>
      <c r="F1522" s="1" t="str">
        <f>_xlfn.XLOOKUP(A1522,[1]Phosphoproteins!$A:$A,[1]Phosphoproteins!$B:$B,0,0,1)</f>
        <v>Yes</v>
      </c>
    </row>
    <row r="1523" spans="1:6" x14ac:dyDescent="0.25">
      <c r="A1523" s="1" t="s">
        <v>8578</v>
      </c>
      <c r="B1523" s="2" t="s">
        <v>8579</v>
      </c>
      <c r="C1523" s="1">
        <f>_xlfn.XLOOKUP(A1523,'[1]Total ECM Proteins'!$A:$A,'[1]Total ECM Proteins'!$D:$D,0,0,1)</f>
        <v>0</v>
      </c>
      <c r="D1523" s="1">
        <f>_xlfn.XLOOKUP(A1523,'[1]Total ECM Proteins'!$A:$A,'[1]Total ECM Proteins'!$B:$B,0,0,1)</f>
        <v>0</v>
      </c>
      <c r="E1523" s="1">
        <f>_xlfn.XLOOKUP(A1523,[1]Glycoproteins!$A:$A,[1]Glycoproteins!$B:$B,0,0,1)</f>
        <v>0</v>
      </c>
      <c r="F1523" s="1">
        <f>_xlfn.XLOOKUP(A1523,[1]Phosphoproteins!$A:$A,[1]Phosphoproteins!$B:$B,0,0,1)</f>
        <v>0</v>
      </c>
    </row>
    <row r="1524" spans="1:6" x14ac:dyDescent="0.25">
      <c r="A1524" s="1" t="s">
        <v>1527</v>
      </c>
      <c r="B1524" s="2" t="s">
        <v>8580</v>
      </c>
      <c r="C1524" s="1">
        <f>_xlfn.XLOOKUP(A1524,'[1]Total ECM Proteins'!$A:$A,'[1]Total ECM Proteins'!$D:$D,0,0,1)</f>
        <v>0</v>
      </c>
      <c r="D1524" s="1">
        <f>_xlfn.XLOOKUP(A1524,'[1]Total ECM Proteins'!$A:$A,'[1]Total ECM Proteins'!$B:$B,0,0,1)</f>
        <v>0</v>
      </c>
      <c r="E1524" s="1" t="str">
        <f>_xlfn.XLOOKUP(A1524,[1]Glycoproteins!$A:$A,[1]Glycoproteins!$B:$B,0,0,1)</f>
        <v>Yes</v>
      </c>
      <c r="F1524" s="1">
        <f>_xlfn.XLOOKUP(A1524,[1]Phosphoproteins!$A:$A,[1]Phosphoproteins!$B:$B,0,0,1)</f>
        <v>0</v>
      </c>
    </row>
    <row r="1525" spans="1:6" x14ac:dyDescent="0.25">
      <c r="A1525" s="1" t="s">
        <v>559</v>
      </c>
      <c r="B1525" s="2" t="s">
        <v>8581</v>
      </c>
      <c r="C1525" s="1">
        <f>_xlfn.XLOOKUP(A1525,'[1]Total ECM Proteins'!$A:$A,'[1]Total ECM Proteins'!$D:$D,0,0,1)</f>
        <v>0</v>
      </c>
      <c r="D1525" s="1">
        <f>_xlfn.XLOOKUP(A1525,'[1]Total ECM Proteins'!$A:$A,'[1]Total ECM Proteins'!$B:$B,0,0,1)</f>
        <v>0</v>
      </c>
      <c r="E1525" s="1" t="str">
        <f>_xlfn.XLOOKUP(A1525,[1]Glycoproteins!$A:$A,[1]Glycoproteins!$B:$B,0,0,1)</f>
        <v>Yes</v>
      </c>
      <c r="F1525" s="1" t="str">
        <f>_xlfn.XLOOKUP(A1525,[1]Phosphoproteins!$A:$A,[1]Phosphoproteins!$B:$B,0,0,1)</f>
        <v>Yes</v>
      </c>
    </row>
    <row r="1526" spans="1:6" x14ac:dyDescent="0.25">
      <c r="A1526" s="1" t="s">
        <v>8582</v>
      </c>
      <c r="B1526" s="2" t="s">
        <v>8583</v>
      </c>
      <c r="C1526" s="1">
        <f>_xlfn.XLOOKUP(A1526,'[1]Total ECM Proteins'!$A:$A,'[1]Total ECM Proteins'!$D:$D,0,0,1)</f>
        <v>0</v>
      </c>
      <c r="D1526" s="1">
        <f>_xlfn.XLOOKUP(A1526,'[1]Total ECM Proteins'!$A:$A,'[1]Total ECM Proteins'!$B:$B,0,0,1)</f>
        <v>0</v>
      </c>
      <c r="E1526" s="1">
        <f>_xlfn.XLOOKUP(A1526,[1]Glycoproteins!$A:$A,[1]Glycoproteins!$B:$B,0,0,1)</f>
        <v>0</v>
      </c>
      <c r="F1526" s="1">
        <f>_xlfn.XLOOKUP(A1526,[1]Phosphoproteins!$A:$A,[1]Phosphoproteins!$B:$B,0,0,1)</f>
        <v>0</v>
      </c>
    </row>
    <row r="1527" spans="1:6" x14ac:dyDescent="0.25">
      <c r="A1527" s="1" t="s">
        <v>8584</v>
      </c>
      <c r="B1527" s="2" t="s">
        <v>8585</v>
      </c>
      <c r="C1527" s="1">
        <f>_xlfn.XLOOKUP(A1527,'[1]Total ECM Proteins'!$A:$A,'[1]Total ECM Proteins'!$D:$D,0,0,1)</f>
        <v>0</v>
      </c>
      <c r="D1527" s="1">
        <f>_xlfn.XLOOKUP(A1527,'[1]Total ECM Proteins'!$A:$A,'[1]Total ECM Proteins'!$B:$B,0,0,1)</f>
        <v>0</v>
      </c>
      <c r="E1527" s="1">
        <f>_xlfn.XLOOKUP(A1527,[1]Glycoproteins!$A:$A,[1]Glycoproteins!$B:$B,0,0,1)</f>
        <v>0</v>
      </c>
      <c r="F1527" s="1">
        <f>_xlfn.XLOOKUP(A1527,[1]Phosphoproteins!$A:$A,[1]Phosphoproteins!$B:$B,0,0,1)</f>
        <v>0</v>
      </c>
    </row>
    <row r="1528" spans="1:6" x14ac:dyDescent="0.25">
      <c r="A1528" s="1" t="s">
        <v>8586</v>
      </c>
      <c r="B1528" s="2" t="s">
        <v>8587</v>
      </c>
      <c r="C1528" s="1">
        <f>_xlfn.XLOOKUP(A1528,'[1]Total ECM Proteins'!$A:$A,'[1]Total ECM Proteins'!$D:$D,0,0,1)</f>
        <v>0</v>
      </c>
      <c r="D1528" s="1">
        <f>_xlfn.XLOOKUP(A1528,'[1]Total ECM Proteins'!$A:$A,'[1]Total ECM Proteins'!$B:$B,0,0,1)</f>
        <v>0</v>
      </c>
      <c r="E1528" s="1">
        <f>_xlfn.XLOOKUP(A1528,[1]Glycoproteins!$A:$A,[1]Glycoproteins!$B:$B,0,0,1)</f>
        <v>0</v>
      </c>
      <c r="F1528" s="1">
        <f>_xlfn.XLOOKUP(A1528,[1]Phosphoproteins!$A:$A,[1]Phosphoproteins!$B:$B,0,0,1)</f>
        <v>0</v>
      </c>
    </row>
    <row r="1529" spans="1:6" x14ac:dyDescent="0.25">
      <c r="A1529" s="1" t="s">
        <v>8588</v>
      </c>
      <c r="B1529" s="2" t="s">
        <v>8589</v>
      </c>
      <c r="C1529" s="1">
        <f>_xlfn.XLOOKUP(A1529,'[1]Total ECM Proteins'!$A:$A,'[1]Total ECM Proteins'!$D:$D,0,0,1)</f>
        <v>0</v>
      </c>
      <c r="D1529" s="1">
        <f>_xlfn.XLOOKUP(A1529,'[1]Total ECM Proteins'!$A:$A,'[1]Total ECM Proteins'!$B:$B,0,0,1)</f>
        <v>0</v>
      </c>
      <c r="E1529" s="1">
        <f>_xlfn.XLOOKUP(A1529,[1]Glycoproteins!$A:$A,[1]Glycoproteins!$B:$B,0,0,1)</f>
        <v>0</v>
      </c>
      <c r="F1529" s="1">
        <f>_xlfn.XLOOKUP(A1529,[1]Phosphoproteins!$A:$A,[1]Phosphoproteins!$B:$B,0,0,1)</f>
        <v>0</v>
      </c>
    </row>
    <row r="1530" spans="1:6" x14ac:dyDescent="0.25">
      <c r="A1530" s="1" t="s">
        <v>8590</v>
      </c>
      <c r="B1530" s="2" t="s">
        <v>8591</v>
      </c>
      <c r="C1530" s="1" t="str">
        <f>_xlfn.XLOOKUP(A1530,'[1]Total ECM Proteins'!$A:$A,'[1]Total ECM Proteins'!$D:$D,0,0,1)</f>
        <v>Yes</v>
      </c>
      <c r="D1530" s="1" t="str">
        <f>_xlfn.XLOOKUP(A1530,'[1]Total ECM Proteins'!$A:$A,'[1]Total ECM Proteins'!$B:$B,0,0,1)</f>
        <v>ECM glycoproteins</v>
      </c>
      <c r="E1530" s="1">
        <f>_xlfn.XLOOKUP(A1530,[1]Glycoproteins!$A:$A,[1]Glycoproteins!$B:$B,0,0,1)</f>
        <v>0</v>
      </c>
      <c r="F1530" s="1">
        <f>_xlfn.XLOOKUP(A1530,[1]Phosphoproteins!$A:$A,[1]Phosphoproteins!$B:$B,0,0,1)</f>
        <v>0</v>
      </c>
    </row>
    <row r="1531" spans="1:6" x14ac:dyDescent="0.25">
      <c r="A1531" s="1" t="s">
        <v>1299</v>
      </c>
      <c r="B1531" s="2" t="s">
        <v>8592</v>
      </c>
      <c r="C1531" s="1">
        <f>_xlfn.XLOOKUP(A1531,'[1]Total ECM Proteins'!$A:$A,'[1]Total ECM Proteins'!$D:$D,0,0,1)</f>
        <v>0</v>
      </c>
      <c r="D1531" s="1">
        <f>_xlfn.XLOOKUP(A1531,'[1]Total ECM Proteins'!$A:$A,'[1]Total ECM Proteins'!$B:$B,0,0,1)</f>
        <v>0</v>
      </c>
      <c r="E1531" s="1" t="str">
        <f>_xlfn.XLOOKUP(A1531,[1]Glycoproteins!$A:$A,[1]Glycoproteins!$B:$B,0,0,1)</f>
        <v>Yes</v>
      </c>
      <c r="F1531" s="1">
        <f>_xlfn.XLOOKUP(A1531,[1]Phosphoproteins!$A:$A,[1]Phosphoproteins!$B:$B,0,0,1)</f>
        <v>0</v>
      </c>
    </row>
    <row r="1532" spans="1:6" x14ac:dyDescent="0.25">
      <c r="A1532" s="1" t="s">
        <v>8593</v>
      </c>
      <c r="B1532" s="2" t="s">
        <v>8594</v>
      </c>
      <c r="C1532" s="1">
        <f>_xlfn.XLOOKUP(A1532,'[1]Total ECM Proteins'!$A:$A,'[1]Total ECM Proteins'!$D:$D,0,0,1)</f>
        <v>0</v>
      </c>
      <c r="D1532" s="1">
        <f>_xlfn.XLOOKUP(A1532,'[1]Total ECM Proteins'!$A:$A,'[1]Total ECM Proteins'!$B:$B,0,0,1)</f>
        <v>0</v>
      </c>
      <c r="E1532" s="1">
        <f>_xlfn.XLOOKUP(A1532,[1]Glycoproteins!$A:$A,[1]Glycoproteins!$B:$B,0,0,1)</f>
        <v>0</v>
      </c>
      <c r="F1532" s="1">
        <f>_xlfn.XLOOKUP(A1532,[1]Phosphoproteins!$A:$A,[1]Phosphoproteins!$B:$B,0,0,1)</f>
        <v>0</v>
      </c>
    </row>
    <row r="1533" spans="1:6" x14ac:dyDescent="0.25">
      <c r="A1533" s="1" t="s">
        <v>8595</v>
      </c>
      <c r="B1533" s="2" t="s">
        <v>8596</v>
      </c>
      <c r="C1533" s="1">
        <f>_xlfn.XLOOKUP(A1533,'[1]Total ECM Proteins'!$A:$A,'[1]Total ECM Proteins'!$D:$D,0,0,1)</f>
        <v>0</v>
      </c>
      <c r="D1533" s="1">
        <f>_xlfn.XLOOKUP(A1533,'[1]Total ECM Proteins'!$A:$A,'[1]Total ECM Proteins'!$B:$B,0,0,1)</f>
        <v>0</v>
      </c>
      <c r="E1533" s="1">
        <f>_xlfn.XLOOKUP(A1533,[1]Glycoproteins!$A:$A,[1]Glycoproteins!$B:$B,0,0,1)</f>
        <v>0</v>
      </c>
      <c r="F1533" s="1">
        <f>_xlfn.XLOOKUP(A1533,[1]Phosphoproteins!$A:$A,[1]Phosphoproteins!$B:$B,0,0,1)</f>
        <v>0</v>
      </c>
    </row>
    <row r="1534" spans="1:6" x14ac:dyDescent="0.25">
      <c r="A1534" s="1" t="s">
        <v>8597</v>
      </c>
      <c r="B1534" s="2" t="s">
        <v>8598</v>
      </c>
      <c r="C1534" s="1">
        <f>_xlfn.XLOOKUP(A1534,'[1]Total ECM Proteins'!$A:$A,'[1]Total ECM Proteins'!$D:$D,0,0,1)</f>
        <v>0</v>
      </c>
      <c r="D1534" s="1">
        <f>_xlfn.XLOOKUP(A1534,'[1]Total ECM Proteins'!$A:$A,'[1]Total ECM Proteins'!$B:$B,0,0,1)</f>
        <v>0</v>
      </c>
      <c r="E1534" s="1">
        <f>_xlfn.XLOOKUP(A1534,[1]Glycoproteins!$A:$A,[1]Glycoproteins!$B:$B,0,0,1)</f>
        <v>0</v>
      </c>
      <c r="F1534" s="1">
        <f>_xlfn.XLOOKUP(A1534,[1]Phosphoproteins!$A:$A,[1]Phosphoproteins!$B:$B,0,0,1)</f>
        <v>0</v>
      </c>
    </row>
    <row r="1535" spans="1:6" x14ac:dyDescent="0.25">
      <c r="A1535" s="1" t="s">
        <v>8599</v>
      </c>
      <c r="B1535" s="2" t="s">
        <v>8600</v>
      </c>
      <c r="C1535" s="1">
        <f>_xlfn.XLOOKUP(A1535,'[1]Total ECM Proteins'!$A:$A,'[1]Total ECM Proteins'!$D:$D,0,0,1)</f>
        <v>0</v>
      </c>
      <c r="D1535" s="1">
        <f>_xlfn.XLOOKUP(A1535,'[1]Total ECM Proteins'!$A:$A,'[1]Total ECM Proteins'!$B:$B,0,0,1)</f>
        <v>0</v>
      </c>
      <c r="E1535" s="1">
        <f>_xlfn.XLOOKUP(A1535,[1]Glycoproteins!$A:$A,[1]Glycoproteins!$B:$B,0,0,1)</f>
        <v>0</v>
      </c>
      <c r="F1535" s="1">
        <f>_xlfn.XLOOKUP(A1535,[1]Phosphoproteins!$A:$A,[1]Phosphoproteins!$B:$B,0,0,1)</f>
        <v>0</v>
      </c>
    </row>
    <row r="1536" spans="1:6" x14ac:dyDescent="0.25">
      <c r="A1536" s="1" t="s">
        <v>8601</v>
      </c>
      <c r="B1536" s="2" t="s">
        <v>8602</v>
      </c>
      <c r="C1536" s="1">
        <f>_xlfn.XLOOKUP(A1536,'[1]Total ECM Proteins'!$A:$A,'[1]Total ECM Proteins'!$D:$D,0,0,1)</f>
        <v>0</v>
      </c>
      <c r="D1536" s="1">
        <f>_xlfn.XLOOKUP(A1536,'[1]Total ECM Proteins'!$A:$A,'[1]Total ECM Proteins'!$B:$B,0,0,1)</f>
        <v>0</v>
      </c>
      <c r="E1536" s="1">
        <f>_xlfn.XLOOKUP(A1536,[1]Glycoproteins!$A:$A,[1]Glycoproteins!$B:$B,0,0,1)</f>
        <v>0</v>
      </c>
      <c r="F1536" s="1">
        <f>_xlfn.XLOOKUP(A1536,[1]Phosphoproteins!$A:$A,[1]Phosphoproteins!$B:$B,0,0,1)</f>
        <v>0</v>
      </c>
    </row>
    <row r="1537" spans="1:6" x14ac:dyDescent="0.25">
      <c r="A1537" s="1" t="s">
        <v>8603</v>
      </c>
      <c r="B1537" s="2" t="s">
        <v>8604</v>
      </c>
      <c r="C1537" s="1">
        <f>_xlfn.XLOOKUP(A1537,'[1]Total ECM Proteins'!$A:$A,'[1]Total ECM Proteins'!$D:$D,0,0,1)</f>
        <v>0</v>
      </c>
      <c r="D1537" s="1">
        <f>_xlfn.XLOOKUP(A1537,'[1]Total ECM Proteins'!$A:$A,'[1]Total ECM Proteins'!$B:$B,0,0,1)</f>
        <v>0</v>
      </c>
      <c r="E1537" s="1">
        <f>_xlfn.XLOOKUP(A1537,[1]Glycoproteins!$A:$A,[1]Glycoproteins!$B:$B,0,0,1)</f>
        <v>0</v>
      </c>
      <c r="F1537" s="1">
        <f>_xlfn.XLOOKUP(A1537,[1]Phosphoproteins!$A:$A,[1]Phosphoproteins!$B:$B,0,0,1)</f>
        <v>0</v>
      </c>
    </row>
    <row r="1538" spans="1:6" x14ac:dyDescent="0.25">
      <c r="A1538" s="1" t="s">
        <v>8605</v>
      </c>
      <c r="B1538" s="2" t="s">
        <v>8606</v>
      </c>
      <c r="C1538" s="1">
        <f>_xlfn.XLOOKUP(A1538,'[1]Total ECM Proteins'!$A:$A,'[1]Total ECM Proteins'!$D:$D,0,0,1)</f>
        <v>0</v>
      </c>
      <c r="D1538" s="1">
        <f>_xlfn.XLOOKUP(A1538,'[1]Total ECM Proteins'!$A:$A,'[1]Total ECM Proteins'!$B:$B,0,0,1)</f>
        <v>0</v>
      </c>
      <c r="E1538" s="1">
        <f>_xlfn.XLOOKUP(A1538,[1]Glycoproteins!$A:$A,[1]Glycoproteins!$B:$B,0,0,1)</f>
        <v>0</v>
      </c>
      <c r="F1538" s="1">
        <f>_xlfn.XLOOKUP(A1538,[1]Phosphoproteins!$A:$A,[1]Phosphoproteins!$B:$B,0,0,1)</f>
        <v>0</v>
      </c>
    </row>
    <row r="1539" spans="1:6" x14ac:dyDescent="0.25">
      <c r="A1539" s="1" t="s">
        <v>8607</v>
      </c>
      <c r="B1539" s="2" t="s">
        <v>8608</v>
      </c>
      <c r="C1539" s="1">
        <f>_xlfn.XLOOKUP(A1539,'[1]Total ECM Proteins'!$A:$A,'[1]Total ECM Proteins'!$D:$D,0,0,1)</f>
        <v>0</v>
      </c>
      <c r="D1539" s="1">
        <f>_xlfn.XLOOKUP(A1539,'[1]Total ECM Proteins'!$A:$A,'[1]Total ECM Proteins'!$B:$B,0,0,1)</f>
        <v>0</v>
      </c>
      <c r="E1539" s="1">
        <f>_xlfn.XLOOKUP(A1539,[1]Glycoproteins!$A:$A,[1]Glycoproteins!$B:$B,0,0,1)</f>
        <v>0</v>
      </c>
      <c r="F1539" s="1">
        <f>_xlfn.XLOOKUP(A1539,[1]Phosphoproteins!$A:$A,[1]Phosphoproteins!$B:$B,0,0,1)</f>
        <v>0</v>
      </c>
    </row>
    <row r="1540" spans="1:6" x14ac:dyDescent="0.25">
      <c r="A1540" s="1" t="s">
        <v>1636</v>
      </c>
      <c r="B1540" s="2" t="s">
        <v>8609</v>
      </c>
      <c r="C1540" s="1">
        <f>_xlfn.XLOOKUP(A1540,'[1]Total ECM Proteins'!$A:$A,'[1]Total ECM Proteins'!$D:$D,0,0,1)</f>
        <v>0</v>
      </c>
      <c r="D1540" s="1">
        <f>_xlfn.XLOOKUP(A1540,'[1]Total ECM Proteins'!$A:$A,'[1]Total ECM Proteins'!$B:$B,0,0,1)</f>
        <v>0</v>
      </c>
      <c r="E1540" s="1" t="str">
        <f>_xlfn.XLOOKUP(A1540,[1]Glycoproteins!$A:$A,[1]Glycoproteins!$B:$B,0,0,1)</f>
        <v>Yes</v>
      </c>
      <c r="F1540" s="1">
        <f>_xlfn.XLOOKUP(A1540,[1]Phosphoproteins!$A:$A,[1]Phosphoproteins!$B:$B,0,0,1)</f>
        <v>0</v>
      </c>
    </row>
    <row r="1541" spans="1:6" x14ac:dyDescent="0.25">
      <c r="A1541" s="1" t="s">
        <v>8610</v>
      </c>
      <c r="B1541" s="2" t="s">
        <v>8611</v>
      </c>
      <c r="C1541" s="1">
        <f>_xlfn.XLOOKUP(A1541,'[1]Total ECM Proteins'!$A:$A,'[1]Total ECM Proteins'!$D:$D,0,0,1)</f>
        <v>0</v>
      </c>
      <c r="D1541" s="1">
        <f>_xlfn.XLOOKUP(A1541,'[1]Total ECM Proteins'!$A:$A,'[1]Total ECM Proteins'!$B:$B,0,0,1)</f>
        <v>0</v>
      </c>
      <c r="E1541" s="1">
        <f>_xlfn.XLOOKUP(A1541,[1]Glycoproteins!$A:$A,[1]Glycoproteins!$B:$B,0,0,1)</f>
        <v>0</v>
      </c>
      <c r="F1541" s="1">
        <f>_xlfn.XLOOKUP(A1541,[1]Phosphoproteins!$A:$A,[1]Phosphoproteins!$B:$B,0,0,1)</f>
        <v>0</v>
      </c>
    </row>
    <row r="1542" spans="1:6" x14ac:dyDescent="0.25">
      <c r="A1542" s="1" t="s">
        <v>8612</v>
      </c>
      <c r="B1542" s="2" t="s">
        <v>8613</v>
      </c>
      <c r="C1542" s="1">
        <f>_xlfn.XLOOKUP(A1542,'[1]Total ECM Proteins'!$A:$A,'[1]Total ECM Proteins'!$D:$D,0,0,1)</f>
        <v>0</v>
      </c>
      <c r="D1542" s="1">
        <f>_xlfn.XLOOKUP(A1542,'[1]Total ECM Proteins'!$A:$A,'[1]Total ECM Proteins'!$B:$B,0,0,1)</f>
        <v>0</v>
      </c>
      <c r="E1542" s="1">
        <f>_xlfn.XLOOKUP(A1542,[1]Glycoproteins!$A:$A,[1]Glycoproteins!$B:$B,0,0,1)</f>
        <v>0</v>
      </c>
      <c r="F1542" s="1">
        <f>_xlfn.XLOOKUP(A1542,[1]Phosphoproteins!$A:$A,[1]Phosphoproteins!$B:$B,0,0,1)</f>
        <v>0</v>
      </c>
    </row>
    <row r="1543" spans="1:6" x14ac:dyDescent="0.25">
      <c r="A1543" s="1" t="s">
        <v>1400</v>
      </c>
      <c r="B1543" s="2" t="s">
        <v>8614</v>
      </c>
      <c r="C1543" s="1">
        <f>_xlfn.XLOOKUP(A1543,'[1]Total ECM Proteins'!$A:$A,'[1]Total ECM Proteins'!$D:$D,0,0,1)</f>
        <v>0</v>
      </c>
      <c r="D1543" s="1">
        <f>_xlfn.XLOOKUP(A1543,'[1]Total ECM Proteins'!$A:$A,'[1]Total ECM Proteins'!$B:$B,0,0,1)</f>
        <v>0</v>
      </c>
      <c r="E1543" s="1" t="str">
        <f>_xlfn.XLOOKUP(A1543,[1]Glycoproteins!$A:$A,[1]Glycoproteins!$B:$B,0,0,1)</f>
        <v>Yes</v>
      </c>
      <c r="F1543" s="1">
        <f>_xlfn.XLOOKUP(A1543,[1]Phosphoproteins!$A:$A,[1]Phosphoproteins!$B:$B,0,0,1)</f>
        <v>0</v>
      </c>
    </row>
    <row r="1544" spans="1:6" x14ac:dyDescent="0.25">
      <c r="A1544" s="1" t="s">
        <v>8615</v>
      </c>
      <c r="B1544" s="2" t="s">
        <v>8616</v>
      </c>
      <c r="C1544" s="1">
        <f>_xlfn.XLOOKUP(A1544,'[1]Total ECM Proteins'!$A:$A,'[1]Total ECM Proteins'!$D:$D,0,0,1)</f>
        <v>0</v>
      </c>
      <c r="D1544" s="1">
        <f>_xlfn.XLOOKUP(A1544,'[1]Total ECM Proteins'!$A:$A,'[1]Total ECM Proteins'!$B:$B,0,0,1)</f>
        <v>0</v>
      </c>
      <c r="E1544" s="1">
        <f>_xlfn.XLOOKUP(A1544,[1]Glycoproteins!$A:$A,[1]Glycoproteins!$B:$B,0,0,1)</f>
        <v>0</v>
      </c>
      <c r="F1544" s="1">
        <f>_xlfn.XLOOKUP(A1544,[1]Phosphoproteins!$A:$A,[1]Phosphoproteins!$B:$B,0,0,1)</f>
        <v>0</v>
      </c>
    </row>
    <row r="1545" spans="1:6" x14ac:dyDescent="0.25">
      <c r="A1545" s="1" t="s">
        <v>8617</v>
      </c>
      <c r="B1545" s="2" t="s">
        <v>8618</v>
      </c>
      <c r="C1545" s="1">
        <f>_xlfn.XLOOKUP(A1545,'[1]Total ECM Proteins'!$A:$A,'[1]Total ECM Proteins'!$D:$D,0,0,1)</f>
        <v>0</v>
      </c>
      <c r="D1545" s="1">
        <f>_xlfn.XLOOKUP(A1545,'[1]Total ECM Proteins'!$A:$A,'[1]Total ECM Proteins'!$B:$B,0,0,1)</f>
        <v>0</v>
      </c>
      <c r="E1545" s="1">
        <f>_xlfn.XLOOKUP(A1545,[1]Glycoproteins!$A:$A,[1]Glycoproteins!$B:$B,0,0,1)</f>
        <v>0</v>
      </c>
      <c r="F1545" s="1">
        <f>_xlfn.XLOOKUP(A1545,[1]Phosphoproteins!$A:$A,[1]Phosphoproteins!$B:$B,0,0,1)</f>
        <v>0</v>
      </c>
    </row>
    <row r="1546" spans="1:6" x14ac:dyDescent="0.25">
      <c r="A1546" s="1" t="s">
        <v>8619</v>
      </c>
      <c r="B1546" s="2" t="s">
        <v>8620</v>
      </c>
      <c r="C1546" s="1">
        <f>_xlfn.XLOOKUP(A1546,'[1]Total ECM Proteins'!$A:$A,'[1]Total ECM Proteins'!$D:$D,0,0,1)</f>
        <v>0</v>
      </c>
      <c r="D1546" s="1">
        <f>_xlfn.XLOOKUP(A1546,'[1]Total ECM Proteins'!$A:$A,'[1]Total ECM Proteins'!$B:$B,0,0,1)</f>
        <v>0</v>
      </c>
      <c r="E1546" s="1">
        <f>_xlfn.XLOOKUP(A1546,[1]Glycoproteins!$A:$A,[1]Glycoproteins!$B:$B,0,0,1)</f>
        <v>0</v>
      </c>
      <c r="F1546" s="1">
        <f>_xlfn.XLOOKUP(A1546,[1]Phosphoproteins!$A:$A,[1]Phosphoproteins!$B:$B,0,0,1)</f>
        <v>0</v>
      </c>
    </row>
    <row r="1547" spans="1:6" x14ac:dyDescent="0.25">
      <c r="A1547" s="1" t="s">
        <v>8621</v>
      </c>
      <c r="B1547" s="2" t="s">
        <v>8622</v>
      </c>
      <c r="C1547" s="1">
        <f>_xlfn.XLOOKUP(A1547,'[1]Total ECM Proteins'!$A:$A,'[1]Total ECM Proteins'!$D:$D,0,0,1)</f>
        <v>0</v>
      </c>
      <c r="D1547" s="1">
        <f>_xlfn.XLOOKUP(A1547,'[1]Total ECM Proteins'!$A:$A,'[1]Total ECM Proteins'!$B:$B,0,0,1)</f>
        <v>0</v>
      </c>
      <c r="E1547" s="1">
        <f>_xlfn.XLOOKUP(A1547,[1]Glycoproteins!$A:$A,[1]Glycoproteins!$B:$B,0,0,1)</f>
        <v>0</v>
      </c>
      <c r="F1547" s="1">
        <f>_xlfn.XLOOKUP(A1547,[1]Phosphoproteins!$A:$A,[1]Phosphoproteins!$B:$B,0,0,1)</f>
        <v>0</v>
      </c>
    </row>
    <row r="1548" spans="1:6" x14ac:dyDescent="0.25">
      <c r="A1548" s="1" t="s">
        <v>8623</v>
      </c>
      <c r="B1548" s="2" t="s">
        <v>8624</v>
      </c>
      <c r="C1548" s="1">
        <f>_xlfn.XLOOKUP(A1548,'[1]Total ECM Proteins'!$A:$A,'[1]Total ECM Proteins'!$D:$D,0,0,1)</f>
        <v>0</v>
      </c>
      <c r="D1548" s="1">
        <f>_xlfn.XLOOKUP(A1548,'[1]Total ECM Proteins'!$A:$A,'[1]Total ECM Proteins'!$B:$B,0,0,1)</f>
        <v>0</v>
      </c>
      <c r="E1548" s="1">
        <f>_xlfn.XLOOKUP(A1548,[1]Glycoproteins!$A:$A,[1]Glycoproteins!$B:$B,0,0,1)</f>
        <v>0</v>
      </c>
      <c r="F1548" s="1">
        <f>_xlfn.XLOOKUP(A1548,[1]Phosphoproteins!$A:$A,[1]Phosphoproteins!$B:$B,0,0,1)</f>
        <v>0</v>
      </c>
    </row>
    <row r="1549" spans="1:6" x14ac:dyDescent="0.25">
      <c r="A1549" s="1" t="s">
        <v>1212</v>
      </c>
      <c r="B1549" s="2" t="s">
        <v>8625</v>
      </c>
      <c r="C1549" s="1">
        <f>_xlfn.XLOOKUP(A1549,'[1]Total ECM Proteins'!$A:$A,'[1]Total ECM Proteins'!$D:$D,0,0,1)</f>
        <v>0</v>
      </c>
      <c r="D1549" s="1">
        <f>_xlfn.XLOOKUP(A1549,'[1]Total ECM Proteins'!$A:$A,'[1]Total ECM Proteins'!$B:$B,0,0,1)</f>
        <v>0</v>
      </c>
      <c r="E1549" s="1" t="str">
        <f>_xlfn.XLOOKUP(A1549,[1]Glycoproteins!$A:$A,[1]Glycoproteins!$B:$B,0,0,1)</f>
        <v>Yes</v>
      </c>
      <c r="F1549" s="1">
        <f>_xlfn.XLOOKUP(A1549,[1]Phosphoproteins!$A:$A,[1]Phosphoproteins!$B:$B,0,0,1)</f>
        <v>0</v>
      </c>
    </row>
    <row r="1550" spans="1:6" x14ac:dyDescent="0.25">
      <c r="A1550" s="1" t="s">
        <v>8626</v>
      </c>
      <c r="B1550" s="2" t="s">
        <v>8627</v>
      </c>
      <c r="C1550" s="1">
        <f>_xlfn.XLOOKUP(A1550,'[1]Total ECM Proteins'!$A:$A,'[1]Total ECM Proteins'!$D:$D,0,0,1)</f>
        <v>0</v>
      </c>
      <c r="D1550" s="1">
        <f>_xlfn.XLOOKUP(A1550,'[1]Total ECM Proteins'!$A:$A,'[1]Total ECM Proteins'!$B:$B,0,0,1)</f>
        <v>0</v>
      </c>
      <c r="E1550" s="1">
        <f>_xlfn.XLOOKUP(A1550,[1]Glycoproteins!$A:$A,[1]Glycoproteins!$B:$B,0,0,1)</f>
        <v>0</v>
      </c>
      <c r="F1550" s="1">
        <f>_xlfn.XLOOKUP(A1550,[1]Phosphoproteins!$A:$A,[1]Phosphoproteins!$B:$B,0,0,1)</f>
        <v>0</v>
      </c>
    </row>
    <row r="1551" spans="1:6" x14ac:dyDescent="0.25">
      <c r="A1551" s="1" t="s">
        <v>8628</v>
      </c>
      <c r="B1551" s="2" t="s">
        <v>8629</v>
      </c>
      <c r="C1551" s="1">
        <f>_xlfn.XLOOKUP(A1551,'[1]Total ECM Proteins'!$A:$A,'[1]Total ECM Proteins'!$D:$D,0,0,1)</f>
        <v>0</v>
      </c>
      <c r="D1551" s="1">
        <f>_xlfn.XLOOKUP(A1551,'[1]Total ECM Proteins'!$A:$A,'[1]Total ECM Proteins'!$B:$B,0,0,1)</f>
        <v>0</v>
      </c>
      <c r="E1551" s="1">
        <f>_xlfn.XLOOKUP(A1551,[1]Glycoproteins!$A:$A,[1]Glycoproteins!$B:$B,0,0,1)</f>
        <v>0</v>
      </c>
      <c r="F1551" s="1">
        <f>_xlfn.XLOOKUP(A1551,[1]Phosphoproteins!$A:$A,[1]Phosphoproteins!$B:$B,0,0,1)</f>
        <v>0</v>
      </c>
    </row>
    <row r="1552" spans="1:6" x14ac:dyDescent="0.25">
      <c r="A1552" s="1" t="s">
        <v>8630</v>
      </c>
      <c r="B1552" s="2" t="s">
        <v>8631</v>
      </c>
      <c r="C1552" s="1">
        <f>_xlfn.XLOOKUP(A1552,'[1]Total ECM Proteins'!$A:$A,'[1]Total ECM Proteins'!$D:$D,0,0,1)</f>
        <v>0</v>
      </c>
      <c r="D1552" s="1">
        <f>_xlfn.XLOOKUP(A1552,'[1]Total ECM Proteins'!$A:$A,'[1]Total ECM Proteins'!$B:$B,0,0,1)</f>
        <v>0</v>
      </c>
      <c r="E1552" s="1">
        <f>_xlfn.XLOOKUP(A1552,[1]Glycoproteins!$A:$A,[1]Glycoproteins!$B:$B,0,0,1)</f>
        <v>0</v>
      </c>
      <c r="F1552" s="1">
        <f>_xlfn.XLOOKUP(A1552,[1]Phosphoproteins!$A:$A,[1]Phosphoproteins!$B:$B,0,0,1)</f>
        <v>0</v>
      </c>
    </row>
    <row r="1553" spans="1:6" x14ac:dyDescent="0.25">
      <c r="A1553" s="1" t="s">
        <v>8632</v>
      </c>
      <c r="B1553" s="2" t="s">
        <v>8633</v>
      </c>
      <c r="C1553" s="1">
        <f>_xlfn.XLOOKUP(A1553,'[1]Total ECM Proteins'!$A:$A,'[1]Total ECM Proteins'!$D:$D,0,0,1)</f>
        <v>0</v>
      </c>
      <c r="D1553" s="1">
        <f>_xlfn.XLOOKUP(A1553,'[1]Total ECM Proteins'!$A:$A,'[1]Total ECM Proteins'!$B:$B,0,0,1)</f>
        <v>0</v>
      </c>
      <c r="E1553" s="1">
        <f>_xlfn.XLOOKUP(A1553,[1]Glycoproteins!$A:$A,[1]Glycoproteins!$B:$B,0,0,1)</f>
        <v>0</v>
      </c>
      <c r="F1553" s="1">
        <f>_xlfn.XLOOKUP(A1553,[1]Phosphoproteins!$A:$A,[1]Phosphoproteins!$B:$B,0,0,1)</f>
        <v>0</v>
      </c>
    </row>
    <row r="1554" spans="1:6" x14ac:dyDescent="0.25">
      <c r="A1554" s="1" t="s">
        <v>8634</v>
      </c>
      <c r="B1554" s="2" t="s">
        <v>8635</v>
      </c>
      <c r="C1554" s="1">
        <f>_xlfn.XLOOKUP(A1554,'[1]Total ECM Proteins'!$A:$A,'[1]Total ECM Proteins'!$D:$D,0,0,1)</f>
        <v>0</v>
      </c>
      <c r="D1554" s="1">
        <f>_xlfn.XLOOKUP(A1554,'[1]Total ECM Proteins'!$A:$A,'[1]Total ECM Proteins'!$B:$B,0,0,1)</f>
        <v>0</v>
      </c>
      <c r="E1554" s="1">
        <f>_xlfn.XLOOKUP(A1554,[1]Glycoproteins!$A:$A,[1]Glycoproteins!$B:$B,0,0,1)</f>
        <v>0</v>
      </c>
      <c r="F1554" s="1">
        <f>_xlfn.XLOOKUP(A1554,[1]Phosphoproteins!$A:$A,[1]Phosphoproteins!$B:$B,0,0,1)</f>
        <v>0</v>
      </c>
    </row>
    <row r="1555" spans="1:6" x14ac:dyDescent="0.25">
      <c r="A1555" s="1" t="s">
        <v>8636</v>
      </c>
      <c r="B1555" s="2" t="s">
        <v>8637</v>
      </c>
      <c r="C1555" s="1" t="str">
        <f>_xlfn.XLOOKUP(A1555,'[1]Total ECM Proteins'!$A:$A,'[1]Total ECM Proteins'!$D:$D,0,0,1)</f>
        <v>Yes</v>
      </c>
      <c r="D1555" s="1" t="str">
        <f>_xlfn.XLOOKUP(A1555,'[1]Total ECM Proteins'!$A:$A,'[1]Total ECM Proteins'!$B:$B,0,0,1)</f>
        <v>ECM-affiliated proteins</v>
      </c>
      <c r="E1555" s="1">
        <f>_xlfn.XLOOKUP(A1555,[1]Glycoproteins!$A:$A,[1]Glycoproteins!$B:$B,0,0,1)</f>
        <v>0</v>
      </c>
      <c r="F1555" s="1">
        <f>_xlfn.XLOOKUP(A1555,[1]Phosphoproteins!$A:$A,[1]Phosphoproteins!$B:$B,0,0,1)</f>
        <v>0</v>
      </c>
    </row>
    <row r="1556" spans="1:6" x14ac:dyDescent="0.25">
      <c r="A1556" s="1" t="s">
        <v>8638</v>
      </c>
      <c r="B1556" s="2" t="s">
        <v>8639</v>
      </c>
      <c r="C1556" s="1">
        <f>_xlfn.XLOOKUP(A1556,'[1]Total ECM Proteins'!$A:$A,'[1]Total ECM Proteins'!$D:$D,0,0,1)</f>
        <v>0</v>
      </c>
      <c r="D1556" s="1">
        <f>_xlfn.XLOOKUP(A1556,'[1]Total ECM Proteins'!$A:$A,'[1]Total ECM Proteins'!$B:$B,0,0,1)</f>
        <v>0</v>
      </c>
      <c r="E1556" s="1">
        <f>_xlfn.XLOOKUP(A1556,[1]Glycoproteins!$A:$A,[1]Glycoproteins!$B:$B,0,0,1)</f>
        <v>0</v>
      </c>
      <c r="F1556" s="1">
        <f>_xlfn.XLOOKUP(A1556,[1]Phosphoproteins!$A:$A,[1]Phosphoproteins!$B:$B,0,0,1)</f>
        <v>0</v>
      </c>
    </row>
    <row r="1557" spans="1:6" x14ac:dyDescent="0.25">
      <c r="A1557" s="1" t="s">
        <v>8640</v>
      </c>
      <c r="B1557" s="2" t="s">
        <v>8641</v>
      </c>
      <c r="C1557" s="1" t="str">
        <f>_xlfn.XLOOKUP(A1557,'[1]Total ECM Proteins'!$A:$A,'[1]Total ECM Proteins'!$D:$D,0,0,1)</f>
        <v>Yes</v>
      </c>
      <c r="D1557" s="1" t="str">
        <f>_xlfn.XLOOKUP(A1557,'[1]Total ECM Proteins'!$A:$A,'[1]Total ECM Proteins'!$B:$B,0,0,1)</f>
        <v>Secreted factors</v>
      </c>
      <c r="E1557" s="1">
        <f>_xlfn.XLOOKUP(A1557,[1]Glycoproteins!$A:$A,[1]Glycoproteins!$B:$B,0,0,1)</f>
        <v>0</v>
      </c>
      <c r="F1557" s="1">
        <f>_xlfn.XLOOKUP(A1557,[1]Phosphoproteins!$A:$A,[1]Phosphoproteins!$B:$B,0,0,1)</f>
        <v>0</v>
      </c>
    </row>
    <row r="1558" spans="1:6" x14ac:dyDescent="0.25">
      <c r="A1558" s="1" t="s">
        <v>8642</v>
      </c>
      <c r="B1558" s="2" t="s">
        <v>8643</v>
      </c>
      <c r="C1558" s="1">
        <f>_xlfn.XLOOKUP(A1558,'[1]Total ECM Proteins'!$A:$A,'[1]Total ECM Proteins'!$D:$D,0,0,1)</f>
        <v>0</v>
      </c>
      <c r="D1558" s="1">
        <f>_xlfn.XLOOKUP(A1558,'[1]Total ECM Proteins'!$A:$A,'[1]Total ECM Proteins'!$B:$B,0,0,1)</f>
        <v>0</v>
      </c>
      <c r="E1558" s="1">
        <f>_xlfn.XLOOKUP(A1558,[1]Glycoproteins!$A:$A,[1]Glycoproteins!$B:$B,0,0,1)</f>
        <v>0</v>
      </c>
      <c r="F1558" s="1">
        <f>_xlfn.XLOOKUP(A1558,[1]Phosphoproteins!$A:$A,[1]Phosphoproteins!$B:$B,0,0,1)</f>
        <v>0</v>
      </c>
    </row>
    <row r="1559" spans="1:6" x14ac:dyDescent="0.25">
      <c r="A1559" s="1" t="s">
        <v>8644</v>
      </c>
      <c r="B1559" s="2" t="s">
        <v>8645</v>
      </c>
      <c r="C1559" s="1">
        <f>_xlfn.XLOOKUP(A1559,'[1]Total ECM Proteins'!$A:$A,'[1]Total ECM Proteins'!$D:$D,0,0,1)</f>
        <v>0</v>
      </c>
      <c r="D1559" s="1">
        <f>_xlfn.XLOOKUP(A1559,'[1]Total ECM Proteins'!$A:$A,'[1]Total ECM Proteins'!$B:$B,0,0,1)</f>
        <v>0</v>
      </c>
      <c r="E1559" s="1">
        <f>_xlfn.XLOOKUP(A1559,[1]Glycoproteins!$A:$A,[1]Glycoproteins!$B:$B,0,0,1)</f>
        <v>0</v>
      </c>
      <c r="F1559" s="1">
        <f>_xlfn.XLOOKUP(A1559,[1]Phosphoproteins!$A:$A,[1]Phosphoproteins!$B:$B,0,0,1)</f>
        <v>0</v>
      </c>
    </row>
    <row r="1560" spans="1:6" x14ac:dyDescent="0.25">
      <c r="A1560" s="1" t="s">
        <v>8646</v>
      </c>
      <c r="B1560" s="2" t="s">
        <v>8647</v>
      </c>
      <c r="C1560" s="1">
        <f>_xlfn.XLOOKUP(A1560,'[1]Total ECM Proteins'!$A:$A,'[1]Total ECM Proteins'!$D:$D,0,0,1)</f>
        <v>0</v>
      </c>
      <c r="D1560" s="1">
        <f>_xlfn.XLOOKUP(A1560,'[1]Total ECM Proteins'!$A:$A,'[1]Total ECM Proteins'!$B:$B,0,0,1)</f>
        <v>0</v>
      </c>
      <c r="E1560" s="1">
        <f>_xlfn.XLOOKUP(A1560,[1]Glycoproteins!$A:$A,[1]Glycoproteins!$B:$B,0,0,1)</f>
        <v>0</v>
      </c>
      <c r="F1560" s="1">
        <f>_xlfn.XLOOKUP(A1560,[1]Phosphoproteins!$A:$A,[1]Phosphoproteins!$B:$B,0,0,1)</f>
        <v>0</v>
      </c>
    </row>
    <row r="1561" spans="1:6" x14ac:dyDescent="0.25">
      <c r="A1561" s="1" t="s">
        <v>8648</v>
      </c>
      <c r="B1561" s="2" t="s">
        <v>8649</v>
      </c>
      <c r="C1561" s="1">
        <f>_xlfn.XLOOKUP(A1561,'[1]Total ECM Proteins'!$A:$A,'[1]Total ECM Proteins'!$D:$D,0,0,1)</f>
        <v>0</v>
      </c>
      <c r="D1561" s="1">
        <f>_xlfn.XLOOKUP(A1561,'[1]Total ECM Proteins'!$A:$A,'[1]Total ECM Proteins'!$B:$B,0,0,1)</f>
        <v>0</v>
      </c>
      <c r="E1561" s="1">
        <f>_xlfn.XLOOKUP(A1561,[1]Glycoproteins!$A:$A,[1]Glycoproteins!$B:$B,0,0,1)</f>
        <v>0</v>
      </c>
      <c r="F1561" s="1">
        <f>_xlfn.XLOOKUP(A1561,[1]Phosphoproteins!$A:$A,[1]Phosphoproteins!$B:$B,0,0,1)</f>
        <v>0</v>
      </c>
    </row>
    <row r="1562" spans="1:6" x14ac:dyDescent="0.25">
      <c r="A1562" s="1" t="s">
        <v>8650</v>
      </c>
      <c r="B1562" s="2" t="s">
        <v>8651</v>
      </c>
      <c r="C1562" s="1">
        <f>_xlfn.XLOOKUP(A1562,'[1]Total ECM Proteins'!$A:$A,'[1]Total ECM Proteins'!$D:$D,0,0,1)</f>
        <v>0</v>
      </c>
      <c r="D1562" s="1">
        <f>_xlfn.XLOOKUP(A1562,'[1]Total ECM Proteins'!$A:$A,'[1]Total ECM Proteins'!$B:$B,0,0,1)</f>
        <v>0</v>
      </c>
      <c r="E1562" s="1">
        <f>_xlfn.XLOOKUP(A1562,[1]Glycoproteins!$A:$A,[1]Glycoproteins!$B:$B,0,0,1)</f>
        <v>0</v>
      </c>
      <c r="F1562" s="1">
        <f>_xlfn.XLOOKUP(A1562,[1]Phosphoproteins!$A:$A,[1]Phosphoproteins!$B:$B,0,0,1)</f>
        <v>0</v>
      </c>
    </row>
    <row r="1563" spans="1:6" x14ac:dyDescent="0.25">
      <c r="A1563" s="1" t="s">
        <v>8652</v>
      </c>
      <c r="B1563" s="2" t="s">
        <v>8653</v>
      </c>
      <c r="C1563" s="1">
        <f>_xlfn.XLOOKUP(A1563,'[1]Total ECM Proteins'!$A:$A,'[1]Total ECM Proteins'!$D:$D,0,0,1)</f>
        <v>0</v>
      </c>
      <c r="D1563" s="1">
        <f>_xlfn.XLOOKUP(A1563,'[1]Total ECM Proteins'!$A:$A,'[1]Total ECM Proteins'!$B:$B,0,0,1)</f>
        <v>0</v>
      </c>
      <c r="E1563" s="1">
        <f>_xlfn.XLOOKUP(A1563,[1]Glycoproteins!$A:$A,[1]Glycoproteins!$B:$B,0,0,1)</f>
        <v>0</v>
      </c>
      <c r="F1563" s="1">
        <f>_xlfn.XLOOKUP(A1563,[1]Phosphoproteins!$A:$A,[1]Phosphoproteins!$B:$B,0,0,1)</f>
        <v>0</v>
      </c>
    </row>
    <row r="1564" spans="1:6" x14ac:dyDescent="0.25">
      <c r="A1564" s="1" t="s">
        <v>8654</v>
      </c>
      <c r="B1564" s="2" t="s">
        <v>8655</v>
      </c>
      <c r="C1564" s="1">
        <f>_xlfn.XLOOKUP(A1564,'[1]Total ECM Proteins'!$A:$A,'[1]Total ECM Proteins'!$D:$D,0,0,1)</f>
        <v>0</v>
      </c>
      <c r="D1564" s="1">
        <f>_xlfn.XLOOKUP(A1564,'[1]Total ECM Proteins'!$A:$A,'[1]Total ECM Proteins'!$B:$B,0,0,1)</f>
        <v>0</v>
      </c>
      <c r="E1564" s="1">
        <f>_xlfn.XLOOKUP(A1564,[1]Glycoproteins!$A:$A,[1]Glycoproteins!$B:$B,0,0,1)</f>
        <v>0</v>
      </c>
      <c r="F1564" s="1">
        <f>_xlfn.XLOOKUP(A1564,[1]Phosphoproteins!$A:$A,[1]Phosphoproteins!$B:$B,0,0,1)</f>
        <v>0</v>
      </c>
    </row>
    <row r="1565" spans="1:6" x14ac:dyDescent="0.25">
      <c r="A1565" s="1" t="s">
        <v>8656</v>
      </c>
      <c r="B1565" s="2" t="s">
        <v>8657</v>
      </c>
      <c r="C1565" s="1">
        <f>_xlfn.XLOOKUP(A1565,'[1]Total ECM Proteins'!$A:$A,'[1]Total ECM Proteins'!$D:$D,0,0,1)</f>
        <v>0</v>
      </c>
      <c r="D1565" s="1">
        <f>_xlfn.XLOOKUP(A1565,'[1]Total ECM Proteins'!$A:$A,'[1]Total ECM Proteins'!$B:$B,0,0,1)</f>
        <v>0</v>
      </c>
      <c r="E1565" s="1">
        <f>_xlfn.XLOOKUP(A1565,[1]Glycoproteins!$A:$A,[1]Glycoproteins!$B:$B,0,0,1)</f>
        <v>0</v>
      </c>
      <c r="F1565" s="1">
        <f>_xlfn.XLOOKUP(A1565,[1]Phosphoproteins!$A:$A,[1]Phosphoproteins!$B:$B,0,0,1)</f>
        <v>0</v>
      </c>
    </row>
    <row r="1566" spans="1:6" x14ac:dyDescent="0.25">
      <c r="A1566" s="1" t="s">
        <v>8658</v>
      </c>
      <c r="B1566" s="2" t="s">
        <v>8659</v>
      </c>
      <c r="C1566" s="1">
        <f>_xlfn.XLOOKUP(A1566,'[1]Total ECM Proteins'!$A:$A,'[1]Total ECM Proteins'!$D:$D,0,0,1)</f>
        <v>0</v>
      </c>
      <c r="D1566" s="1">
        <f>_xlfn.XLOOKUP(A1566,'[1]Total ECM Proteins'!$A:$A,'[1]Total ECM Proteins'!$B:$B,0,0,1)</f>
        <v>0</v>
      </c>
      <c r="E1566" s="1">
        <f>_xlfn.XLOOKUP(A1566,[1]Glycoproteins!$A:$A,[1]Glycoproteins!$B:$B,0,0,1)</f>
        <v>0</v>
      </c>
      <c r="F1566" s="1">
        <f>_xlfn.XLOOKUP(A1566,[1]Phosphoproteins!$A:$A,[1]Phosphoproteins!$B:$B,0,0,1)</f>
        <v>0</v>
      </c>
    </row>
    <row r="1567" spans="1:6" x14ac:dyDescent="0.25">
      <c r="A1567" s="1" t="s">
        <v>8660</v>
      </c>
      <c r="B1567" s="2" t="s">
        <v>8661</v>
      </c>
      <c r="C1567" s="1">
        <f>_xlfn.XLOOKUP(A1567,'[1]Total ECM Proteins'!$A:$A,'[1]Total ECM Proteins'!$D:$D,0,0,1)</f>
        <v>0</v>
      </c>
      <c r="D1567" s="1">
        <f>_xlfn.XLOOKUP(A1567,'[1]Total ECM Proteins'!$A:$A,'[1]Total ECM Proteins'!$B:$B,0,0,1)</f>
        <v>0</v>
      </c>
      <c r="E1567" s="1">
        <f>_xlfn.XLOOKUP(A1567,[1]Glycoproteins!$A:$A,[1]Glycoproteins!$B:$B,0,0,1)</f>
        <v>0</v>
      </c>
      <c r="F1567" s="1">
        <f>_xlfn.XLOOKUP(A1567,[1]Phosphoproteins!$A:$A,[1]Phosphoproteins!$B:$B,0,0,1)</f>
        <v>0</v>
      </c>
    </row>
    <row r="1568" spans="1:6" x14ac:dyDescent="0.25">
      <c r="A1568" s="1" t="s">
        <v>1309</v>
      </c>
      <c r="B1568" s="2" t="s">
        <v>8662</v>
      </c>
      <c r="C1568" s="1">
        <f>_xlfn.XLOOKUP(A1568,'[1]Total ECM Proteins'!$A:$A,'[1]Total ECM Proteins'!$D:$D,0,0,1)</f>
        <v>0</v>
      </c>
      <c r="D1568" s="1">
        <f>_xlfn.XLOOKUP(A1568,'[1]Total ECM Proteins'!$A:$A,'[1]Total ECM Proteins'!$B:$B,0,0,1)</f>
        <v>0</v>
      </c>
      <c r="E1568" s="1" t="str">
        <f>_xlfn.XLOOKUP(A1568,[1]Glycoproteins!$A:$A,[1]Glycoproteins!$B:$B,0,0,1)</f>
        <v>Yes</v>
      </c>
      <c r="F1568" s="1">
        <f>_xlfn.XLOOKUP(A1568,[1]Phosphoproteins!$A:$A,[1]Phosphoproteins!$B:$B,0,0,1)</f>
        <v>0</v>
      </c>
    </row>
    <row r="1569" spans="1:6" x14ac:dyDescent="0.25">
      <c r="A1569" s="1" t="s">
        <v>8663</v>
      </c>
      <c r="B1569" s="2" t="s">
        <v>8664</v>
      </c>
      <c r="C1569" s="1" t="str">
        <f>_xlfn.XLOOKUP(A1569,'[1]Total ECM Proteins'!$A:$A,'[1]Total ECM Proteins'!$D:$D,0,0,1)</f>
        <v>Yes</v>
      </c>
      <c r="D1569" s="1" t="str">
        <f>_xlfn.XLOOKUP(A1569,'[1]Total ECM Proteins'!$A:$A,'[1]Total ECM Proteins'!$B:$B,0,0,1)</f>
        <v>ECM regulators</v>
      </c>
      <c r="E1569" s="1">
        <f>_xlfn.XLOOKUP(A1569,[1]Glycoproteins!$A:$A,[1]Glycoproteins!$B:$B,0,0,1)</f>
        <v>0</v>
      </c>
      <c r="F1569" s="1">
        <f>_xlfn.XLOOKUP(A1569,[1]Phosphoproteins!$A:$A,[1]Phosphoproteins!$B:$B,0,0,1)</f>
        <v>0</v>
      </c>
    </row>
    <row r="1570" spans="1:6" x14ac:dyDescent="0.25">
      <c r="A1570" s="1" t="s">
        <v>8665</v>
      </c>
      <c r="B1570" s="2" t="s">
        <v>8666</v>
      </c>
      <c r="C1570" s="1">
        <f>_xlfn.XLOOKUP(A1570,'[1]Total ECM Proteins'!$A:$A,'[1]Total ECM Proteins'!$D:$D,0,0,1)</f>
        <v>0</v>
      </c>
      <c r="D1570" s="1">
        <f>_xlfn.XLOOKUP(A1570,'[1]Total ECM Proteins'!$A:$A,'[1]Total ECM Proteins'!$B:$B,0,0,1)</f>
        <v>0</v>
      </c>
      <c r="E1570" s="1">
        <f>_xlfn.XLOOKUP(A1570,[1]Glycoproteins!$A:$A,[1]Glycoproteins!$B:$B,0,0,1)</f>
        <v>0</v>
      </c>
      <c r="F1570" s="1">
        <f>_xlfn.XLOOKUP(A1570,[1]Phosphoproteins!$A:$A,[1]Phosphoproteins!$B:$B,0,0,1)</f>
        <v>0</v>
      </c>
    </row>
    <row r="1571" spans="1:6" x14ac:dyDescent="0.25">
      <c r="A1571" s="1" t="s">
        <v>8667</v>
      </c>
      <c r="B1571" s="2" t="s">
        <v>8668</v>
      </c>
      <c r="C1571" s="1">
        <f>_xlfn.XLOOKUP(A1571,'[1]Total ECM Proteins'!$A:$A,'[1]Total ECM Proteins'!$D:$D,0,0,1)</f>
        <v>0</v>
      </c>
      <c r="D1571" s="1">
        <f>_xlfn.XLOOKUP(A1571,'[1]Total ECM Proteins'!$A:$A,'[1]Total ECM Proteins'!$B:$B,0,0,1)</f>
        <v>0</v>
      </c>
      <c r="E1571" s="1">
        <f>_xlfn.XLOOKUP(A1571,[1]Glycoproteins!$A:$A,[1]Glycoproteins!$B:$B,0,0,1)</f>
        <v>0</v>
      </c>
      <c r="F1571" s="1">
        <f>_xlfn.XLOOKUP(A1571,[1]Phosphoproteins!$A:$A,[1]Phosphoproteins!$B:$B,0,0,1)</f>
        <v>0</v>
      </c>
    </row>
    <row r="1572" spans="1:6" x14ac:dyDescent="0.25">
      <c r="A1572" s="1" t="s">
        <v>558</v>
      </c>
      <c r="B1572" s="2" t="s">
        <v>8669</v>
      </c>
      <c r="C1572" s="1">
        <f>_xlfn.XLOOKUP(A1572,'[1]Total ECM Proteins'!$A:$A,'[1]Total ECM Proteins'!$D:$D,0,0,1)</f>
        <v>0</v>
      </c>
      <c r="D1572" s="1">
        <f>_xlfn.XLOOKUP(A1572,'[1]Total ECM Proteins'!$A:$A,'[1]Total ECM Proteins'!$B:$B,0,0,1)</f>
        <v>0</v>
      </c>
      <c r="E1572" s="1">
        <f>_xlfn.XLOOKUP(A1572,[1]Glycoproteins!$A:$A,[1]Glycoproteins!$B:$B,0,0,1)</f>
        <v>0</v>
      </c>
      <c r="F1572" s="1" t="str">
        <f>_xlfn.XLOOKUP(A1572,[1]Phosphoproteins!$A:$A,[1]Phosphoproteins!$B:$B,0,0,1)</f>
        <v>Yes</v>
      </c>
    </row>
    <row r="1573" spans="1:6" x14ac:dyDescent="0.25">
      <c r="A1573" s="1" t="s">
        <v>8670</v>
      </c>
      <c r="B1573" s="2" t="s">
        <v>8671</v>
      </c>
      <c r="C1573" s="1">
        <f>_xlfn.XLOOKUP(A1573,'[1]Total ECM Proteins'!$A:$A,'[1]Total ECM Proteins'!$D:$D,0,0,1)</f>
        <v>0</v>
      </c>
      <c r="D1573" s="1">
        <f>_xlfn.XLOOKUP(A1573,'[1]Total ECM Proteins'!$A:$A,'[1]Total ECM Proteins'!$B:$B,0,0,1)</f>
        <v>0</v>
      </c>
      <c r="E1573" s="1">
        <f>_xlfn.XLOOKUP(A1573,[1]Glycoproteins!$A:$A,[1]Glycoproteins!$B:$B,0,0,1)</f>
        <v>0</v>
      </c>
      <c r="F1573" s="1">
        <f>_xlfn.XLOOKUP(A1573,[1]Phosphoproteins!$A:$A,[1]Phosphoproteins!$B:$B,0,0,1)</f>
        <v>0</v>
      </c>
    </row>
    <row r="1574" spans="1:6" x14ac:dyDescent="0.25">
      <c r="A1574" s="1" t="s">
        <v>8672</v>
      </c>
      <c r="B1574" s="2" t="s">
        <v>8673</v>
      </c>
      <c r="C1574" s="1">
        <f>_xlfn.XLOOKUP(A1574,'[1]Total ECM Proteins'!$A:$A,'[1]Total ECM Proteins'!$D:$D,0,0,1)</f>
        <v>0</v>
      </c>
      <c r="D1574" s="1">
        <f>_xlfn.XLOOKUP(A1574,'[1]Total ECM Proteins'!$A:$A,'[1]Total ECM Proteins'!$B:$B,0,0,1)</f>
        <v>0</v>
      </c>
      <c r="E1574" s="1">
        <f>_xlfn.XLOOKUP(A1574,[1]Glycoproteins!$A:$A,[1]Glycoproteins!$B:$B,0,0,1)</f>
        <v>0</v>
      </c>
      <c r="F1574" s="1">
        <f>_xlfn.XLOOKUP(A1574,[1]Phosphoproteins!$A:$A,[1]Phosphoproteins!$B:$B,0,0,1)</f>
        <v>0</v>
      </c>
    </row>
    <row r="1575" spans="1:6" x14ac:dyDescent="0.25">
      <c r="A1575" s="1" t="s">
        <v>8674</v>
      </c>
      <c r="B1575" s="2" t="s">
        <v>8675</v>
      </c>
      <c r="C1575" s="1">
        <f>_xlfn.XLOOKUP(A1575,'[1]Total ECM Proteins'!$A:$A,'[1]Total ECM Proteins'!$D:$D,0,0,1)</f>
        <v>0</v>
      </c>
      <c r="D1575" s="1">
        <f>_xlfn.XLOOKUP(A1575,'[1]Total ECM Proteins'!$A:$A,'[1]Total ECM Proteins'!$B:$B,0,0,1)</f>
        <v>0</v>
      </c>
      <c r="E1575" s="1">
        <f>_xlfn.XLOOKUP(A1575,[1]Glycoproteins!$A:$A,[1]Glycoproteins!$B:$B,0,0,1)</f>
        <v>0</v>
      </c>
      <c r="F1575" s="1">
        <f>_xlfn.XLOOKUP(A1575,[1]Phosphoproteins!$A:$A,[1]Phosphoproteins!$B:$B,0,0,1)</f>
        <v>0</v>
      </c>
    </row>
    <row r="1576" spans="1:6" x14ac:dyDescent="0.25">
      <c r="A1576" s="1" t="s">
        <v>8676</v>
      </c>
      <c r="B1576" s="2" t="s">
        <v>8677</v>
      </c>
      <c r="C1576" s="1">
        <f>_xlfn.XLOOKUP(A1576,'[1]Total ECM Proteins'!$A:$A,'[1]Total ECM Proteins'!$D:$D,0,0,1)</f>
        <v>0</v>
      </c>
      <c r="D1576" s="1">
        <f>_xlfn.XLOOKUP(A1576,'[1]Total ECM Proteins'!$A:$A,'[1]Total ECM Proteins'!$B:$B,0,0,1)</f>
        <v>0</v>
      </c>
      <c r="E1576" s="1">
        <f>_xlfn.XLOOKUP(A1576,[1]Glycoproteins!$A:$A,[1]Glycoproteins!$B:$B,0,0,1)</f>
        <v>0</v>
      </c>
      <c r="F1576" s="1">
        <f>_xlfn.XLOOKUP(A1576,[1]Phosphoproteins!$A:$A,[1]Phosphoproteins!$B:$B,0,0,1)</f>
        <v>0</v>
      </c>
    </row>
    <row r="1577" spans="1:6" x14ac:dyDescent="0.25">
      <c r="A1577" s="1" t="s">
        <v>1503</v>
      </c>
      <c r="B1577" s="2" t="s">
        <v>8678</v>
      </c>
      <c r="C1577" s="1">
        <f>_xlfn.XLOOKUP(A1577,'[1]Total ECM Proteins'!$A:$A,'[1]Total ECM Proteins'!$D:$D,0,0,1)</f>
        <v>0</v>
      </c>
      <c r="D1577" s="1">
        <f>_xlfn.XLOOKUP(A1577,'[1]Total ECM Proteins'!$A:$A,'[1]Total ECM Proteins'!$B:$B,0,0,1)</f>
        <v>0</v>
      </c>
      <c r="E1577" s="1" t="str">
        <f>_xlfn.XLOOKUP(A1577,[1]Glycoproteins!$A:$A,[1]Glycoproteins!$B:$B,0,0,1)</f>
        <v>Yes</v>
      </c>
      <c r="F1577" s="1">
        <f>_xlfn.XLOOKUP(A1577,[1]Phosphoproteins!$A:$A,[1]Phosphoproteins!$B:$B,0,0,1)</f>
        <v>0</v>
      </c>
    </row>
    <row r="1578" spans="1:6" x14ac:dyDescent="0.25">
      <c r="A1578" s="1" t="s">
        <v>8679</v>
      </c>
      <c r="B1578" s="2" t="s">
        <v>8680</v>
      </c>
      <c r="C1578" s="1">
        <f>_xlfn.XLOOKUP(A1578,'[1]Total ECM Proteins'!$A:$A,'[1]Total ECM Proteins'!$D:$D,0,0,1)</f>
        <v>0</v>
      </c>
      <c r="D1578" s="1">
        <f>_xlfn.XLOOKUP(A1578,'[1]Total ECM Proteins'!$A:$A,'[1]Total ECM Proteins'!$B:$B,0,0,1)</f>
        <v>0</v>
      </c>
      <c r="E1578" s="1">
        <f>_xlfn.XLOOKUP(A1578,[1]Glycoproteins!$A:$A,[1]Glycoproteins!$B:$B,0,0,1)</f>
        <v>0</v>
      </c>
      <c r="F1578" s="1">
        <f>_xlfn.XLOOKUP(A1578,[1]Phosphoproteins!$A:$A,[1]Phosphoproteins!$B:$B,0,0,1)</f>
        <v>0</v>
      </c>
    </row>
    <row r="1579" spans="1:6" x14ac:dyDescent="0.25">
      <c r="A1579" s="1" t="s">
        <v>8681</v>
      </c>
      <c r="B1579" s="2" t="s">
        <v>8682</v>
      </c>
      <c r="C1579" s="1">
        <f>_xlfn.XLOOKUP(A1579,'[1]Total ECM Proteins'!$A:$A,'[1]Total ECM Proteins'!$D:$D,0,0,1)</f>
        <v>0</v>
      </c>
      <c r="D1579" s="1">
        <f>_xlfn.XLOOKUP(A1579,'[1]Total ECM Proteins'!$A:$A,'[1]Total ECM Proteins'!$B:$B,0,0,1)</f>
        <v>0</v>
      </c>
      <c r="E1579" s="1">
        <f>_xlfn.XLOOKUP(A1579,[1]Glycoproteins!$A:$A,[1]Glycoproteins!$B:$B,0,0,1)</f>
        <v>0</v>
      </c>
      <c r="F1579" s="1">
        <f>_xlfn.XLOOKUP(A1579,[1]Phosphoproteins!$A:$A,[1]Phosphoproteins!$B:$B,0,0,1)</f>
        <v>0</v>
      </c>
    </row>
    <row r="1580" spans="1:6" x14ac:dyDescent="0.25">
      <c r="A1580" s="1" t="s">
        <v>8683</v>
      </c>
      <c r="B1580" s="2" t="s">
        <v>8684</v>
      </c>
      <c r="C1580" s="1">
        <f>_xlfn.XLOOKUP(A1580,'[1]Total ECM Proteins'!$A:$A,'[1]Total ECM Proteins'!$D:$D,0,0,1)</f>
        <v>0</v>
      </c>
      <c r="D1580" s="1">
        <f>_xlfn.XLOOKUP(A1580,'[1]Total ECM Proteins'!$A:$A,'[1]Total ECM Proteins'!$B:$B,0,0,1)</f>
        <v>0</v>
      </c>
      <c r="E1580" s="1">
        <f>_xlfn.XLOOKUP(A1580,[1]Glycoproteins!$A:$A,[1]Glycoproteins!$B:$B,0,0,1)</f>
        <v>0</v>
      </c>
      <c r="F1580" s="1">
        <f>_xlfn.XLOOKUP(A1580,[1]Phosphoproteins!$A:$A,[1]Phosphoproteins!$B:$B,0,0,1)</f>
        <v>0</v>
      </c>
    </row>
    <row r="1581" spans="1:6" x14ac:dyDescent="0.25">
      <c r="A1581" s="1" t="s">
        <v>8685</v>
      </c>
      <c r="B1581" s="2" t="s">
        <v>8686</v>
      </c>
      <c r="C1581" s="1">
        <f>_xlfn.XLOOKUP(A1581,'[1]Total ECM Proteins'!$A:$A,'[1]Total ECM Proteins'!$D:$D,0,0,1)</f>
        <v>0</v>
      </c>
      <c r="D1581" s="1">
        <f>_xlfn.XLOOKUP(A1581,'[1]Total ECM Proteins'!$A:$A,'[1]Total ECM Proteins'!$B:$B,0,0,1)</f>
        <v>0</v>
      </c>
      <c r="E1581" s="1">
        <f>_xlfn.XLOOKUP(A1581,[1]Glycoproteins!$A:$A,[1]Glycoproteins!$B:$B,0,0,1)</f>
        <v>0</v>
      </c>
      <c r="F1581" s="1">
        <f>_xlfn.XLOOKUP(A1581,[1]Phosphoproteins!$A:$A,[1]Phosphoproteins!$B:$B,0,0,1)</f>
        <v>0</v>
      </c>
    </row>
    <row r="1582" spans="1:6" x14ac:dyDescent="0.25">
      <c r="A1582" s="1" t="s">
        <v>1553</v>
      </c>
      <c r="B1582" s="2" t="s">
        <v>8687</v>
      </c>
      <c r="C1582" s="1">
        <f>_xlfn.XLOOKUP(A1582,'[1]Total ECM Proteins'!$A:$A,'[1]Total ECM Proteins'!$D:$D,0,0,1)</f>
        <v>0</v>
      </c>
      <c r="D1582" s="1">
        <f>_xlfn.XLOOKUP(A1582,'[1]Total ECM Proteins'!$A:$A,'[1]Total ECM Proteins'!$B:$B,0,0,1)</f>
        <v>0</v>
      </c>
      <c r="E1582" s="1" t="str">
        <f>_xlfn.XLOOKUP(A1582,[1]Glycoproteins!$A:$A,[1]Glycoproteins!$B:$B,0,0,1)</f>
        <v>Yes</v>
      </c>
      <c r="F1582" s="1">
        <f>_xlfn.XLOOKUP(A1582,[1]Phosphoproteins!$A:$A,[1]Phosphoproteins!$B:$B,0,0,1)</f>
        <v>0</v>
      </c>
    </row>
    <row r="1583" spans="1:6" x14ac:dyDescent="0.25">
      <c r="A1583" s="1" t="s">
        <v>8688</v>
      </c>
      <c r="B1583" s="2" t="s">
        <v>8689</v>
      </c>
      <c r="C1583" s="1">
        <f>_xlfn.XLOOKUP(A1583,'[1]Total ECM Proteins'!$A:$A,'[1]Total ECM Proteins'!$D:$D,0,0,1)</f>
        <v>0</v>
      </c>
      <c r="D1583" s="1">
        <f>_xlfn.XLOOKUP(A1583,'[1]Total ECM Proteins'!$A:$A,'[1]Total ECM Proteins'!$B:$B,0,0,1)</f>
        <v>0</v>
      </c>
      <c r="E1583" s="1">
        <f>_xlfn.XLOOKUP(A1583,[1]Glycoproteins!$A:$A,[1]Glycoproteins!$B:$B,0,0,1)</f>
        <v>0</v>
      </c>
      <c r="F1583" s="1">
        <f>_xlfn.XLOOKUP(A1583,[1]Phosphoproteins!$A:$A,[1]Phosphoproteins!$B:$B,0,0,1)</f>
        <v>0</v>
      </c>
    </row>
    <row r="1584" spans="1:6" x14ac:dyDescent="0.25">
      <c r="A1584" s="1" t="s">
        <v>786</v>
      </c>
      <c r="B1584" s="2" t="s">
        <v>8690</v>
      </c>
      <c r="C1584" s="1">
        <f>_xlfn.XLOOKUP(A1584,'[1]Total ECM Proteins'!$A:$A,'[1]Total ECM Proteins'!$D:$D,0,0,1)</f>
        <v>0</v>
      </c>
      <c r="D1584" s="1">
        <f>_xlfn.XLOOKUP(A1584,'[1]Total ECM Proteins'!$A:$A,'[1]Total ECM Proteins'!$B:$B,0,0,1)</f>
        <v>0</v>
      </c>
      <c r="E1584" s="1" t="str">
        <f>_xlfn.XLOOKUP(A1584,[1]Glycoproteins!$A:$A,[1]Glycoproteins!$B:$B,0,0,1)</f>
        <v>Yes</v>
      </c>
      <c r="F1584" s="1">
        <f>_xlfn.XLOOKUP(A1584,[1]Phosphoproteins!$A:$A,[1]Phosphoproteins!$B:$B,0,0,1)</f>
        <v>0</v>
      </c>
    </row>
    <row r="1585" spans="1:6" x14ac:dyDescent="0.25">
      <c r="A1585" s="1" t="s">
        <v>518</v>
      </c>
      <c r="B1585" s="2" t="s">
        <v>8691</v>
      </c>
      <c r="C1585" s="1">
        <f>_xlfn.XLOOKUP(A1585,'[1]Total ECM Proteins'!$A:$A,'[1]Total ECM Proteins'!$D:$D,0,0,1)</f>
        <v>0</v>
      </c>
      <c r="D1585" s="1">
        <f>_xlfn.XLOOKUP(A1585,'[1]Total ECM Proteins'!$A:$A,'[1]Total ECM Proteins'!$B:$B,0,0,1)</f>
        <v>0</v>
      </c>
      <c r="E1585" s="1">
        <f>_xlfn.XLOOKUP(A1585,[1]Glycoproteins!$A:$A,[1]Glycoproteins!$B:$B,0,0,1)</f>
        <v>0</v>
      </c>
      <c r="F1585" s="1" t="str">
        <f>_xlfn.XLOOKUP(A1585,[1]Phosphoproteins!$A:$A,[1]Phosphoproteins!$B:$B,0,0,1)</f>
        <v>Yes</v>
      </c>
    </row>
    <row r="1586" spans="1:6" x14ac:dyDescent="0.25">
      <c r="A1586" s="1" t="s">
        <v>8692</v>
      </c>
      <c r="B1586" s="2" t="s">
        <v>8693</v>
      </c>
      <c r="C1586" s="1">
        <f>_xlfn.XLOOKUP(A1586,'[1]Total ECM Proteins'!$A:$A,'[1]Total ECM Proteins'!$D:$D,0,0,1)</f>
        <v>0</v>
      </c>
      <c r="D1586" s="1">
        <f>_xlfn.XLOOKUP(A1586,'[1]Total ECM Proteins'!$A:$A,'[1]Total ECM Proteins'!$B:$B,0,0,1)</f>
        <v>0</v>
      </c>
      <c r="E1586" s="1">
        <f>_xlfn.XLOOKUP(A1586,[1]Glycoproteins!$A:$A,[1]Glycoproteins!$B:$B,0,0,1)</f>
        <v>0</v>
      </c>
      <c r="F1586" s="1">
        <f>_xlfn.XLOOKUP(A1586,[1]Phosphoproteins!$A:$A,[1]Phosphoproteins!$B:$B,0,0,1)</f>
        <v>0</v>
      </c>
    </row>
    <row r="1587" spans="1:6" x14ac:dyDescent="0.25">
      <c r="A1587" s="1" t="s">
        <v>8694</v>
      </c>
      <c r="B1587" s="2" t="s">
        <v>8695</v>
      </c>
      <c r="C1587" s="1">
        <f>_xlfn.XLOOKUP(A1587,'[1]Total ECM Proteins'!$A:$A,'[1]Total ECM Proteins'!$D:$D,0,0,1)</f>
        <v>0</v>
      </c>
      <c r="D1587" s="1">
        <f>_xlfn.XLOOKUP(A1587,'[1]Total ECM Proteins'!$A:$A,'[1]Total ECM Proteins'!$B:$B,0,0,1)</f>
        <v>0</v>
      </c>
      <c r="E1587" s="1">
        <f>_xlfn.XLOOKUP(A1587,[1]Glycoproteins!$A:$A,[1]Glycoproteins!$B:$B,0,0,1)</f>
        <v>0</v>
      </c>
      <c r="F1587" s="1">
        <f>_xlfn.XLOOKUP(A1587,[1]Phosphoproteins!$A:$A,[1]Phosphoproteins!$B:$B,0,0,1)</f>
        <v>0</v>
      </c>
    </row>
    <row r="1588" spans="1:6" x14ac:dyDescent="0.25">
      <c r="A1588" s="1" t="s">
        <v>8696</v>
      </c>
      <c r="B1588" s="2" t="s">
        <v>8697</v>
      </c>
      <c r="C1588" s="1">
        <f>_xlfn.XLOOKUP(A1588,'[1]Total ECM Proteins'!$A:$A,'[1]Total ECM Proteins'!$D:$D,0,0,1)</f>
        <v>0</v>
      </c>
      <c r="D1588" s="1">
        <f>_xlfn.XLOOKUP(A1588,'[1]Total ECM Proteins'!$A:$A,'[1]Total ECM Proteins'!$B:$B,0,0,1)</f>
        <v>0</v>
      </c>
      <c r="E1588" s="1">
        <f>_xlfn.XLOOKUP(A1588,[1]Glycoproteins!$A:$A,[1]Glycoproteins!$B:$B,0,0,1)</f>
        <v>0</v>
      </c>
      <c r="F1588" s="1">
        <f>_xlfn.XLOOKUP(A1588,[1]Phosphoproteins!$A:$A,[1]Phosphoproteins!$B:$B,0,0,1)</f>
        <v>0</v>
      </c>
    </row>
    <row r="1589" spans="1:6" x14ac:dyDescent="0.25">
      <c r="A1589" s="1" t="s">
        <v>8698</v>
      </c>
      <c r="B1589" s="2" t="s">
        <v>8699</v>
      </c>
      <c r="C1589" s="1">
        <f>_xlfn.XLOOKUP(A1589,'[1]Total ECM Proteins'!$A:$A,'[1]Total ECM Proteins'!$D:$D,0,0,1)</f>
        <v>0</v>
      </c>
      <c r="D1589" s="1">
        <f>_xlfn.XLOOKUP(A1589,'[1]Total ECM Proteins'!$A:$A,'[1]Total ECM Proteins'!$B:$B,0,0,1)</f>
        <v>0</v>
      </c>
      <c r="E1589" s="1">
        <f>_xlfn.XLOOKUP(A1589,[1]Glycoproteins!$A:$A,[1]Glycoproteins!$B:$B,0,0,1)</f>
        <v>0</v>
      </c>
      <c r="F1589" s="1">
        <f>_xlfn.XLOOKUP(A1589,[1]Phosphoproteins!$A:$A,[1]Phosphoproteins!$B:$B,0,0,1)</f>
        <v>0</v>
      </c>
    </row>
    <row r="1590" spans="1:6" x14ac:dyDescent="0.25">
      <c r="A1590" s="1" t="s">
        <v>8700</v>
      </c>
      <c r="B1590" s="2" t="s">
        <v>8701</v>
      </c>
      <c r="C1590" s="1">
        <f>_xlfn.XLOOKUP(A1590,'[1]Total ECM Proteins'!$A:$A,'[1]Total ECM Proteins'!$D:$D,0,0,1)</f>
        <v>0</v>
      </c>
      <c r="D1590" s="1">
        <f>_xlfn.XLOOKUP(A1590,'[1]Total ECM Proteins'!$A:$A,'[1]Total ECM Proteins'!$B:$B,0,0,1)</f>
        <v>0</v>
      </c>
      <c r="E1590" s="1">
        <f>_xlfn.XLOOKUP(A1590,[1]Glycoproteins!$A:$A,[1]Glycoproteins!$B:$B,0,0,1)</f>
        <v>0</v>
      </c>
      <c r="F1590" s="1">
        <f>_xlfn.XLOOKUP(A1590,[1]Phosphoproteins!$A:$A,[1]Phosphoproteins!$B:$B,0,0,1)</f>
        <v>0</v>
      </c>
    </row>
    <row r="1591" spans="1:6" x14ac:dyDescent="0.25">
      <c r="A1591" s="1" t="s">
        <v>8702</v>
      </c>
      <c r="B1591" s="2" t="s">
        <v>8703</v>
      </c>
      <c r="C1591" s="1">
        <f>_xlfn.XLOOKUP(A1591,'[1]Total ECM Proteins'!$A:$A,'[1]Total ECM Proteins'!$D:$D,0,0,1)</f>
        <v>0</v>
      </c>
      <c r="D1591" s="1">
        <f>_xlfn.XLOOKUP(A1591,'[1]Total ECM Proteins'!$A:$A,'[1]Total ECM Proteins'!$B:$B,0,0,1)</f>
        <v>0</v>
      </c>
      <c r="E1591" s="1">
        <f>_xlfn.XLOOKUP(A1591,[1]Glycoproteins!$A:$A,[1]Glycoproteins!$B:$B,0,0,1)</f>
        <v>0</v>
      </c>
      <c r="F1591" s="1">
        <f>_xlfn.XLOOKUP(A1591,[1]Phosphoproteins!$A:$A,[1]Phosphoproteins!$B:$B,0,0,1)</f>
        <v>0</v>
      </c>
    </row>
    <row r="1592" spans="1:6" x14ac:dyDescent="0.25">
      <c r="A1592" s="1" t="s">
        <v>1180</v>
      </c>
      <c r="B1592" s="2" t="s">
        <v>8704</v>
      </c>
      <c r="C1592" s="1">
        <f>_xlfn.XLOOKUP(A1592,'[1]Total ECM Proteins'!$A:$A,'[1]Total ECM Proteins'!$D:$D,0,0,1)</f>
        <v>0</v>
      </c>
      <c r="D1592" s="1">
        <f>_xlfn.XLOOKUP(A1592,'[1]Total ECM Proteins'!$A:$A,'[1]Total ECM Proteins'!$B:$B,0,0,1)</f>
        <v>0</v>
      </c>
      <c r="E1592" s="1" t="str">
        <f>_xlfn.XLOOKUP(A1592,[1]Glycoproteins!$A:$A,[1]Glycoproteins!$B:$B,0,0,1)</f>
        <v>Yes</v>
      </c>
      <c r="F1592" s="1">
        <f>_xlfn.XLOOKUP(A1592,[1]Phosphoproteins!$A:$A,[1]Phosphoproteins!$B:$B,0,0,1)</f>
        <v>0</v>
      </c>
    </row>
    <row r="1593" spans="1:6" x14ac:dyDescent="0.25">
      <c r="A1593" s="1" t="s">
        <v>8705</v>
      </c>
      <c r="B1593" s="2" t="s">
        <v>8706</v>
      </c>
      <c r="C1593" s="1">
        <f>_xlfn.XLOOKUP(A1593,'[1]Total ECM Proteins'!$A:$A,'[1]Total ECM Proteins'!$D:$D,0,0,1)</f>
        <v>0</v>
      </c>
      <c r="D1593" s="1">
        <f>_xlfn.XLOOKUP(A1593,'[1]Total ECM Proteins'!$A:$A,'[1]Total ECM Proteins'!$B:$B,0,0,1)</f>
        <v>0</v>
      </c>
      <c r="E1593" s="1">
        <f>_xlfn.XLOOKUP(A1593,[1]Glycoproteins!$A:$A,[1]Glycoproteins!$B:$B,0,0,1)</f>
        <v>0</v>
      </c>
      <c r="F1593" s="1">
        <f>_xlfn.XLOOKUP(A1593,[1]Phosphoproteins!$A:$A,[1]Phosphoproteins!$B:$B,0,0,1)</f>
        <v>0</v>
      </c>
    </row>
    <row r="1594" spans="1:6" x14ac:dyDescent="0.25">
      <c r="A1594" s="1" t="s">
        <v>8707</v>
      </c>
      <c r="B1594" s="2" t="s">
        <v>8708</v>
      </c>
      <c r="C1594" s="1">
        <f>_xlfn.XLOOKUP(A1594,'[1]Total ECM Proteins'!$A:$A,'[1]Total ECM Proteins'!$D:$D,0,0,1)</f>
        <v>0</v>
      </c>
      <c r="D1594" s="1">
        <f>_xlfn.XLOOKUP(A1594,'[1]Total ECM Proteins'!$A:$A,'[1]Total ECM Proteins'!$B:$B,0,0,1)</f>
        <v>0</v>
      </c>
      <c r="E1594" s="1">
        <f>_xlfn.XLOOKUP(A1594,[1]Glycoproteins!$A:$A,[1]Glycoproteins!$B:$B,0,0,1)</f>
        <v>0</v>
      </c>
      <c r="F1594" s="1">
        <f>_xlfn.XLOOKUP(A1594,[1]Phosphoproteins!$A:$A,[1]Phosphoproteins!$B:$B,0,0,1)</f>
        <v>0</v>
      </c>
    </row>
    <row r="1595" spans="1:6" x14ac:dyDescent="0.25">
      <c r="A1595" s="1" t="s">
        <v>8709</v>
      </c>
      <c r="B1595" s="2" t="s">
        <v>8710</v>
      </c>
      <c r="C1595" s="1">
        <f>_xlfn.XLOOKUP(A1595,'[1]Total ECM Proteins'!$A:$A,'[1]Total ECM Proteins'!$D:$D,0,0,1)</f>
        <v>0</v>
      </c>
      <c r="D1595" s="1">
        <f>_xlfn.XLOOKUP(A1595,'[1]Total ECM Proteins'!$A:$A,'[1]Total ECM Proteins'!$B:$B,0,0,1)</f>
        <v>0</v>
      </c>
      <c r="E1595" s="1">
        <f>_xlfn.XLOOKUP(A1595,[1]Glycoproteins!$A:$A,[1]Glycoproteins!$B:$B,0,0,1)</f>
        <v>0</v>
      </c>
      <c r="F1595" s="1">
        <f>_xlfn.XLOOKUP(A1595,[1]Phosphoproteins!$A:$A,[1]Phosphoproteins!$B:$B,0,0,1)</f>
        <v>0</v>
      </c>
    </row>
    <row r="1596" spans="1:6" x14ac:dyDescent="0.25">
      <c r="A1596" s="1" t="s">
        <v>618</v>
      </c>
      <c r="B1596" s="2" t="s">
        <v>8711</v>
      </c>
      <c r="C1596" s="1">
        <f>_xlfn.XLOOKUP(A1596,'[1]Total ECM Proteins'!$A:$A,'[1]Total ECM Proteins'!$D:$D,0,0,1)</f>
        <v>0</v>
      </c>
      <c r="D1596" s="1">
        <f>_xlfn.XLOOKUP(A1596,'[1]Total ECM Proteins'!$A:$A,'[1]Total ECM Proteins'!$B:$B,0,0,1)</f>
        <v>0</v>
      </c>
      <c r="E1596" s="1">
        <f>_xlfn.XLOOKUP(A1596,[1]Glycoproteins!$A:$A,[1]Glycoproteins!$B:$B,0,0,1)</f>
        <v>0</v>
      </c>
      <c r="F1596" s="1" t="str">
        <f>_xlfn.XLOOKUP(A1596,[1]Phosphoproteins!$A:$A,[1]Phosphoproteins!$B:$B,0,0,1)</f>
        <v>Yes</v>
      </c>
    </row>
    <row r="1597" spans="1:6" x14ac:dyDescent="0.25">
      <c r="A1597" s="1" t="s">
        <v>8712</v>
      </c>
      <c r="B1597" s="2" t="s">
        <v>8713</v>
      </c>
      <c r="C1597" s="1">
        <f>_xlfn.XLOOKUP(A1597,'[1]Total ECM Proteins'!$A:$A,'[1]Total ECM Proteins'!$D:$D,0,0,1)</f>
        <v>0</v>
      </c>
      <c r="D1597" s="1">
        <f>_xlfn.XLOOKUP(A1597,'[1]Total ECM Proteins'!$A:$A,'[1]Total ECM Proteins'!$B:$B,0,0,1)</f>
        <v>0</v>
      </c>
      <c r="E1597" s="1">
        <f>_xlfn.XLOOKUP(A1597,[1]Glycoproteins!$A:$A,[1]Glycoproteins!$B:$B,0,0,1)</f>
        <v>0</v>
      </c>
      <c r="F1597" s="1">
        <f>_xlfn.XLOOKUP(A1597,[1]Phosphoproteins!$A:$A,[1]Phosphoproteins!$B:$B,0,0,1)</f>
        <v>0</v>
      </c>
    </row>
    <row r="1598" spans="1:6" x14ac:dyDescent="0.25">
      <c r="A1598" s="1" t="s">
        <v>8714</v>
      </c>
      <c r="B1598" s="2" t="s">
        <v>8715</v>
      </c>
      <c r="C1598" s="1" t="str">
        <f>_xlfn.XLOOKUP(A1598,'[1]Total ECM Proteins'!$A:$A,'[1]Total ECM Proteins'!$D:$D,0,0,1)</f>
        <v>Yes</v>
      </c>
      <c r="D1598" s="1" t="str">
        <f>_xlfn.XLOOKUP(A1598,'[1]Total ECM Proteins'!$A:$A,'[1]Total ECM Proteins'!$B:$B,0,0,1)</f>
        <v>Secreted factors</v>
      </c>
      <c r="E1598" s="1">
        <f>_xlfn.XLOOKUP(A1598,[1]Glycoproteins!$A:$A,[1]Glycoproteins!$B:$B,0,0,1)</f>
        <v>0</v>
      </c>
      <c r="F1598" s="1">
        <f>_xlfn.XLOOKUP(A1598,[1]Phosphoproteins!$A:$A,[1]Phosphoproteins!$B:$B,0,0,1)</f>
        <v>0</v>
      </c>
    </row>
    <row r="1599" spans="1:6" x14ac:dyDescent="0.25">
      <c r="A1599" s="1" t="s">
        <v>1044</v>
      </c>
      <c r="B1599" s="2" t="s">
        <v>8716</v>
      </c>
      <c r="C1599" s="1">
        <f>_xlfn.XLOOKUP(A1599,'[1]Total ECM Proteins'!$A:$A,'[1]Total ECM Proteins'!$D:$D,0,0,1)</f>
        <v>0</v>
      </c>
      <c r="D1599" s="1">
        <f>_xlfn.XLOOKUP(A1599,'[1]Total ECM Proteins'!$A:$A,'[1]Total ECM Proteins'!$B:$B,0,0,1)</f>
        <v>0</v>
      </c>
      <c r="E1599" s="1" t="str">
        <f>_xlfn.XLOOKUP(A1599,[1]Glycoproteins!$A:$A,[1]Glycoproteins!$B:$B,0,0,1)</f>
        <v>Yes</v>
      </c>
      <c r="F1599" s="1">
        <f>_xlfn.XLOOKUP(A1599,[1]Phosphoproteins!$A:$A,[1]Phosphoproteins!$B:$B,0,0,1)</f>
        <v>0</v>
      </c>
    </row>
    <row r="1600" spans="1:6" x14ac:dyDescent="0.25">
      <c r="A1600" s="1" t="s">
        <v>8717</v>
      </c>
      <c r="B1600" s="2" t="s">
        <v>8718</v>
      </c>
      <c r="C1600" s="1">
        <f>_xlfn.XLOOKUP(A1600,'[1]Total ECM Proteins'!$A:$A,'[1]Total ECM Proteins'!$D:$D,0,0,1)</f>
        <v>0</v>
      </c>
      <c r="D1600" s="1">
        <f>_xlfn.XLOOKUP(A1600,'[1]Total ECM Proteins'!$A:$A,'[1]Total ECM Proteins'!$B:$B,0,0,1)</f>
        <v>0</v>
      </c>
      <c r="E1600" s="1">
        <f>_xlfn.XLOOKUP(A1600,[1]Glycoproteins!$A:$A,[1]Glycoproteins!$B:$B,0,0,1)</f>
        <v>0</v>
      </c>
      <c r="F1600" s="1">
        <f>_xlfn.XLOOKUP(A1600,[1]Phosphoproteins!$A:$A,[1]Phosphoproteins!$B:$B,0,0,1)</f>
        <v>0</v>
      </c>
    </row>
    <row r="1601" spans="1:6" x14ac:dyDescent="0.25">
      <c r="A1601" s="1" t="s">
        <v>8719</v>
      </c>
      <c r="B1601" s="2" t="s">
        <v>8720</v>
      </c>
      <c r="C1601" s="1">
        <f>_xlfn.XLOOKUP(A1601,'[1]Total ECM Proteins'!$A:$A,'[1]Total ECM Proteins'!$D:$D,0,0,1)</f>
        <v>0</v>
      </c>
      <c r="D1601" s="1">
        <f>_xlfn.XLOOKUP(A1601,'[1]Total ECM Proteins'!$A:$A,'[1]Total ECM Proteins'!$B:$B,0,0,1)</f>
        <v>0</v>
      </c>
      <c r="E1601" s="1">
        <f>_xlfn.XLOOKUP(A1601,[1]Glycoproteins!$A:$A,[1]Glycoproteins!$B:$B,0,0,1)</f>
        <v>0</v>
      </c>
      <c r="F1601" s="1">
        <f>_xlfn.XLOOKUP(A1601,[1]Phosphoproteins!$A:$A,[1]Phosphoproteins!$B:$B,0,0,1)</f>
        <v>0</v>
      </c>
    </row>
    <row r="1602" spans="1:6" x14ac:dyDescent="0.25">
      <c r="A1602" s="1" t="s">
        <v>8721</v>
      </c>
      <c r="B1602" s="2" t="s">
        <v>8722</v>
      </c>
      <c r="C1602" s="1">
        <f>_xlfn.XLOOKUP(A1602,'[1]Total ECM Proteins'!$A:$A,'[1]Total ECM Proteins'!$D:$D,0,0,1)</f>
        <v>0</v>
      </c>
      <c r="D1602" s="1">
        <f>_xlfn.XLOOKUP(A1602,'[1]Total ECM Proteins'!$A:$A,'[1]Total ECM Proteins'!$B:$B,0,0,1)</f>
        <v>0</v>
      </c>
      <c r="E1602" s="1">
        <f>_xlfn.XLOOKUP(A1602,[1]Glycoproteins!$A:$A,[1]Glycoproteins!$B:$B,0,0,1)</f>
        <v>0</v>
      </c>
      <c r="F1602" s="1">
        <f>_xlfn.XLOOKUP(A1602,[1]Phosphoproteins!$A:$A,[1]Phosphoproteins!$B:$B,0,0,1)</f>
        <v>0</v>
      </c>
    </row>
    <row r="1603" spans="1:6" x14ac:dyDescent="0.25">
      <c r="A1603" s="1" t="s">
        <v>1557</v>
      </c>
      <c r="B1603" s="2" t="s">
        <v>8723</v>
      </c>
      <c r="C1603" s="1">
        <f>_xlfn.XLOOKUP(A1603,'[1]Total ECM Proteins'!$A:$A,'[1]Total ECM Proteins'!$D:$D,0,0,1)</f>
        <v>0</v>
      </c>
      <c r="D1603" s="1">
        <f>_xlfn.XLOOKUP(A1603,'[1]Total ECM Proteins'!$A:$A,'[1]Total ECM Proteins'!$B:$B,0,0,1)</f>
        <v>0</v>
      </c>
      <c r="E1603" s="1" t="str">
        <f>_xlfn.XLOOKUP(A1603,[1]Glycoproteins!$A:$A,[1]Glycoproteins!$B:$B,0,0,1)</f>
        <v>Yes</v>
      </c>
      <c r="F1603" s="1">
        <f>_xlfn.XLOOKUP(A1603,[1]Phosphoproteins!$A:$A,[1]Phosphoproteins!$B:$B,0,0,1)</f>
        <v>0</v>
      </c>
    </row>
    <row r="1604" spans="1:6" x14ac:dyDescent="0.25">
      <c r="A1604" s="1" t="s">
        <v>8724</v>
      </c>
      <c r="B1604" s="2" t="s">
        <v>8725</v>
      </c>
      <c r="C1604" s="1">
        <f>_xlfn.XLOOKUP(A1604,'[1]Total ECM Proteins'!$A:$A,'[1]Total ECM Proteins'!$D:$D,0,0,1)</f>
        <v>0</v>
      </c>
      <c r="D1604" s="1">
        <f>_xlfn.XLOOKUP(A1604,'[1]Total ECM Proteins'!$A:$A,'[1]Total ECM Proteins'!$B:$B,0,0,1)</f>
        <v>0</v>
      </c>
      <c r="E1604" s="1">
        <f>_xlfn.XLOOKUP(A1604,[1]Glycoproteins!$A:$A,[1]Glycoproteins!$B:$B,0,0,1)</f>
        <v>0</v>
      </c>
      <c r="F1604" s="1">
        <f>_xlfn.XLOOKUP(A1604,[1]Phosphoproteins!$A:$A,[1]Phosphoproteins!$B:$B,0,0,1)</f>
        <v>0</v>
      </c>
    </row>
    <row r="1605" spans="1:6" x14ac:dyDescent="0.25">
      <c r="A1605" s="1" t="s">
        <v>8726</v>
      </c>
      <c r="B1605" s="2" t="s">
        <v>8727</v>
      </c>
      <c r="C1605" s="1">
        <f>_xlfn.XLOOKUP(A1605,'[1]Total ECM Proteins'!$A:$A,'[1]Total ECM Proteins'!$D:$D,0,0,1)</f>
        <v>0</v>
      </c>
      <c r="D1605" s="1">
        <f>_xlfn.XLOOKUP(A1605,'[1]Total ECM Proteins'!$A:$A,'[1]Total ECM Proteins'!$B:$B,0,0,1)</f>
        <v>0</v>
      </c>
      <c r="E1605" s="1">
        <f>_xlfn.XLOOKUP(A1605,[1]Glycoproteins!$A:$A,[1]Glycoproteins!$B:$B,0,0,1)</f>
        <v>0</v>
      </c>
      <c r="F1605" s="1">
        <f>_xlfn.XLOOKUP(A1605,[1]Phosphoproteins!$A:$A,[1]Phosphoproteins!$B:$B,0,0,1)</f>
        <v>0</v>
      </c>
    </row>
    <row r="1606" spans="1:6" x14ac:dyDescent="0.25">
      <c r="A1606" s="1" t="s">
        <v>8728</v>
      </c>
      <c r="B1606" s="2" t="s">
        <v>8729</v>
      </c>
      <c r="C1606" s="1" t="str">
        <f>_xlfn.XLOOKUP(A1606,'[1]Total ECM Proteins'!$A:$A,'[1]Total ECM Proteins'!$D:$D,0,0,1)</f>
        <v>Yes</v>
      </c>
      <c r="D1606" s="1" t="str">
        <f>_xlfn.XLOOKUP(A1606,'[1]Total ECM Proteins'!$A:$A,'[1]Total ECM Proteins'!$B:$B,0,0,1)</f>
        <v>ECM-affiliated proteins</v>
      </c>
      <c r="E1606" s="1">
        <f>_xlfn.XLOOKUP(A1606,[1]Glycoproteins!$A:$A,[1]Glycoproteins!$B:$B,0,0,1)</f>
        <v>0</v>
      </c>
      <c r="F1606" s="1">
        <f>_xlfn.XLOOKUP(A1606,[1]Phosphoproteins!$A:$A,[1]Phosphoproteins!$B:$B,0,0,1)</f>
        <v>0</v>
      </c>
    </row>
    <row r="1607" spans="1:6" x14ac:dyDescent="0.25">
      <c r="A1607" s="1" t="s">
        <v>8730</v>
      </c>
      <c r="B1607" s="2" t="s">
        <v>8731</v>
      </c>
      <c r="C1607" s="1">
        <f>_xlfn.XLOOKUP(A1607,'[1]Total ECM Proteins'!$A:$A,'[1]Total ECM Proteins'!$D:$D,0,0,1)</f>
        <v>0</v>
      </c>
      <c r="D1607" s="1">
        <f>_xlfn.XLOOKUP(A1607,'[1]Total ECM Proteins'!$A:$A,'[1]Total ECM Proteins'!$B:$B,0,0,1)</f>
        <v>0</v>
      </c>
      <c r="E1607" s="1">
        <f>_xlfn.XLOOKUP(A1607,[1]Glycoproteins!$A:$A,[1]Glycoproteins!$B:$B,0,0,1)</f>
        <v>0</v>
      </c>
      <c r="F1607" s="1">
        <f>_xlfn.XLOOKUP(A1607,[1]Phosphoproteins!$A:$A,[1]Phosphoproteins!$B:$B,0,0,1)</f>
        <v>0</v>
      </c>
    </row>
    <row r="1608" spans="1:6" x14ac:dyDescent="0.25">
      <c r="A1608" s="1" t="s">
        <v>8732</v>
      </c>
      <c r="B1608" s="2" t="s">
        <v>8733</v>
      </c>
      <c r="C1608" s="1">
        <f>_xlfn.XLOOKUP(A1608,'[1]Total ECM Proteins'!$A:$A,'[1]Total ECM Proteins'!$D:$D,0,0,1)</f>
        <v>0</v>
      </c>
      <c r="D1608" s="1">
        <f>_xlfn.XLOOKUP(A1608,'[1]Total ECM Proteins'!$A:$A,'[1]Total ECM Proteins'!$B:$B,0,0,1)</f>
        <v>0</v>
      </c>
      <c r="E1608" s="1">
        <f>_xlfn.XLOOKUP(A1608,[1]Glycoproteins!$A:$A,[1]Glycoproteins!$B:$B,0,0,1)</f>
        <v>0</v>
      </c>
      <c r="F1608" s="1">
        <f>_xlfn.XLOOKUP(A1608,[1]Phosphoproteins!$A:$A,[1]Phosphoproteins!$B:$B,0,0,1)</f>
        <v>0</v>
      </c>
    </row>
    <row r="1609" spans="1:6" x14ac:dyDescent="0.25">
      <c r="A1609" s="1" t="s">
        <v>8734</v>
      </c>
      <c r="B1609" s="2" t="s">
        <v>8735</v>
      </c>
      <c r="C1609" s="1">
        <f>_xlfn.XLOOKUP(A1609,'[1]Total ECM Proteins'!$A:$A,'[1]Total ECM Proteins'!$D:$D,0,0,1)</f>
        <v>0</v>
      </c>
      <c r="D1609" s="1">
        <f>_xlfn.XLOOKUP(A1609,'[1]Total ECM Proteins'!$A:$A,'[1]Total ECM Proteins'!$B:$B,0,0,1)</f>
        <v>0</v>
      </c>
      <c r="E1609" s="1">
        <f>_xlfn.XLOOKUP(A1609,[1]Glycoproteins!$A:$A,[1]Glycoproteins!$B:$B,0,0,1)</f>
        <v>0</v>
      </c>
      <c r="F1609" s="1">
        <f>_xlfn.XLOOKUP(A1609,[1]Phosphoproteins!$A:$A,[1]Phosphoproteins!$B:$B,0,0,1)</f>
        <v>0</v>
      </c>
    </row>
    <row r="1610" spans="1:6" x14ac:dyDescent="0.25">
      <c r="A1610" s="1" t="s">
        <v>8736</v>
      </c>
      <c r="B1610" s="2" t="s">
        <v>8737</v>
      </c>
      <c r="C1610" s="1">
        <f>_xlfn.XLOOKUP(A1610,'[1]Total ECM Proteins'!$A:$A,'[1]Total ECM Proteins'!$D:$D,0,0,1)</f>
        <v>0</v>
      </c>
      <c r="D1610" s="1">
        <f>_xlfn.XLOOKUP(A1610,'[1]Total ECM Proteins'!$A:$A,'[1]Total ECM Proteins'!$B:$B,0,0,1)</f>
        <v>0</v>
      </c>
      <c r="E1610" s="1">
        <f>_xlfn.XLOOKUP(A1610,[1]Glycoproteins!$A:$A,[1]Glycoproteins!$B:$B,0,0,1)</f>
        <v>0</v>
      </c>
      <c r="F1610" s="1">
        <f>_xlfn.XLOOKUP(A1610,[1]Phosphoproteins!$A:$A,[1]Phosphoproteins!$B:$B,0,0,1)</f>
        <v>0</v>
      </c>
    </row>
    <row r="1611" spans="1:6" x14ac:dyDescent="0.25">
      <c r="A1611" s="1" t="s">
        <v>8738</v>
      </c>
      <c r="B1611" s="2" t="s">
        <v>8739</v>
      </c>
      <c r="C1611" s="1">
        <f>_xlfn.XLOOKUP(A1611,'[1]Total ECM Proteins'!$A:$A,'[1]Total ECM Proteins'!$D:$D,0,0,1)</f>
        <v>0</v>
      </c>
      <c r="D1611" s="1">
        <f>_xlfn.XLOOKUP(A1611,'[1]Total ECM Proteins'!$A:$A,'[1]Total ECM Proteins'!$B:$B,0,0,1)</f>
        <v>0</v>
      </c>
      <c r="E1611" s="1">
        <f>_xlfn.XLOOKUP(A1611,[1]Glycoproteins!$A:$A,[1]Glycoproteins!$B:$B,0,0,1)</f>
        <v>0</v>
      </c>
      <c r="F1611" s="1">
        <f>_xlfn.XLOOKUP(A1611,[1]Phosphoproteins!$A:$A,[1]Phosphoproteins!$B:$B,0,0,1)</f>
        <v>0</v>
      </c>
    </row>
    <row r="1612" spans="1:6" x14ac:dyDescent="0.25">
      <c r="A1612" s="1" t="s">
        <v>8740</v>
      </c>
      <c r="B1612" s="2" t="s">
        <v>8741</v>
      </c>
      <c r="C1612" s="1">
        <f>_xlfn.XLOOKUP(A1612,'[1]Total ECM Proteins'!$A:$A,'[1]Total ECM Proteins'!$D:$D,0,0,1)</f>
        <v>0</v>
      </c>
      <c r="D1612" s="1">
        <f>_xlfn.XLOOKUP(A1612,'[1]Total ECM Proteins'!$A:$A,'[1]Total ECM Proteins'!$B:$B,0,0,1)</f>
        <v>0</v>
      </c>
      <c r="E1612" s="1">
        <f>_xlfn.XLOOKUP(A1612,[1]Glycoproteins!$A:$A,[1]Glycoproteins!$B:$B,0,0,1)</f>
        <v>0</v>
      </c>
      <c r="F1612" s="1">
        <f>_xlfn.XLOOKUP(A1612,[1]Phosphoproteins!$A:$A,[1]Phosphoproteins!$B:$B,0,0,1)</f>
        <v>0</v>
      </c>
    </row>
    <row r="1613" spans="1:6" x14ac:dyDescent="0.25">
      <c r="A1613" s="1" t="s">
        <v>8742</v>
      </c>
      <c r="B1613" s="2" t="s">
        <v>8743</v>
      </c>
      <c r="C1613" s="1">
        <f>_xlfn.XLOOKUP(A1613,'[1]Total ECM Proteins'!$A:$A,'[1]Total ECM Proteins'!$D:$D,0,0,1)</f>
        <v>0</v>
      </c>
      <c r="D1613" s="1">
        <f>_xlfn.XLOOKUP(A1613,'[1]Total ECM Proteins'!$A:$A,'[1]Total ECM Proteins'!$B:$B,0,0,1)</f>
        <v>0</v>
      </c>
      <c r="E1613" s="1">
        <f>_xlfn.XLOOKUP(A1613,[1]Glycoproteins!$A:$A,[1]Glycoproteins!$B:$B,0,0,1)</f>
        <v>0</v>
      </c>
      <c r="F1613" s="1">
        <f>_xlfn.XLOOKUP(A1613,[1]Phosphoproteins!$A:$A,[1]Phosphoproteins!$B:$B,0,0,1)</f>
        <v>0</v>
      </c>
    </row>
    <row r="1614" spans="1:6" x14ac:dyDescent="0.25">
      <c r="A1614" s="1" t="s">
        <v>1297</v>
      </c>
      <c r="B1614" s="2" t="s">
        <v>8744</v>
      </c>
      <c r="C1614" s="1">
        <f>_xlfn.XLOOKUP(A1614,'[1]Total ECM Proteins'!$A:$A,'[1]Total ECM Proteins'!$D:$D,0,0,1)</f>
        <v>0</v>
      </c>
      <c r="D1614" s="1">
        <f>_xlfn.XLOOKUP(A1614,'[1]Total ECM Proteins'!$A:$A,'[1]Total ECM Proteins'!$B:$B,0,0,1)</f>
        <v>0</v>
      </c>
      <c r="E1614" s="1" t="str">
        <f>_xlfn.XLOOKUP(A1614,[1]Glycoproteins!$A:$A,[1]Glycoproteins!$B:$B,0,0,1)</f>
        <v>Yes</v>
      </c>
      <c r="F1614" s="1">
        <f>_xlfn.XLOOKUP(A1614,[1]Phosphoproteins!$A:$A,[1]Phosphoproteins!$B:$B,0,0,1)</f>
        <v>0</v>
      </c>
    </row>
    <row r="1615" spans="1:6" x14ac:dyDescent="0.25">
      <c r="A1615" s="1" t="s">
        <v>8745</v>
      </c>
      <c r="B1615" s="2" t="s">
        <v>8746</v>
      </c>
      <c r="C1615" s="1">
        <f>_xlfn.XLOOKUP(A1615,'[1]Total ECM Proteins'!$A:$A,'[1]Total ECM Proteins'!$D:$D,0,0,1)</f>
        <v>0</v>
      </c>
      <c r="D1615" s="1">
        <f>_xlfn.XLOOKUP(A1615,'[1]Total ECM Proteins'!$A:$A,'[1]Total ECM Proteins'!$B:$B,0,0,1)</f>
        <v>0</v>
      </c>
      <c r="E1615" s="1">
        <f>_xlfn.XLOOKUP(A1615,[1]Glycoproteins!$A:$A,[1]Glycoproteins!$B:$B,0,0,1)</f>
        <v>0</v>
      </c>
      <c r="F1615" s="1">
        <f>_xlfn.XLOOKUP(A1615,[1]Phosphoproteins!$A:$A,[1]Phosphoproteins!$B:$B,0,0,1)</f>
        <v>0</v>
      </c>
    </row>
    <row r="1616" spans="1:6" x14ac:dyDescent="0.25">
      <c r="A1616" s="1" t="s">
        <v>8747</v>
      </c>
      <c r="B1616" s="2" t="s">
        <v>8748</v>
      </c>
      <c r="C1616" s="1">
        <f>_xlfn.XLOOKUP(A1616,'[1]Total ECM Proteins'!$A:$A,'[1]Total ECM Proteins'!$D:$D,0,0,1)</f>
        <v>0</v>
      </c>
      <c r="D1616" s="1">
        <f>_xlfn.XLOOKUP(A1616,'[1]Total ECM Proteins'!$A:$A,'[1]Total ECM Proteins'!$B:$B,0,0,1)</f>
        <v>0</v>
      </c>
      <c r="E1616" s="1">
        <f>_xlfn.XLOOKUP(A1616,[1]Glycoproteins!$A:$A,[1]Glycoproteins!$B:$B,0,0,1)</f>
        <v>0</v>
      </c>
      <c r="F1616" s="1">
        <f>_xlfn.XLOOKUP(A1616,[1]Phosphoproteins!$A:$A,[1]Phosphoproteins!$B:$B,0,0,1)</f>
        <v>0</v>
      </c>
    </row>
    <row r="1617" spans="1:6" x14ac:dyDescent="0.25">
      <c r="A1617" s="1" t="s">
        <v>8749</v>
      </c>
      <c r="B1617" s="2" t="s">
        <v>8750</v>
      </c>
      <c r="C1617" s="1">
        <f>_xlfn.XLOOKUP(A1617,'[1]Total ECM Proteins'!$A:$A,'[1]Total ECM Proteins'!$D:$D,0,0,1)</f>
        <v>0</v>
      </c>
      <c r="D1617" s="1">
        <f>_xlfn.XLOOKUP(A1617,'[1]Total ECM Proteins'!$A:$A,'[1]Total ECM Proteins'!$B:$B,0,0,1)</f>
        <v>0</v>
      </c>
      <c r="E1617" s="1">
        <f>_xlfn.XLOOKUP(A1617,[1]Glycoproteins!$A:$A,[1]Glycoproteins!$B:$B,0,0,1)</f>
        <v>0</v>
      </c>
      <c r="F1617" s="1">
        <f>_xlfn.XLOOKUP(A1617,[1]Phosphoproteins!$A:$A,[1]Phosphoproteins!$B:$B,0,0,1)</f>
        <v>0</v>
      </c>
    </row>
    <row r="1618" spans="1:6" x14ac:dyDescent="0.25">
      <c r="A1618" s="1" t="s">
        <v>8751</v>
      </c>
      <c r="B1618" s="2" t="s">
        <v>8752</v>
      </c>
      <c r="C1618" s="1">
        <f>_xlfn.XLOOKUP(A1618,'[1]Total ECM Proteins'!$A:$A,'[1]Total ECM Proteins'!$D:$D,0,0,1)</f>
        <v>0</v>
      </c>
      <c r="D1618" s="1">
        <f>_xlfn.XLOOKUP(A1618,'[1]Total ECM Proteins'!$A:$A,'[1]Total ECM Proteins'!$B:$B,0,0,1)</f>
        <v>0</v>
      </c>
      <c r="E1618" s="1">
        <f>_xlfn.XLOOKUP(A1618,[1]Glycoproteins!$A:$A,[1]Glycoproteins!$B:$B,0,0,1)</f>
        <v>0</v>
      </c>
      <c r="F1618" s="1">
        <f>_xlfn.XLOOKUP(A1618,[1]Phosphoproteins!$A:$A,[1]Phosphoproteins!$B:$B,0,0,1)</f>
        <v>0</v>
      </c>
    </row>
    <row r="1619" spans="1:6" x14ac:dyDescent="0.25">
      <c r="A1619" s="1" t="s">
        <v>8753</v>
      </c>
      <c r="B1619" s="2" t="s">
        <v>8754</v>
      </c>
      <c r="C1619" s="1">
        <f>_xlfn.XLOOKUP(A1619,'[1]Total ECM Proteins'!$A:$A,'[1]Total ECM Proteins'!$D:$D,0,0,1)</f>
        <v>0</v>
      </c>
      <c r="D1619" s="1">
        <f>_xlfn.XLOOKUP(A1619,'[1]Total ECM Proteins'!$A:$A,'[1]Total ECM Proteins'!$B:$B,0,0,1)</f>
        <v>0</v>
      </c>
      <c r="E1619" s="1">
        <f>_xlfn.XLOOKUP(A1619,[1]Glycoproteins!$A:$A,[1]Glycoproteins!$B:$B,0,0,1)</f>
        <v>0</v>
      </c>
      <c r="F1619" s="1">
        <f>_xlfn.XLOOKUP(A1619,[1]Phosphoproteins!$A:$A,[1]Phosphoproteins!$B:$B,0,0,1)</f>
        <v>0</v>
      </c>
    </row>
    <row r="1620" spans="1:6" x14ac:dyDescent="0.25">
      <c r="A1620" s="1" t="s">
        <v>8755</v>
      </c>
      <c r="B1620" s="2" t="s">
        <v>8756</v>
      </c>
      <c r="C1620" s="1">
        <f>_xlfn.XLOOKUP(A1620,'[1]Total ECM Proteins'!$A:$A,'[1]Total ECM Proteins'!$D:$D,0,0,1)</f>
        <v>0</v>
      </c>
      <c r="D1620" s="1">
        <f>_xlfn.XLOOKUP(A1620,'[1]Total ECM Proteins'!$A:$A,'[1]Total ECM Proteins'!$B:$B,0,0,1)</f>
        <v>0</v>
      </c>
      <c r="E1620" s="1">
        <f>_xlfn.XLOOKUP(A1620,[1]Glycoproteins!$A:$A,[1]Glycoproteins!$B:$B,0,0,1)</f>
        <v>0</v>
      </c>
      <c r="F1620" s="1">
        <f>_xlfn.XLOOKUP(A1620,[1]Phosphoproteins!$A:$A,[1]Phosphoproteins!$B:$B,0,0,1)</f>
        <v>0</v>
      </c>
    </row>
    <row r="1621" spans="1:6" x14ac:dyDescent="0.25">
      <c r="A1621" s="1" t="s">
        <v>8757</v>
      </c>
      <c r="B1621" s="2" t="s">
        <v>8758</v>
      </c>
      <c r="C1621" s="1">
        <f>_xlfn.XLOOKUP(A1621,'[1]Total ECM Proteins'!$A:$A,'[1]Total ECM Proteins'!$D:$D,0,0,1)</f>
        <v>0</v>
      </c>
      <c r="D1621" s="1">
        <f>_xlfn.XLOOKUP(A1621,'[1]Total ECM Proteins'!$A:$A,'[1]Total ECM Proteins'!$B:$B,0,0,1)</f>
        <v>0</v>
      </c>
      <c r="E1621" s="1">
        <f>_xlfn.XLOOKUP(A1621,[1]Glycoproteins!$A:$A,[1]Glycoproteins!$B:$B,0,0,1)</f>
        <v>0</v>
      </c>
      <c r="F1621" s="1">
        <f>_xlfn.XLOOKUP(A1621,[1]Phosphoproteins!$A:$A,[1]Phosphoproteins!$B:$B,0,0,1)</f>
        <v>0</v>
      </c>
    </row>
    <row r="1622" spans="1:6" x14ac:dyDescent="0.25">
      <c r="A1622" s="1" t="s">
        <v>1633</v>
      </c>
      <c r="B1622" s="2" t="s">
        <v>8759</v>
      </c>
      <c r="C1622" s="1">
        <f>_xlfn.XLOOKUP(A1622,'[1]Total ECM Proteins'!$A:$A,'[1]Total ECM Proteins'!$D:$D,0,0,1)</f>
        <v>0</v>
      </c>
      <c r="D1622" s="1">
        <f>_xlfn.XLOOKUP(A1622,'[1]Total ECM Proteins'!$A:$A,'[1]Total ECM Proteins'!$B:$B,0,0,1)</f>
        <v>0</v>
      </c>
      <c r="E1622" s="1" t="str">
        <f>_xlfn.XLOOKUP(A1622,[1]Glycoproteins!$A:$A,[1]Glycoproteins!$B:$B,0,0,1)</f>
        <v>Yes</v>
      </c>
      <c r="F1622" s="1">
        <f>_xlfn.XLOOKUP(A1622,[1]Phosphoproteins!$A:$A,[1]Phosphoproteins!$B:$B,0,0,1)</f>
        <v>0</v>
      </c>
    </row>
    <row r="1623" spans="1:6" x14ac:dyDescent="0.25">
      <c r="A1623" s="1" t="s">
        <v>967</v>
      </c>
      <c r="B1623" s="2" t="s">
        <v>8760</v>
      </c>
      <c r="C1623" s="1">
        <f>_xlfn.XLOOKUP(A1623,'[1]Total ECM Proteins'!$A:$A,'[1]Total ECM Proteins'!$D:$D,0,0,1)</f>
        <v>0</v>
      </c>
      <c r="D1623" s="1">
        <f>_xlfn.XLOOKUP(A1623,'[1]Total ECM Proteins'!$A:$A,'[1]Total ECM Proteins'!$B:$B,0,0,1)</f>
        <v>0</v>
      </c>
      <c r="E1623" s="1" t="str">
        <f>_xlfn.XLOOKUP(A1623,[1]Glycoproteins!$A:$A,[1]Glycoproteins!$B:$B,0,0,1)</f>
        <v>Yes</v>
      </c>
      <c r="F1623" s="1">
        <f>_xlfn.XLOOKUP(A1623,[1]Phosphoproteins!$A:$A,[1]Phosphoproteins!$B:$B,0,0,1)</f>
        <v>0</v>
      </c>
    </row>
    <row r="1624" spans="1:6" x14ac:dyDescent="0.25">
      <c r="A1624" s="1" t="s">
        <v>8761</v>
      </c>
      <c r="B1624" s="2" t="s">
        <v>8762</v>
      </c>
      <c r="C1624" s="1">
        <f>_xlfn.XLOOKUP(A1624,'[1]Total ECM Proteins'!$A:$A,'[1]Total ECM Proteins'!$D:$D,0,0,1)</f>
        <v>0</v>
      </c>
      <c r="D1624" s="1">
        <f>_xlfn.XLOOKUP(A1624,'[1]Total ECM Proteins'!$A:$A,'[1]Total ECM Proteins'!$B:$B,0,0,1)</f>
        <v>0</v>
      </c>
      <c r="E1624" s="1">
        <f>_xlfn.XLOOKUP(A1624,[1]Glycoproteins!$A:$A,[1]Glycoproteins!$B:$B,0,0,1)</f>
        <v>0</v>
      </c>
      <c r="F1624" s="1">
        <f>_xlfn.XLOOKUP(A1624,[1]Phosphoproteins!$A:$A,[1]Phosphoproteins!$B:$B,0,0,1)</f>
        <v>0</v>
      </c>
    </row>
    <row r="1625" spans="1:6" x14ac:dyDescent="0.25">
      <c r="A1625" s="1" t="s">
        <v>589</v>
      </c>
      <c r="B1625" s="2" t="s">
        <v>8763</v>
      </c>
      <c r="C1625" s="1">
        <f>_xlfn.XLOOKUP(A1625,'[1]Total ECM Proteins'!$A:$A,'[1]Total ECM Proteins'!$D:$D,0,0,1)</f>
        <v>0</v>
      </c>
      <c r="D1625" s="1">
        <f>_xlfn.XLOOKUP(A1625,'[1]Total ECM Proteins'!$A:$A,'[1]Total ECM Proteins'!$B:$B,0,0,1)</f>
        <v>0</v>
      </c>
      <c r="E1625" s="1">
        <f>_xlfn.XLOOKUP(A1625,[1]Glycoproteins!$A:$A,[1]Glycoproteins!$B:$B,0,0,1)</f>
        <v>0</v>
      </c>
      <c r="F1625" s="1" t="str">
        <f>_xlfn.XLOOKUP(A1625,[1]Phosphoproteins!$A:$A,[1]Phosphoproteins!$B:$B,0,0,1)</f>
        <v>Yes</v>
      </c>
    </row>
    <row r="1626" spans="1:6" x14ac:dyDescent="0.25">
      <c r="A1626" s="1" t="s">
        <v>8764</v>
      </c>
      <c r="B1626" s="2" t="s">
        <v>8765</v>
      </c>
      <c r="C1626" s="1">
        <f>_xlfn.XLOOKUP(A1626,'[1]Total ECM Proteins'!$A:$A,'[1]Total ECM Proteins'!$D:$D,0,0,1)</f>
        <v>0</v>
      </c>
      <c r="D1626" s="1">
        <f>_xlfn.XLOOKUP(A1626,'[1]Total ECM Proteins'!$A:$A,'[1]Total ECM Proteins'!$B:$B,0,0,1)</f>
        <v>0</v>
      </c>
      <c r="E1626" s="1">
        <f>_xlfn.XLOOKUP(A1626,[1]Glycoproteins!$A:$A,[1]Glycoproteins!$B:$B,0,0,1)</f>
        <v>0</v>
      </c>
      <c r="F1626" s="1">
        <f>_xlfn.XLOOKUP(A1626,[1]Phosphoproteins!$A:$A,[1]Phosphoproteins!$B:$B,0,0,1)</f>
        <v>0</v>
      </c>
    </row>
    <row r="1627" spans="1:6" x14ac:dyDescent="0.25">
      <c r="A1627" s="1" t="s">
        <v>8766</v>
      </c>
      <c r="B1627" s="2" t="s">
        <v>8767</v>
      </c>
      <c r="C1627" s="1">
        <f>_xlfn.XLOOKUP(A1627,'[1]Total ECM Proteins'!$A:$A,'[1]Total ECM Proteins'!$D:$D,0,0,1)</f>
        <v>0</v>
      </c>
      <c r="D1627" s="1">
        <f>_xlfn.XLOOKUP(A1627,'[1]Total ECM Proteins'!$A:$A,'[1]Total ECM Proteins'!$B:$B,0,0,1)</f>
        <v>0</v>
      </c>
      <c r="E1627" s="1">
        <f>_xlfn.XLOOKUP(A1627,[1]Glycoproteins!$A:$A,[1]Glycoproteins!$B:$B,0,0,1)</f>
        <v>0</v>
      </c>
      <c r="F1627" s="1">
        <f>_xlfn.XLOOKUP(A1627,[1]Phosphoproteins!$A:$A,[1]Phosphoproteins!$B:$B,0,0,1)</f>
        <v>0</v>
      </c>
    </row>
    <row r="1628" spans="1:6" x14ac:dyDescent="0.25">
      <c r="A1628" s="1" t="s">
        <v>8768</v>
      </c>
      <c r="B1628" s="2" t="s">
        <v>8769</v>
      </c>
      <c r="C1628" s="1">
        <f>_xlfn.XLOOKUP(A1628,'[1]Total ECM Proteins'!$A:$A,'[1]Total ECM Proteins'!$D:$D,0,0,1)</f>
        <v>0</v>
      </c>
      <c r="D1628" s="1">
        <f>_xlfn.XLOOKUP(A1628,'[1]Total ECM Proteins'!$A:$A,'[1]Total ECM Proteins'!$B:$B,0,0,1)</f>
        <v>0</v>
      </c>
      <c r="E1628" s="1">
        <f>_xlfn.XLOOKUP(A1628,[1]Glycoproteins!$A:$A,[1]Glycoproteins!$B:$B,0,0,1)</f>
        <v>0</v>
      </c>
      <c r="F1628" s="1">
        <f>_xlfn.XLOOKUP(A1628,[1]Phosphoproteins!$A:$A,[1]Phosphoproteins!$B:$B,0,0,1)</f>
        <v>0</v>
      </c>
    </row>
    <row r="1629" spans="1:6" x14ac:dyDescent="0.25">
      <c r="A1629" s="1" t="s">
        <v>8770</v>
      </c>
      <c r="B1629" s="2" t="s">
        <v>8771</v>
      </c>
      <c r="C1629" s="1">
        <f>_xlfn.XLOOKUP(A1629,'[1]Total ECM Proteins'!$A:$A,'[1]Total ECM Proteins'!$D:$D,0,0,1)</f>
        <v>0</v>
      </c>
      <c r="D1629" s="1">
        <f>_xlfn.XLOOKUP(A1629,'[1]Total ECM Proteins'!$A:$A,'[1]Total ECM Proteins'!$B:$B,0,0,1)</f>
        <v>0</v>
      </c>
      <c r="E1629" s="1">
        <f>_xlfn.XLOOKUP(A1629,[1]Glycoproteins!$A:$A,[1]Glycoproteins!$B:$B,0,0,1)</f>
        <v>0</v>
      </c>
      <c r="F1629" s="1">
        <f>_xlfn.XLOOKUP(A1629,[1]Phosphoproteins!$A:$A,[1]Phosphoproteins!$B:$B,0,0,1)</f>
        <v>0</v>
      </c>
    </row>
    <row r="1630" spans="1:6" x14ac:dyDescent="0.25">
      <c r="A1630" s="1" t="s">
        <v>8772</v>
      </c>
      <c r="B1630" s="2" t="s">
        <v>8773</v>
      </c>
      <c r="C1630" s="1">
        <f>_xlfn.XLOOKUP(A1630,'[1]Total ECM Proteins'!$A:$A,'[1]Total ECM Proteins'!$D:$D,0,0,1)</f>
        <v>0</v>
      </c>
      <c r="D1630" s="1">
        <f>_xlfn.XLOOKUP(A1630,'[1]Total ECM Proteins'!$A:$A,'[1]Total ECM Proteins'!$B:$B,0,0,1)</f>
        <v>0</v>
      </c>
      <c r="E1630" s="1">
        <f>_xlfn.XLOOKUP(A1630,[1]Glycoproteins!$A:$A,[1]Glycoproteins!$B:$B,0,0,1)</f>
        <v>0</v>
      </c>
      <c r="F1630" s="1">
        <f>_xlfn.XLOOKUP(A1630,[1]Phosphoproteins!$A:$A,[1]Phosphoproteins!$B:$B,0,0,1)</f>
        <v>0</v>
      </c>
    </row>
    <row r="1631" spans="1:6" x14ac:dyDescent="0.25">
      <c r="A1631" s="1" t="s">
        <v>8774</v>
      </c>
      <c r="B1631" s="2" t="s">
        <v>8775</v>
      </c>
      <c r="C1631" s="1">
        <f>_xlfn.XLOOKUP(A1631,'[1]Total ECM Proteins'!$A:$A,'[1]Total ECM Proteins'!$D:$D,0,0,1)</f>
        <v>0</v>
      </c>
      <c r="D1631" s="1">
        <f>_xlfn.XLOOKUP(A1631,'[1]Total ECM Proteins'!$A:$A,'[1]Total ECM Proteins'!$B:$B,0,0,1)</f>
        <v>0</v>
      </c>
      <c r="E1631" s="1">
        <f>_xlfn.XLOOKUP(A1631,[1]Glycoproteins!$A:$A,[1]Glycoproteins!$B:$B,0,0,1)</f>
        <v>0</v>
      </c>
      <c r="F1631" s="1">
        <f>_xlfn.XLOOKUP(A1631,[1]Phosphoproteins!$A:$A,[1]Phosphoproteins!$B:$B,0,0,1)</f>
        <v>0</v>
      </c>
    </row>
    <row r="1632" spans="1:6" x14ac:dyDescent="0.25">
      <c r="A1632" s="1" t="s">
        <v>8776</v>
      </c>
      <c r="B1632" s="2" t="s">
        <v>8777</v>
      </c>
      <c r="C1632" s="1">
        <f>_xlfn.XLOOKUP(A1632,'[1]Total ECM Proteins'!$A:$A,'[1]Total ECM Proteins'!$D:$D,0,0,1)</f>
        <v>0</v>
      </c>
      <c r="D1632" s="1">
        <f>_xlfn.XLOOKUP(A1632,'[1]Total ECM Proteins'!$A:$A,'[1]Total ECM Proteins'!$B:$B,0,0,1)</f>
        <v>0</v>
      </c>
      <c r="E1632" s="1">
        <f>_xlfn.XLOOKUP(A1632,[1]Glycoproteins!$A:$A,[1]Glycoproteins!$B:$B,0,0,1)</f>
        <v>0</v>
      </c>
      <c r="F1632" s="1">
        <f>_xlfn.XLOOKUP(A1632,[1]Phosphoproteins!$A:$A,[1]Phosphoproteins!$B:$B,0,0,1)</f>
        <v>0</v>
      </c>
    </row>
    <row r="1633" spans="1:6" x14ac:dyDescent="0.25">
      <c r="A1633" s="1" t="s">
        <v>8778</v>
      </c>
      <c r="B1633" s="2" t="s">
        <v>8779</v>
      </c>
      <c r="C1633" s="1">
        <f>_xlfn.XLOOKUP(A1633,'[1]Total ECM Proteins'!$A:$A,'[1]Total ECM Proteins'!$D:$D,0,0,1)</f>
        <v>0</v>
      </c>
      <c r="D1633" s="1">
        <f>_xlfn.XLOOKUP(A1633,'[1]Total ECM Proteins'!$A:$A,'[1]Total ECM Proteins'!$B:$B,0,0,1)</f>
        <v>0</v>
      </c>
      <c r="E1633" s="1">
        <f>_xlfn.XLOOKUP(A1633,[1]Glycoproteins!$A:$A,[1]Glycoproteins!$B:$B,0,0,1)</f>
        <v>0</v>
      </c>
      <c r="F1633" s="1">
        <f>_xlfn.XLOOKUP(A1633,[1]Phosphoproteins!$A:$A,[1]Phosphoproteins!$B:$B,0,0,1)</f>
        <v>0</v>
      </c>
    </row>
    <row r="1634" spans="1:6" x14ac:dyDescent="0.25">
      <c r="A1634" s="1" t="s">
        <v>8780</v>
      </c>
      <c r="B1634" s="2" t="s">
        <v>8781</v>
      </c>
      <c r="C1634" s="1">
        <f>_xlfn.XLOOKUP(A1634,'[1]Total ECM Proteins'!$A:$A,'[1]Total ECM Proteins'!$D:$D,0,0,1)</f>
        <v>0</v>
      </c>
      <c r="D1634" s="1">
        <f>_xlfn.XLOOKUP(A1634,'[1]Total ECM Proteins'!$A:$A,'[1]Total ECM Proteins'!$B:$B,0,0,1)</f>
        <v>0</v>
      </c>
      <c r="E1634" s="1">
        <f>_xlfn.XLOOKUP(A1634,[1]Glycoproteins!$A:$A,[1]Glycoproteins!$B:$B,0,0,1)</f>
        <v>0</v>
      </c>
      <c r="F1634" s="1">
        <f>_xlfn.XLOOKUP(A1634,[1]Phosphoproteins!$A:$A,[1]Phosphoproteins!$B:$B,0,0,1)</f>
        <v>0</v>
      </c>
    </row>
    <row r="1635" spans="1:6" x14ac:dyDescent="0.25">
      <c r="A1635" s="1" t="s">
        <v>8782</v>
      </c>
      <c r="B1635" s="2" t="s">
        <v>8783</v>
      </c>
      <c r="C1635" s="1">
        <f>_xlfn.XLOOKUP(A1635,'[1]Total ECM Proteins'!$A:$A,'[1]Total ECM Proteins'!$D:$D,0,0,1)</f>
        <v>0</v>
      </c>
      <c r="D1635" s="1">
        <f>_xlfn.XLOOKUP(A1635,'[1]Total ECM Proteins'!$A:$A,'[1]Total ECM Proteins'!$B:$B,0,0,1)</f>
        <v>0</v>
      </c>
      <c r="E1635" s="1">
        <f>_xlfn.XLOOKUP(A1635,[1]Glycoproteins!$A:$A,[1]Glycoproteins!$B:$B,0,0,1)</f>
        <v>0</v>
      </c>
      <c r="F1635" s="1">
        <f>_xlfn.XLOOKUP(A1635,[1]Phosphoproteins!$A:$A,[1]Phosphoproteins!$B:$B,0,0,1)</f>
        <v>0</v>
      </c>
    </row>
    <row r="1636" spans="1:6" x14ac:dyDescent="0.25">
      <c r="A1636" s="1" t="s">
        <v>8784</v>
      </c>
      <c r="B1636" s="2" t="s">
        <v>8785</v>
      </c>
      <c r="C1636" s="1">
        <f>_xlfn.XLOOKUP(A1636,'[1]Total ECM Proteins'!$A:$A,'[1]Total ECM Proteins'!$D:$D,0,0,1)</f>
        <v>0</v>
      </c>
      <c r="D1636" s="1">
        <f>_xlfn.XLOOKUP(A1636,'[1]Total ECM Proteins'!$A:$A,'[1]Total ECM Proteins'!$B:$B,0,0,1)</f>
        <v>0</v>
      </c>
      <c r="E1636" s="1">
        <f>_xlfn.XLOOKUP(A1636,[1]Glycoproteins!$A:$A,[1]Glycoproteins!$B:$B,0,0,1)</f>
        <v>0</v>
      </c>
      <c r="F1636" s="1">
        <f>_xlfn.XLOOKUP(A1636,[1]Phosphoproteins!$A:$A,[1]Phosphoproteins!$B:$B,0,0,1)</f>
        <v>0</v>
      </c>
    </row>
    <row r="1637" spans="1:6" x14ac:dyDescent="0.25">
      <c r="A1637" s="1" t="s">
        <v>8786</v>
      </c>
      <c r="B1637" s="2" t="s">
        <v>8787</v>
      </c>
      <c r="C1637" s="1">
        <f>_xlfn.XLOOKUP(A1637,'[1]Total ECM Proteins'!$A:$A,'[1]Total ECM Proteins'!$D:$D,0,0,1)</f>
        <v>0</v>
      </c>
      <c r="D1637" s="1">
        <f>_xlfn.XLOOKUP(A1637,'[1]Total ECM Proteins'!$A:$A,'[1]Total ECM Proteins'!$B:$B,0,0,1)</f>
        <v>0</v>
      </c>
      <c r="E1637" s="1">
        <f>_xlfn.XLOOKUP(A1637,[1]Glycoproteins!$A:$A,[1]Glycoproteins!$B:$B,0,0,1)</f>
        <v>0</v>
      </c>
      <c r="F1637" s="1">
        <f>_xlfn.XLOOKUP(A1637,[1]Phosphoproteins!$A:$A,[1]Phosphoproteins!$B:$B,0,0,1)</f>
        <v>0</v>
      </c>
    </row>
    <row r="1638" spans="1:6" x14ac:dyDescent="0.25">
      <c r="A1638" s="1" t="s">
        <v>8788</v>
      </c>
      <c r="B1638" s="2" t="s">
        <v>8789</v>
      </c>
      <c r="C1638" s="1">
        <f>_xlfn.XLOOKUP(A1638,'[1]Total ECM Proteins'!$A:$A,'[1]Total ECM Proteins'!$D:$D,0,0,1)</f>
        <v>0</v>
      </c>
      <c r="D1638" s="1">
        <f>_xlfn.XLOOKUP(A1638,'[1]Total ECM Proteins'!$A:$A,'[1]Total ECM Proteins'!$B:$B,0,0,1)</f>
        <v>0</v>
      </c>
      <c r="E1638" s="1">
        <f>_xlfn.XLOOKUP(A1638,[1]Glycoproteins!$A:$A,[1]Glycoproteins!$B:$B,0,0,1)</f>
        <v>0</v>
      </c>
      <c r="F1638" s="1">
        <f>_xlfn.XLOOKUP(A1638,[1]Phosphoproteins!$A:$A,[1]Phosphoproteins!$B:$B,0,0,1)</f>
        <v>0</v>
      </c>
    </row>
    <row r="1639" spans="1:6" x14ac:dyDescent="0.25">
      <c r="A1639" s="1" t="s">
        <v>8790</v>
      </c>
      <c r="B1639" s="2" t="s">
        <v>8791</v>
      </c>
      <c r="C1639" s="1">
        <f>_xlfn.XLOOKUP(A1639,'[1]Total ECM Proteins'!$A:$A,'[1]Total ECM Proteins'!$D:$D,0,0,1)</f>
        <v>0</v>
      </c>
      <c r="D1639" s="1">
        <f>_xlfn.XLOOKUP(A1639,'[1]Total ECM Proteins'!$A:$A,'[1]Total ECM Proteins'!$B:$B,0,0,1)</f>
        <v>0</v>
      </c>
      <c r="E1639" s="1">
        <f>_xlfn.XLOOKUP(A1639,[1]Glycoproteins!$A:$A,[1]Glycoproteins!$B:$B,0,0,1)</f>
        <v>0</v>
      </c>
      <c r="F1639" s="1">
        <f>_xlfn.XLOOKUP(A1639,[1]Phosphoproteins!$A:$A,[1]Phosphoproteins!$B:$B,0,0,1)</f>
        <v>0</v>
      </c>
    </row>
    <row r="1640" spans="1:6" x14ac:dyDescent="0.25">
      <c r="A1640" s="1" t="s">
        <v>587</v>
      </c>
      <c r="B1640" s="2" t="s">
        <v>8792</v>
      </c>
      <c r="C1640" s="1">
        <f>_xlfn.XLOOKUP(A1640,'[1]Total ECM Proteins'!$A:$A,'[1]Total ECM Proteins'!$D:$D,0,0,1)</f>
        <v>0</v>
      </c>
      <c r="D1640" s="1">
        <f>_xlfn.XLOOKUP(A1640,'[1]Total ECM Proteins'!$A:$A,'[1]Total ECM Proteins'!$B:$B,0,0,1)</f>
        <v>0</v>
      </c>
      <c r="E1640" s="1">
        <f>_xlfn.XLOOKUP(A1640,[1]Glycoproteins!$A:$A,[1]Glycoproteins!$B:$B,0,0,1)</f>
        <v>0</v>
      </c>
      <c r="F1640" s="1" t="str">
        <f>_xlfn.XLOOKUP(A1640,[1]Phosphoproteins!$A:$A,[1]Phosphoproteins!$B:$B,0,0,1)</f>
        <v>Yes</v>
      </c>
    </row>
    <row r="1641" spans="1:6" x14ac:dyDescent="0.25">
      <c r="A1641" s="1" t="s">
        <v>8793</v>
      </c>
      <c r="B1641" s="2" t="s">
        <v>8794</v>
      </c>
      <c r="C1641" s="1">
        <f>_xlfn.XLOOKUP(A1641,'[1]Total ECM Proteins'!$A:$A,'[1]Total ECM Proteins'!$D:$D,0,0,1)</f>
        <v>0</v>
      </c>
      <c r="D1641" s="1">
        <f>_xlfn.XLOOKUP(A1641,'[1]Total ECM Proteins'!$A:$A,'[1]Total ECM Proteins'!$B:$B,0,0,1)</f>
        <v>0</v>
      </c>
      <c r="E1641" s="1">
        <f>_xlfn.XLOOKUP(A1641,[1]Glycoproteins!$A:$A,[1]Glycoproteins!$B:$B,0,0,1)</f>
        <v>0</v>
      </c>
      <c r="F1641" s="1">
        <f>_xlfn.XLOOKUP(A1641,[1]Phosphoproteins!$A:$A,[1]Phosphoproteins!$B:$B,0,0,1)</f>
        <v>0</v>
      </c>
    </row>
    <row r="1642" spans="1:6" x14ac:dyDescent="0.25">
      <c r="A1642" s="1" t="s">
        <v>1118</v>
      </c>
      <c r="B1642" s="2" t="s">
        <v>8795</v>
      </c>
      <c r="C1642" s="1">
        <f>_xlfn.XLOOKUP(A1642,'[1]Total ECM Proteins'!$A:$A,'[1]Total ECM Proteins'!$D:$D,0,0,1)</f>
        <v>0</v>
      </c>
      <c r="D1642" s="1">
        <f>_xlfn.XLOOKUP(A1642,'[1]Total ECM Proteins'!$A:$A,'[1]Total ECM Proteins'!$B:$B,0,0,1)</f>
        <v>0</v>
      </c>
      <c r="E1642" s="1" t="str">
        <f>_xlfn.XLOOKUP(A1642,[1]Glycoproteins!$A:$A,[1]Glycoproteins!$B:$B,0,0,1)</f>
        <v>Yes</v>
      </c>
      <c r="F1642" s="1">
        <f>_xlfn.XLOOKUP(A1642,[1]Phosphoproteins!$A:$A,[1]Phosphoproteins!$B:$B,0,0,1)</f>
        <v>0</v>
      </c>
    </row>
    <row r="1643" spans="1:6" x14ac:dyDescent="0.25">
      <c r="A1643" s="1" t="s">
        <v>8796</v>
      </c>
      <c r="B1643" s="2" t="s">
        <v>8797</v>
      </c>
      <c r="C1643" s="1">
        <f>_xlfn.XLOOKUP(A1643,'[1]Total ECM Proteins'!$A:$A,'[1]Total ECM Proteins'!$D:$D,0,0,1)</f>
        <v>0</v>
      </c>
      <c r="D1643" s="1">
        <f>_xlfn.XLOOKUP(A1643,'[1]Total ECM Proteins'!$A:$A,'[1]Total ECM Proteins'!$B:$B,0,0,1)</f>
        <v>0</v>
      </c>
      <c r="E1643" s="1">
        <f>_xlfn.XLOOKUP(A1643,[1]Glycoproteins!$A:$A,[1]Glycoproteins!$B:$B,0,0,1)</f>
        <v>0</v>
      </c>
      <c r="F1643" s="1">
        <f>_xlfn.XLOOKUP(A1643,[1]Phosphoproteins!$A:$A,[1]Phosphoproteins!$B:$B,0,0,1)</f>
        <v>0</v>
      </c>
    </row>
    <row r="1644" spans="1:6" x14ac:dyDescent="0.25">
      <c r="A1644" s="1" t="s">
        <v>8798</v>
      </c>
      <c r="B1644" s="2" t="s">
        <v>8799</v>
      </c>
      <c r="C1644" s="1">
        <f>_xlfn.XLOOKUP(A1644,'[1]Total ECM Proteins'!$A:$A,'[1]Total ECM Proteins'!$D:$D,0,0,1)</f>
        <v>0</v>
      </c>
      <c r="D1644" s="1">
        <f>_xlfn.XLOOKUP(A1644,'[1]Total ECM Proteins'!$A:$A,'[1]Total ECM Proteins'!$B:$B,0,0,1)</f>
        <v>0</v>
      </c>
      <c r="E1644" s="1">
        <f>_xlfn.XLOOKUP(A1644,[1]Glycoproteins!$A:$A,[1]Glycoproteins!$B:$B,0,0,1)</f>
        <v>0</v>
      </c>
      <c r="F1644" s="1">
        <f>_xlfn.XLOOKUP(A1644,[1]Phosphoproteins!$A:$A,[1]Phosphoproteins!$B:$B,0,0,1)</f>
        <v>0</v>
      </c>
    </row>
    <row r="1645" spans="1:6" x14ac:dyDescent="0.25">
      <c r="A1645" s="1" t="s">
        <v>641</v>
      </c>
      <c r="B1645" s="2" t="s">
        <v>8800</v>
      </c>
      <c r="C1645" s="1">
        <f>_xlfn.XLOOKUP(A1645,'[1]Total ECM Proteins'!$A:$A,'[1]Total ECM Proteins'!$D:$D,0,0,1)</f>
        <v>0</v>
      </c>
      <c r="D1645" s="1">
        <f>_xlfn.XLOOKUP(A1645,'[1]Total ECM Proteins'!$A:$A,'[1]Total ECM Proteins'!$B:$B,0,0,1)</f>
        <v>0</v>
      </c>
      <c r="E1645" s="1">
        <f>_xlfn.XLOOKUP(A1645,[1]Glycoproteins!$A:$A,[1]Glycoproteins!$B:$B,0,0,1)</f>
        <v>0</v>
      </c>
      <c r="F1645" s="1" t="str">
        <f>_xlfn.XLOOKUP(A1645,[1]Phosphoproteins!$A:$A,[1]Phosphoproteins!$B:$B,0,0,1)</f>
        <v>Yes</v>
      </c>
    </row>
    <row r="1646" spans="1:6" x14ac:dyDescent="0.25">
      <c r="A1646" s="1" t="s">
        <v>8801</v>
      </c>
      <c r="B1646" s="2" t="s">
        <v>8802</v>
      </c>
      <c r="C1646" s="1">
        <f>_xlfn.XLOOKUP(A1646,'[1]Total ECM Proteins'!$A:$A,'[1]Total ECM Proteins'!$D:$D,0,0,1)</f>
        <v>0</v>
      </c>
      <c r="D1646" s="1">
        <f>_xlfn.XLOOKUP(A1646,'[1]Total ECM Proteins'!$A:$A,'[1]Total ECM Proteins'!$B:$B,0,0,1)</f>
        <v>0</v>
      </c>
      <c r="E1646" s="1">
        <f>_xlfn.XLOOKUP(A1646,[1]Glycoproteins!$A:$A,[1]Glycoproteins!$B:$B,0,0,1)</f>
        <v>0</v>
      </c>
      <c r="F1646" s="1">
        <f>_xlfn.XLOOKUP(A1646,[1]Phosphoproteins!$A:$A,[1]Phosphoproteins!$B:$B,0,0,1)</f>
        <v>0</v>
      </c>
    </row>
    <row r="1647" spans="1:6" x14ac:dyDescent="0.25">
      <c r="A1647" s="1" t="s">
        <v>8803</v>
      </c>
      <c r="B1647" s="2" t="s">
        <v>8804</v>
      </c>
      <c r="C1647" s="1">
        <f>_xlfn.XLOOKUP(A1647,'[1]Total ECM Proteins'!$A:$A,'[1]Total ECM Proteins'!$D:$D,0,0,1)</f>
        <v>0</v>
      </c>
      <c r="D1647" s="1">
        <f>_xlfn.XLOOKUP(A1647,'[1]Total ECM Proteins'!$A:$A,'[1]Total ECM Proteins'!$B:$B,0,0,1)</f>
        <v>0</v>
      </c>
      <c r="E1647" s="1">
        <f>_xlfn.XLOOKUP(A1647,[1]Glycoproteins!$A:$A,[1]Glycoproteins!$B:$B,0,0,1)</f>
        <v>0</v>
      </c>
      <c r="F1647" s="1">
        <f>_xlfn.XLOOKUP(A1647,[1]Phosphoproteins!$A:$A,[1]Phosphoproteins!$B:$B,0,0,1)</f>
        <v>0</v>
      </c>
    </row>
    <row r="1648" spans="1:6" x14ac:dyDescent="0.25">
      <c r="A1648" s="1" t="s">
        <v>8805</v>
      </c>
      <c r="B1648" s="2" t="s">
        <v>8806</v>
      </c>
      <c r="C1648" s="1">
        <f>_xlfn.XLOOKUP(A1648,'[1]Total ECM Proteins'!$A:$A,'[1]Total ECM Proteins'!$D:$D,0,0,1)</f>
        <v>0</v>
      </c>
      <c r="D1648" s="1">
        <f>_xlfn.XLOOKUP(A1648,'[1]Total ECM Proteins'!$A:$A,'[1]Total ECM Proteins'!$B:$B,0,0,1)</f>
        <v>0</v>
      </c>
      <c r="E1648" s="1">
        <f>_xlfn.XLOOKUP(A1648,[1]Glycoproteins!$A:$A,[1]Glycoproteins!$B:$B,0,0,1)</f>
        <v>0</v>
      </c>
      <c r="F1648" s="1">
        <f>_xlfn.XLOOKUP(A1648,[1]Phosphoproteins!$A:$A,[1]Phosphoproteins!$B:$B,0,0,1)</f>
        <v>0</v>
      </c>
    </row>
    <row r="1649" spans="1:6" x14ac:dyDescent="0.25">
      <c r="A1649" s="1" t="s">
        <v>8807</v>
      </c>
      <c r="B1649" s="2" t="s">
        <v>8808</v>
      </c>
      <c r="C1649" s="1">
        <f>_xlfn.XLOOKUP(A1649,'[1]Total ECM Proteins'!$A:$A,'[1]Total ECM Proteins'!$D:$D,0,0,1)</f>
        <v>0</v>
      </c>
      <c r="D1649" s="1">
        <f>_xlfn.XLOOKUP(A1649,'[1]Total ECM Proteins'!$A:$A,'[1]Total ECM Proteins'!$B:$B,0,0,1)</f>
        <v>0</v>
      </c>
      <c r="E1649" s="1">
        <f>_xlfn.XLOOKUP(A1649,[1]Glycoproteins!$A:$A,[1]Glycoproteins!$B:$B,0,0,1)</f>
        <v>0</v>
      </c>
      <c r="F1649" s="1">
        <f>_xlfn.XLOOKUP(A1649,[1]Phosphoproteins!$A:$A,[1]Phosphoproteins!$B:$B,0,0,1)</f>
        <v>0</v>
      </c>
    </row>
    <row r="1650" spans="1:6" x14ac:dyDescent="0.25">
      <c r="A1650" s="1" t="s">
        <v>1243</v>
      </c>
      <c r="B1650" s="2" t="s">
        <v>8809</v>
      </c>
      <c r="C1650" s="1">
        <f>_xlfn.XLOOKUP(A1650,'[1]Total ECM Proteins'!$A:$A,'[1]Total ECM Proteins'!$D:$D,0,0,1)</f>
        <v>0</v>
      </c>
      <c r="D1650" s="1">
        <f>_xlfn.XLOOKUP(A1650,'[1]Total ECM Proteins'!$A:$A,'[1]Total ECM Proteins'!$B:$B,0,0,1)</f>
        <v>0</v>
      </c>
      <c r="E1650" s="1" t="str">
        <f>_xlfn.XLOOKUP(A1650,[1]Glycoproteins!$A:$A,[1]Glycoproteins!$B:$B,0,0,1)</f>
        <v>Yes</v>
      </c>
      <c r="F1650" s="1">
        <f>_xlfn.XLOOKUP(A1650,[1]Phosphoproteins!$A:$A,[1]Phosphoproteins!$B:$B,0,0,1)</f>
        <v>0</v>
      </c>
    </row>
    <row r="1651" spans="1:6" x14ac:dyDescent="0.25">
      <c r="A1651" s="1" t="s">
        <v>8810</v>
      </c>
      <c r="B1651" s="2" t="s">
        <v>8811</v>
      </c>
      <c r="C1651" s="1">
        <f>_xlfn.XLOOKUP(A1651,'[1]Total ECM Proteins'!$A:$A,'[1]Total ECM Proteins'!$D:$D,0,0,1)</f>
        <v>0</v>
      </c>
      <c r="D1651" s="1">
        <f>_xlfn.XLOOKUP(A1651,'[1]Total ECM Proteins'!$A:$A,'[1]Total ECM Proteins'!$B:$B,0,0,1)</f>
        <v>0</v>
      </c>
      <c r="E1651" s="1">
        <f>_xlfn.XLOOKUP(A1651,[1]Glycoproteins!$A:$A,[1]Glycoproteins!$B:$B,0,0,1)</f>
        <v>0</v>
      </c>
      <c r="F1651" s="1">
        <f>_xlfn.XLOOKUP(A1651,[1]Phosphoproteins!$A:$A,[1]Phosphoproteins!$B:$B,0,0,1)</f>
        <v>0</v>
      </c>
    </row>
    <row r="1652" spans="1:6" x14ac:dyDescent="0.25">
      <c r="A1652" s="1" t="s">
        <v>8812</v>
      </c>
      <c r="B1652" s="2" t="s">
        <v>8813</v>
      </c>
      <c r="C1652" s="1">
        <f>_xlfn.XLOOKUP(A1652,'[1]Total ECM Proteins'!$A:$A,'[1]Total ECM Proteins'!$D:$D,0,0,1)</f>
        <v>0</v>
      </c>
      <c r="D1652" s="1">
        <f>_xlfn.XLOOKUP(A1652,'[1]Total ECM Proteins'!$A:$A,'[1]Total ECM Proteins'!$B:$B,0,0,1)</f>
        <v>0</v>
      </c>
      <c r="E1652" s="1">
        <f>_xlfn.XLOOKUP(A1652,[1]Glycoproteins!$A:$A,[1]Glycoproteins!$B:$B,0,0,1)</f>
        <v>0</v>
      </c>
      <c r="F1652" s="1">
        <f>_xlfn.XLOOKUP(A1652,[1]Phosphoproteins!$A:$A,[1]Phosphoproteins!$B:$B,0,0,1)</f>
        <v>0</v>
      </c>
    </row>
    <row r="1653" spans="1:6" x14ac:dyDescent="0.25">
      <c r="A1653" s="1" t="s">
        <v>8814</v>
      </c>
      <c r="B1653" s="2" t="s">
        <v>8815</v>
      </c>
      <c r="C1653" s="1">
        <f>_xlfn.XLOOKUP(A1653,'[1]Total ECM Proteins'!$A:$A,'[1]Total ECM Proteins'!$D:$D,0,0,1)</f>
        <v>0</v>
      </c>
      <c r="D1653" s="1">
        <f>_xlfn.XLOOKUP(A1653,'[1]Total ECM Proteins'!$A:$A,'[1]Total ECM Proteins'!$B:$B,0,0,1)</f>
        <v>0</v>
      </c>
      <c r="E1653" s="1">
        <f>_xlfn.XLOOKUP(A1653,[1]Glycoproteins!$A:$A,[1]Glycoproteins!$B:$B,0,0,1)</f>
        <v>0</v>
      </c>
      <c r="F1653" s="1">
        <f>_xlfn.XLOOKUP(A1653,[1]Phosphoproteins!$A:$A,[1]Phosphoproteins!$B:$B,0,0,1)</f>
        <v>0</v>
      </c>
    </row>
    <row r="1654" spans="1:6" x14ac:dyDescent="0.25">
      <c r="A1654" s="1" t="s">
        <v>8816</v>
      </c>
      <c r="B1654" s="2" t="s">
        <v>8817</v>
      </c>
      <c r="C1654" s="1">
        <f>_xlfn.XLOOKUP(A1654,'[1]Total ECM Proteins'!$A:$A,'[1]Total ECM Proteins'!$D:$D,0,0,1)</f>
        <v>0</v>
      </c>
      <c r="D1654" s="1">
        <f>_xlfn.XLOOKUP(A1654,'[1]Total ECM Proteins'!$A:$A,'[1]Total ECM Proteins'!$B:$B,0,0,1)</f>
        <v>0</v>
      </c>
      <c r="E1654" s="1">
        <f>_xlfn.XLOOKUP(A1654,[1]Glycoproteins!$A:$A,[1]Glycoproteins!$B:$B,0,0,1)</f>
        <v>0</v>
      </c>
      <c r="F1654" s="1">
        <f>_xlfn.XLOOKUP(A1654,[1]Phosphoproteins!$A:$A,[1]Phosphoproteins!$B:$B,0,0,1)</f>
        <v>0</v>
      </c>
    </row>
    <row r="1655" spans="1:6" x14ac:dyDescent="0.25">
      <c r="A1655" s="1" t="s">
        <v>8818</v>
      </c>
      <c r="B1655" s="2" t="s">
        <v>8819</v>
      </c>
      <c r="C1655" s="1">
        <f>_xlfn.XLOOKUP(A1655,'[1]Total ECM Proteins'!$A:$A,'[1]Total ECM Proteins'!$D:$D,0,0,1)</f>
        <v>0</v>
      </c>
      <c r="D1655" s="1">
        <f>_xlfn.XLOOKUP(A1655,'[1]Total ECM Proteins'!$A:$A,'[1]Total ECM Proteins'!$B:$B,0,0,1)</f>
        <v>0</v>
      </c>
      <c r="E1655" s="1">
        <f>_xlfn.XLOOKUP(A1655,[1]Glycoproteins!$A:$A,[1]Glycoproteins!$B:$B,0,0,1)</f>
        <v>0</v>
      </c>
      <c r="F1655" s="1">
        <f>_xlfn.XLOOKUP(A1655,[1]Phosphoproteins!$A:$A,[1]Phosphoproteins!$B:$B,0,0,1)</f>
        <v>0</v>
      </c>
    </row>
    <row r="1656" spans="1:6" x14ac:dyDescent="0.25">
      <c r="A1656" s="1" t="s">
        <v>1482</v>
      </c>
      <c r="B1656" s="2" t="s">
        <v>8820</v>
      </c>
      <c r="C1656" s="1">
        <f>_xlfn.XLOOKUP(A1656,'[1]Total ECM Proteins'!$A:$A,'[1]Total ECM Proteins'!$D:$D,0,0,1)</f>
        <v>0</v>
      </c>
      <c r="D1656" s="1">
        <f>_xlfn.XLOOKUP(A1656,'[1]Total ECM Proteins'!$A:$A,'[1]Total ECM Proteins'!$B:$B,0,0,1)</f>
        <v>0</v>
      </c>
      <c r="E1656" s="1" t="str">
        <f>_xlfn.XLOOKUP(A1656,[1]Glycoproteins!$A:$A,[1]Glycoproteins!$B:$B,0,0,1)</f>
        <v>Yes</v>
      </c>
      <c r="F1656" s="1">
        <f>_xlfn.XLOOKUP(A1656,[1]Phosphoproteins!$A:$A,[1]Phosphoproteins!$B:$B,0,0,1)</f>
        <v>0</v>
      </c>
    </row>
    <row r="1657" spans="1:6" x14ac:dyDescent="0.25">
      <c r="A1657" s="1" t="s">
        <v>8821</v>
      </c>
      <c r="B1657" s="2" t="s">
        <v>8822</v>
      </c>
      <c r="C1657" s="1">
        <f>_xlfn.XLOOKUP(A1657,'[1]Total ECM Proteins'!$A:$A,'[1]Total ECM Proteins'!$D:$D,0,0,1)</f>
        <v>0</v>
      </c>
      <c r="D1657" s="1">
        <f>_xlfn.XLOOKUP(A1657,'[1]Total ECM Proteins'!$A:$A,'[1]Total ECM Proteins'!$B:$B,0,0,1)</f>
        <v>0</v>
      </c>
      <c r="E1657" s="1">
        <f>_xlfn.XLOOKUP(A1657,[1]Glycoproteins!$A:$A,[1]Glycoproteins!$B:$B,0,0,1)</f>
        <v>0</v>
      </c>
      <c r="F1657" s="1">
        <f>_xlfn.XLOOKUP(A1657,[1]Phosphoproteins!$A:$A,[1]Phosphoproteins!$B:$B,0,0,1)</f>
        <v>0</v>
      </c>
    </row>
    <row r="1658" spans="1:6" x14ac:dyDescent="0.25">
      <c r="A1658" s="1" t="s">
        <v>1060</v>
      </c>
      <c r="B1658" s="2" t="s">
        <v>8823</v>
      </c>
      <c r="C1658" s="1" t="str">
        <f>_xlfn.XLOOKUP(A1658,'[1]Total ECM Proteins'!$A:$A,'[1]Total ECM Proteins'!$D:$D,0,0,1)</f>
        <v>Yes</v>
      </c>
      <c r="D1658" s="1" t="str">
        <f>_xlfn.XLOOKUP(A1658,'[1]Total ECM Proteins'!$A:$A,'[1]Total ECM Proteins'!$B:$B,0,0,1)</f>
        <v>Collagens</v>
      </c>
      <c r="E1658" s="1" t="str">
        <f>_xlfn.XLOOKUP(A1658,[1]Glycoproteins!$A:$A,[1]Glycoproteins!$B:$B,0,0,1)</f>
        <v>Yes</v>
      </c>
      <c r="F1658" s="1">
        <f>_xlfn.XLOOKUP(A1658,[1]Phosphoproteins!$A:$A,[1]Phosphoproteins!$B:$B,0,0,1)</f>
        <v>0</v>
      </c>
    </row>
    <row r="1659" spans="1:6" x14ac:dyDescent="0.25">
      <c r="A1659" s="1" t="s">
        <v>8824</v>
      </c>
      <c r="B1659" s="2" t="s">
        <v>8825</v>
      </c>
      <c r="C1659" s="1">
        <f>_xlfn.XLOOKUP(A1659,'[1]Total ECM Proteins'!$A:$A,'[1]Total ECM Proteins'!$D:$D,0,0,1)</f>
        <v>0</v>
      </c>
      <c r="D1659" s="1">
        <f>_xlfn.XLOOKUP(A1659,'[1]Total ECM Proteins'!$A:$A,'[1]Total ECM Proteins'!$B:$B,0,0,1)</f>
        <v>0</v>
      </c>
      <c r="E1659" s="1">
        <f>_xlfn.XLOOKUP(A1659,[1]Glycoproteins!$A:$A,[1]Glycoproteins!$B:$B,0,0,1)</f>
        <v>0</v>
      </c>
      <c r="F1659" s="1">
        <f>_xlfn.XLOOKUP(A1659,[1]Phosphoproteins!$A:$A,[1]Phosphoproteins!$B:$B,0,0,1)</f>
        <v>0</v>
      </c>
    </row>
    <row r="1660" spans="1:6" x14ac:dyDescent="0.25">
      <c r="A1660" s="1" t="s">
        <v>8826</v>
      </c>
      <c r="B1660" s="2" t="s">
        <v>8827</v>
      </c>
      <c r="C1660" s="1">
        <f>_xlfn.XLOOKUP(A1660,'[1]Total ECM Proteins'!$A:$A,'[1]Total ECM Proteins'!$D:$D,0,0,1)</f>
        <v>0</v>
      </c>
      <c r="D1660" s="1">
        <f>_xlfn.XLOOKUP(A1660,'[1]Total ECM Proteins'!$A:$A,'[1]Total ECM Proteins'!$B:$B,0,0,1)</f>
        <v>0</v>
      </c>
      <c r="E1660" s="1">
        <f>_xlfn.XLOOKUP(A1660,[1]Glycoproteins!$A:$A,[1]Glycoproteins!$B:$B,0,0,1)</f>
        <v>0</v>
      </c>
      <c r="F1660" s="1">
        <f>_xlfn.XLOOKUP(A1660,[1]Phosphoproteins!$A:$A,[1]Phosphoproteins!$B:$B,0,0,1)</f>
        <v>0</v>
      </c>
    </row>
    <row r="1661" spans="1:6" x14ac:dyDescent="0.25">
      <c r="A1661" s="1" t="s">
        <v>592</v>
      </c>
      <c r="B1661" s="2" t="s">
        <v>8828</v>
      </c>
      <c r="C1661" s="1">
        <f>_xlfn.XLOOKUP(A1661,'[1]Total ECM Proteins'!$A:$A,'[1]Total ECM Proteins'!$D:$D,0,0,1)</f>
        <v>0</v>
      </c>
      <c r="D1661" s="1">
        <f>_xlfn.XLOOKUP(A1661,'[1]Total ECM Proteins'!$A:$A,'[1]Total ECM Proteins'!$B:$B,0,0,1)</f>
        <v>0</v>
      </c>
      <c r="E1661" s="1">
        <f>_xlfn.XLOOKUP(A1661,[1]Glycoproteins!$A:$A,[1]Glycoproteins!$B:$B,0,0,1)</f>
        <v>0</v>
      </c>
      <c r="F1661" s="1" t="str">
        <f>_xlfn.XLOOKUP(A1661,[1]Phosphoproteins!$A:$A,[1]Phosphoproteins!$B:$B,0,0,1)</f>
        <v>Yes</v>
      </c>
    </row>
    <row r="1662" spans="1:6" x14ac:dyDescent="0.25">
      <c r="A1662" s="1" t="s">
        <v>8829</v>
      </c>
      <c r="B1662" s="2" t="s">
        <v>8830</v>
      </c>
      <c r="C1662" s="1">
        <f>_xlfn.XLOOKUP(A1662,'[1]Total ECM Proteins'!$A:$A,'[1]Total ECM Proteins'!$D:$D,0,0,1)</f>
        <v>0</v>
      </c>
      <c r="D1662" s="1">
        <f>_xlfn.XLOOKUP(A1662,'[1]Total ECM Proteins'!$A:$A,'[1]Total ECM Proteins'!$B:$B,0,0,1)</f>
        <v>0</v>
      </c>
      <c r="E1662" s="1">
        <f>_xlfn.XLOOKUP(A1662,[1]Glycoproteins!$A:$A,[1]Glycoproteins!$B:$B,0,0,1)</f>
        <v>0</v>
      </c>
      <c r="F1662" s="1">
        <f>_xlfn.XLOOKUP(A1662,[1]Phosphoproteins!$A:$A,[1]Phosphoproteins!$B:$B,0,0,1)</f>
        <v>0</v>
      </c>
    </row>
    <row r="1663" spans="1:6" x14ac:dyDescent="0.25">
      <c r="A1663" s="1" t="s">
        <v>8831</v>
      </c>
      <c r="B1663" s="2" t="s">
        <v>8832</v>
      </c>
      <c r="C1663" s="1">
        <f>_xlfn.XLOOKUP(A1663,'[1]Total ECM Proteins'!$A:$A,'[1]Total ECM Proteins'!$D:$D,0,0,1)</f>
        <v>0</v>
      </c>
      <c r="D1663" s="1">
        <f>_xlfn.XLOOKUP(A1663,'[1]Total ECM Proteins'!$A:$A,'[1]Total ECM Proteins'!$B:$B,0,0,1)</f>
        <v>0</v>
      </c>
      <c r="E1663" s="1">
        <f>_xlfn.XLOOKUP(A1663,[1]Glycoproteins!$A:$A,[1]Glycoproteins!$B:$B,0,0,1)</f>
        <v>0</v>
      </c>
      <c r="F1663" s="1">
        <f>_xlfn.XLOOKUP(A1663,[1]Phosphoproteins!$A:$A,[1]Phosphoproteins!$B:$B,0,0,1)</f>
        <v>0</v>
      </c>
    </row>
    <row r="1664" spans="1:6" x14ac:dyDescent="0.25">
      <c r="A1664" s="1" t="s">
        <v>8833</v>
      </c>
      <c r="B1664" s="2" t="s">
        <v>8834</v>
      </c>
      <c r="C1664" s="1">
        <f>_xlfn.XLOOKUP(A1664,'[1]Total ECM Proteins'!$A:$A,'[1]Total ECM Proteins'!$D:$D,0,0,1)</f>
        <v>0</v>
      </c>
      <c r="D1664" s="1">
        <f>_xlfn.XLOOKUP(A1664,'[1]Total ECM Proteins'!$A:$A,'[1]Total ECM Proteins'!$B:$B,0,0,1)</f>
        <v>0</v>
      </c>
      <c r="E1664" s="1">
        <f>_xlfn.XLOOKUP(A1664,[1]Glycoproteins!$A:$A,[1]Glycoproteins!$B:$B,0,0,1)</f>
        <v>0</v>
      </c>
      <c r="F1664" s="1">
        <f>_xlfn.XLOOKUP(A1664,[1]Phosphoproteins!$A:$A,[1]Phosphoproteins!$B:$B,0,0,1)</f>
        <v>0</v>
      </c>
    </row>
    <row r="1665" spans="1:6" x14ac:dyDescent="0.25">
      <c r="A1665" s="1" t="s">
        <v>8835</v>
      </c>
      <c r="B1665" s="2" t="s">
        <v>8836</v>
      </c>
      <c r="C1665" s="1">
        <f>_xlfn.XLOOKUP(A1665,'[1]Total ECM Proteins'!$A:$A,'[1]Total ECM Proteins'!$D:$D,0,0,1)</f>
        <v>0</v>
      </c>
      <c r="D1665" s="1">
        <f>_xlfn.XLOOKUP(A1665,'[1]Total ECM Proteins'!$A:$A,'[1]Total ECM Proteins'!$B:$B,0,0,1)</f>
        <v>0</v>
      </c>
      <c r="E1665" s="1">
        <f>_xlfn.XLOOKUP(A1665,[1]Glycoproteins!$A:$A,[1]Glycoproteins!$B:$B,0,0,1)</f>
        <v>0</v>
      </c>
      <c r="F1665" s="1">
        <f>_xlfn.XLOOKUP(A1665,[1]Phosphoproteins!$A:$A,[1]Phosphoproteins!$B:$B,0,0,1)</f>
        <v>0</v>
      </c>
    </row>
    <row r="1666" spans="1:6" x14ac:dyDescent="0.25">
      <c r="A1666" s="1" t="s">
        <v>950</v>
      </c>
      <c r="B1666" s="2" t="s">
        <v>8837</v>
      </c>
      <c r="C1666" s="1">
        <f>_xlfn.XLOOKUP(A1666,'[1]Total ECM Proteins'!$A:$A,'[1]Total ECM Proteins'!$D:$D,0,0,1)</f>
        <v>0</v>
      </c>
      <c r="D1666" s="1">
        <f>_xlfn.XLOOKUP(A1666,'[1]Total ECM Proteins'!$A:$A,'[1]Total ECM Proteins'!$B:$B,0,0,1)</f>
        <v>0</v>
      </c>
      <c r="E1666" s="1" t="str">
        <f>_xlfn.XLOOKUP(A1666,[1]Glycoproteins!$A:$A,[1]Glycoproteins!$B:$B,0,0,1)</f>
        <v>Yes</v>
      </c>
      <c r="F1666" s="1">
        <f>_xlfn.XLOOKUP(A1666,[1]Phosphoproteins!$A:$A,[1]Phosphoproteins!$B:$B,0,0,1)</f>
        <v>0</v>
      </c>
    </row>
    <row r="1667" spans="1:6" x14ac:dyDescent="0.25">
      <c r="A1667" s="1" t="s">
        <v>8838</v>
      </c>
      <c r="B1667" s="2" t="s">
        <v>8839</v>
      </c>
      <c r="C1667" s="1">
        <f>_xlfn.XLOOKUP(A1667,'[1]Total ECM Proteins'!$A:$A,'[1]Total ECM Proteins'!$D:$D,0,0,1)</f>
        <v>0</v>
      </c>
      <c r="D1667" s="1">
        <f>_xlfn.XLOOKUP(A1667,'[1]Total ECM Proteins'!$A:$A,'[1]Total ECM Proteins'!$B:$B,0,0,1)</f>
        <v>0</v>
      </c>
      <c r="E1667" s="1">
        <f>_xlfn.XLOOKUP(A1667,[1]Glycoproteins!$A:$A,[1]Glycoproteins!$B:$B,0,0,1)</f>
        <v>0</v>
      </c>
      <c r="F1667" s="1">
        <f>_xlfn.XLOOKUP(A1667,[1]Phosphoproteins!$A:$A,[1]Phosphoproteins!$B:$B,0,0,1)</f>
        <v>0</v>
      </c>
    </row>
    <row r="1668" spans="1:6" x14ac:dyDescent="0.25">
      <c r="A1668" s="1" t="s">
        <v>8840</v>
      </c>
      <c r="B1668" s="2" t="s">
        <v>8841</v>
      </c>
      <c r="C1668" s="1">
        <f>_xlfn.XLOOKUP(A1668,'[1]Total ECM Proteins'!$A:$A,'[1]Total ECM Proteins'!$D:$D,0,0,1)</f>
        <v>0</v>
      </c>
      <c r="D1668" s="1">
        <f>_xlfn.XLOOKUP(A1668,'[1]Total ECM Proteins'!$A:$A,'[1]Total ECM Proteins'!$B:$B,0,0,1)</f>
        <v>0</v>
      </c>
      <c r="E1668" s="1">
        <f>_xlfn.XLOOKUP(A1668,[1]Glycoproteins!$A:$A,[1]Glycoproteins!$B:$B,0,0,1)</f>
        <v>0</v>
      </c>
      <c r="F1668" s="1">
        <f>_xlfn.XLOOKUP(A1668,[1]Phosphoproteins!$A:$A,[1]Phosphoproteins!$B:$B,0,0,1)</f>
        <v>0</v>
      </c>
    </row>
    <row r="1669" spans="1:6" x14ac:dyDescent="0.25">
      <c r="A1669" s="1" t="s">
        <v>8842</v>
      </c>
      <c r="B1669" s="2" t="s">
        <v>8843</v>
      </c>
      <c r="C1669" s="1">
        <f>_xlfn.XLOOKUP(A1669,'[1]Total ECM Proteins'!$A:$A,'[1]Total ECM Proteins'!$D:$D,0,0,1)</f>
        <v>0</v>
      </c>
      <c r="D1669" s="1">
        <f>_xlfn.XLOOKUP(A1669,'[1]Total ECM Proteins'!$A:$A,'[1]Total ECM Proteins'!$B:$B,0,0,1)</f>
        <v>0</v>
      </c>
      <c r="E1669" s="1">
        <f>_xlfn.XLOOKUP(A1669,[1]Glycoproteins!$A:$A,[1]Glycoproteins!$B:$B,0,0,1)</f>
        <v>0</v>
      </c>
      <c r="F1669" s="1">
        <f>_xlfn.XLOOKUP(A1669,[1]Phosphoproteins!$A:$A,[1]Phosphoproteins!$B:$B,0,0,1)</f>
        <v>0</v>
      </c>
    </row>
    <row r="1670" spans="1:6" x14ac:dyDescent="0.25">
      <c r="A1670" s="1" t="s">
        <v>8844</v>
      </c>
      <c r="B1670" s="2" t="s">
        <v>8845</v>
      </c>
      <c r="C1670" s="1">
        <f>_xlfn.XLOOKUP(A1670,'[1]Total ECM Proteins'!$A:$A,'[1]Total ECM Proteins'!$D:$D,0,0,1)</f>
        <v>0</v>
      </c>
      <c r="D1670" s="1">
        <f>_xlfn.XLOOKUP(A1670,'[1]Total ECM Proteins'!$A:$A,'[1]Total ECM Proteins'!$B:$B,0,0,1)</f>
        <v>0</v>
      </c>
      <c r="E1670" s="1">
        <f>_xlfn.XLOOKUP(A1670,[1]Glycoproteins!$A:$A,[1]Glycoproteins!$B:$B,0,0,1)</f>
        <v>0</v>
      </c>
      <c r="F1670" s="1">
        <f>_xlfn.XLOOKUP(A1670,[1]Phosphoproteins!$A:$A,[1]Phosphoproteins!$B:$B,0,0,1)</f>
        <v>0</v>
      </c>
    </row>
    <row r="1671" spans="1:6" x14ac:dyDescent="0.25">
      <c r="A1671" s="1" t="s">
        <v>8846</v>
      </c>
      <c r="B1671" s="2" t="s">
        <v>8847</v>
      </c>
      <c r="C1671" s="1">
        <f>_xlfn.XLOOKUP(A1671,'[1]Total ECM Proteins'!$A:$A,'[1]Total ECM Proteins'!$D:$D,0,0,1)</f>
        <v>0</v>
      </c>
      <c r="D1671" s="1">
        <f>_xlfn.XLOOKUP(A1671,'[1]Total ECM Proteins'!$A:$A,'[1]Total ECM Proteins'!$B:$B,0,0,1)</f>
        <v>0</v>
      </c>
      <c r="E1671" s="1">
        <f>_xlfn.XLOOKUP(A1671,[1]Glycoproteins!$A:$A,[1]Glycoproteins!$B:$B,0,0,1)</f>
        <v>0</v>
      </c>
      <c r="F1671" s="1">
        <f>_xlfn.XLOOKUP(A1671,[1]Phosphoproteins!$A:$A,[1]Phosphoproteins!$B:$B,0,0,1)</f>
        <v>0</v>
      </c>
    </row>
    <row r="1672" spans="1:6" x14ac:dyDescent="0.25">
      <c r="A1672" s="1" t="s">
        <v>8848</v>
      </c>
      <c r="B1672" s="2" t="s">
        <v>8849</v>
      </c>
      <c r="C1672" s="1">
        <f>_xlfn.XLOOKUP(A1672,'[1]Total ECM Proteins'!$A:$A,'[1]Total ECM Proteins'!$D:$D,0,0,1)</f>
        <v>0</v>
      </c>
      <c r="D1672" s="1">
        <f>_xlfn.XLOOKUP(A1672,'[1]Total ECM Proteins'!$A:$A,'[1]Total ECM Proteins'!$B:$B,0,0,1)</f>
        <v>0</v>
      </c>
      <c r="E1672" s="1">
        <f>_xlfn.XLOOKUP(A1672,[1]Glycoproteins!$A:$A,[1]Glycoproteins!$B:$B,0,0,1)</f>
        <v>0</v>
      </c>
      <c r="F1672" s="1">
        <f>_xlfn.XLOOKUP(A1672,[1]Phosphoproteins!$A:$A,[1]Phosphoproteins!$B:$B,0,0,1)</f>
        <v>0</v>
      </c>
    </row>
    <row r="1673" spans="1:6" x14ac:dyDescent="0.25">
      <c r="A1673" s="1" t="s">
        <v>8850</v>
      </c>
      <c r="B1673" s="2" t="s">
        <v>8851</v>
      </c>
      <c r="C1673" s="1">
        <f>_xlfn.XLOOKUP(A1673,'[1]Total ECM Proteins'!$A:$A,'[1]Total ECM Proteins'!$D:$D,0,0,1)</f>
        <v>0</v>
      </c>
      <c r="D1673" s="1">
        <f>_xlfn.XLOOKUP(A1673,'[1]Total ECM Proteins'!$A:$A,'[1]Total ECM Proteins'!$B:$B,0,0,1)</f>
        <v>0</v>
      </c>
      <c r="E1673" s="1">
        <f>_xlfn.XLOOKUP(A1673,[1]Glycoproteins!$A:$A,[1]Glycoproteins!$B:$B,0,0,1)</f>
        <v>0</v>
      </c>
      <c r="F1673" s="1">
        <f>_xlfn.XLOOKUP(A1673,[1]Phosphoproteins!$A:$A,[1]Phosphoproteins!$B:$B,0,0,1)</f>
        <v>0</v>
      </c>
    </row>
    <row r="1674" spans="1:6" x14ac:dyDescent="0.25">
      <c r="A1674" s="1" t="s">
        <v>715</v>
      </c>
      <c r="B1674" s="2" t="s">
        <v>8852</v>
      </c>
      <c r="C1674" s="1">
        <f>_xlfn.XLOOKUP(A1674,'[1]Total ECM Proteins'!$A:$A,'[1]Total ECM Proteins'!$D:$D,0,0,1)</f>
        <v>0</v>
      </c>
      <c r="D1674" s="1">
        <f>_xlfn.XLOOKUP(A1674,'[1]Total ECM Proteins'!$A:$A,'[1]Total ECM Proteins'!$B:$B,0,0,1)</f>
        <v>0</v>
      </c>
      <c r="E1674" s="1" t="str">
        <f>_xlfn.XLOOKUP(A1674,[1]Glycoproteins!$A:$A,[1]Glycoproteins!$B:$B,0,0,1)</f>
        <v>Yes</v>
      </c>
      <c r="F1674" s="1">
        <f>_xlfn.XLOOKUP(A1674,[1]Phosphoproteins!$A:$A,[1]Phosphoproteins!$B:$B,0,0,1)</f>
        <v>0</v>
      </c>
    </row>
    <row r="1675" spans="1:6" x14ac:dyDescent="0.25">
      <c r="A1675" s="1" t="s">
        <v>8853</v>
      </c>
      <c r="B1675" s="2" t="s">
        <v>8854</v>
      </c>
      <c r="C1675" s="1">
        <f>_xlfn.XLOOKUP(A1675,'[1]Total ECM Proteins'!$A:$A,'[1]Total ECM Proteins'!$D:$D,0,0,1)</f>
        <v>0</v>
      </c>
      <c r="D1675" s="1">
        <f>_xlfn.XLOOKUP(A1675,'[1]Total ECM Proteins'!$A:$A,'[1]Total ECM Proteins'!$B:$B,0,0,1)</f>
        <v>0</v>
      </c>
      <c r="E1675" s="1">
        <f>_xlfn.XLOOKUP(A1675,[1]Glycoproteins!$A:$A,[1]Glycoproteins!$B:$B,0,0,1)</f>
        <v>0</v>
      </c>
      <c r="F1675" s="1">
        <f>_xlfn.XLOOKUP(A1675,[1]Phosphoproteins!$A:$A,[1]Phosphoproteins!$B:$B,0,0,1)</f>
        <v>0</v>
      </c>
    </row>
    <row r="1676" spans="1:6" x14ac:dyDescent="0.25">
      <c r="A1676" s="1" t="s">
        <v>8855</v>
      </c>
      <c r="B1676" s="2" t="s">
        <v>8856</v>
      </c>
      <c r="C1676" s="1">
        <f>_xlfn.XLOOKUP(A1676,'[1]Total ECM Proteins'!$A:$A,'[1]Total ECM Proteins'!$D:$D,0,0,1)</f>
        <v>0</v>
      </c>
      <c r="D1676" s="1">
        <f>_xlfn.XLOOKUP(A1676,'[1]Total ECM Proteins'!$A:$A,'[1]Total ECM Proteins'!$B:$B,0,0,1)</f>
        <v>0</v>
      </c>
      <c r="E1676" s="1">
        <f>_xlfn.XLOOKUP(A1676,[1]Glycoproteins!$A:$A,[1]Glycoproteins!$B:$B,0,0,1)</f>
        <v>0</v>
      </c>
      <c r="F1676" s="1">
        <f>_xlfn.XLOOKUP(A1676,[1]Phosphoproteins!$A:$A,[1]Phosphoproteins!$B:$B,0,0,1)</f>
        <v>0</v>
      </c>
    </row>
    <row r="1677" spans="1:6" x14ac:dyDescent="0.25">
      <c r="A1677" s="1" t="s">
        <v>8857</v>
      </c>
      <c r="B1677" s="2" t="s">
        <v>8858</v>
      </c>
      <c r="C1677" s="1">
        <f>_xlfn.XLOOKUP(A1677,'[1]Total ECM Proteins'!$A:$A,'[1]Total ECM Proteins'!$D:$D,0,0,1)</f>
        <v>0</v>
      </c>
      <c r="D1677" s="1">
        <f>_xlfn.XLOOKUP(A1677,'[1]Total ECM Proteins'!$A:$A,'[1]Total ECM Proteins'!$B:$B,0,0,1)</f>
        <v>0</v>
      </c>
      <c r="E1677" s="1">
        <f>_xlfn.XLOOKUP(A1677,[1]Glycoproteins!$A:$A,[1]Glycoproteins!$B:$B,0,0,1)</f>
        <v>0</v>
      </c>
      <c r="F1677" s="1">
        <f>_xlfn.XLOOKUP(A1677,[1]Phosphoproteins!$A:$A,[1]Phosphoproteins!$B:$B,0,0,1)</f>
        <v>0</v>
      </c>
    </row>
    <row r="1678" spans="1:6" x14ac:dyDescent="0.25">
      <c r="A1678" s="1" t="s">
        <v>8859</v>
      </c>
      <c r="B1678" s="2" t="s">
        <v>8860</v>
      </c>
      <c r="C1678" s="1">
        <f>_xlfn.XLOOKUP(A1678,'[1]Total ECM Proteins'!$A:$A,'[1]Total ECM Proteins'!$D:$D,0,0,1)</f>
        <v>0</v>
      </c>
      <c r="D1678" s="1">
        <f>_xlfn.XLOOKUP(A1678,'[1]Total ECM Proteins'!$A:$A,'[1]Total ECM Proteins'!$B:$B,0,0,1)</f>
        <v>0</v>
      </c>
      <c r="E1678" s="1">
        <f>_xlfn.XLOOKUP(A1678,[1]Glycoproteins!$A:$A,[1]Glycoproteins!$B:$B,0,0,1)</f>
        <v>0</v>
      </c>
      <c r="F1678" s="1">
        <f>_xlfn.XLOOKUP(A1678,[1]Phosphoproteins!$A:$A,[1]Phosphoproteins!$B:$B,0,0,1)</f>
        <v>0</v>
      </c>
    </row>
    <row r="1679" spans="1:6" x14ac:dyDescent="0.25">
      <c r="A1679" s="1" t="s">
        <v>8861</v>
      </c>
      <c r="B1679" s="2" t="s">
        <v>8862</v>
      </c>
      <c r="C1679" s="1">
        <f>_xlfn.XLOOKUP(A1679,'[1]Total ECM Proteins'!$A:$A,'[1]Total ECM Proteins'!$D:$D,0,0,1)</f>
        <v>0</v>
      </c>
      <c r="D1679" s="1">
        <f>_xlfn.XLOOKUP(A1679,'[1]Total ECM Proteins'!$A:$A,'[1]Total ECM Proteins'!$B:$B,0,0,1)</f>
        <v>0</v>
      </c>
      <c r="E1679" s="1">
        <f>_xlfn.XLOOKUP(A1679,[1]Glycoproteins!$A:$A,[1]Glycoproteins!$B:$B,0,0,1)</f>
        <v>0</v>
      </c>
      <c r="F1679" s="1">
        <f>_xlfn.XLOOKUP(A1679,[1]Phosphoproteins!$A:$A,[1]Phosphoproteins!$B:$B,0,0,1)</f>
        <v>0</v>
      </c>
    </row>
    <row r="1680" spans="1:6" x14ac:dyDescent="0.25">
      <c r="A1680" s="1" t="s">
        <v>8863</v>
      </c>
      <c r="B1680" s="2" t="s">
        <v>8864</v>
      </c>
      <c r="C1680" s="1">
        <f>_xlfn.XLOOKUP(A1680,'[1]Total ECM Proteins'!$A:$A,'[1]Total ECM Proteins'!$D:$D,0,0,1)</f>
        <v>0</v>
      </c>
      <c r="D1680" s="1">
        <f>_xlfn.XLOOKUP(A1680,'[1]Total ECM Proteins'!$A:$A,'[1]Total ECM Proteins'!$B:$B,0,0,1)</f>
        <v>0</v>
      </c>
      <c r="E1680" s="1">
        <f>_xlfn.XLOOKUP(A1680,[1]Glycoproteins!$A:$A,[1]Glycoproteins!$B:$B,0,0,1)</f>
        <v>0</v>
      </c>
      <c r="F1680" s="1">
        <f>_xlfn.XLOOKUP(A1680,[1]Phosphoproteins!$A:$A,[1]Phosphoproteins!$B:$B,0,0,1)</f>
        <v>0</v>
      </c>
    </row>
    <row r="1681" spans="1:6" x14ac:dyDescent="0.25">
      <c r="A1681" s="1" t="s">
        <v>8865</v>
      </c>
      <c r="B1681" s="2" t="s">
        <v>8866</v>
      </c>
      <c r="C1681" s="1">
        <f>_xlfn.XLOOKUP(A1681,'[1]Total ECM Proteins'!$A:$A,'[1]Total ECM Proteins'!$D:$D,0,0,1)</f>
        <v>0</v>
      </c>
      <c r="D1681" s="1">
        <f>_xlfn.XLOOKUP(A1681,'[1]Total ECM Proteins'!$A:$A,'[1]Total ECM Proteins'!$B:$B,0,0,1)</f>
        <v>0</v>
      </c>
      <c r="E1681" s="1">
        <f>_xlfn.XLOOKUP(A1681,[1]Glycoproteins!$A:$A,[1]Glycoproteins!$B:$B,0,0,1)</f>
        <v>0</v>
      </c>
      <c r="F1681" s="1">
        <f>_xlfn.XLOOKUP(A1681,[1]Phosphoproteins!$A:$A,[1]Phosphoproteins!$B:$B,0,0,1)</f>
        <v>0</v>
      </c>
    </row>
    <row r="1682" spans="1:6" x14ac:dyDescent="0.25">
      <c r="A1682" s="1" t="s">
        <v>8867</v>
      </c>
      <c r="B1682" s="2" t="s">
        <v>8868</v>
      </c>
      <c r="C1682" s="1" t="str">
        <f>_xlfn.XLOOKUP(A1682,'[1]Total ECM Proteins'!$A:$A,'[1]Total ECM Proteins'!$D:$D,0,0,1)</f>
        <v>Yes</v>
      </c>
      <c r="D1682" s="1" t="str">
        <f>_xlfn.XLOOKUP(A1682,'[1]Total ECM Proteins'!$A:$A,'[1]Total ECM Proteins'!$B:$B,0,0,1)</f>
        <v>ECM-affiliated proteins</v>
      </c>
      <c r="E1682" s="1">
        <f>_xlfn.XLOOKUP(A1682,[1]Glycoproteins!$A:$A,[1]Glycoproteins!$B:$B,0,0,1)</f>
        <v>0</v>
      </c>
      <c r="F1682" s="1">
        <f>_xlfn.XLOOKUP(A1682,[1]Phosphoproteins!$A:$A,[1]Phosphoproteins!$B:$B,0,0,1)</f>
        <v>0</v>
      </c>
    </row>
    <row r="1683" spans="1:6" x14ac:dyDescent="0.25">
      <c r="A1683" s="1" t="s">
        <v>8869</v>
      </c>
      <c r="B1683" s="2" t="s">
        <v>8870</v>
      </c>
      <c r="C1683" s="1">
        <f>_xlfn.XLOOKUP(A1683,'[1]Total ECM Proteins'!$A:$A,'[1]Total ECM Proteins'!$D:$D,0,0,1)</f>
        <v>0</v>
      </c>
      <c r="D1683" s="1">
        <f>_xlfn.XLOOKUP(A1683,'[1]Total ECM Proteins'!$A:$A,'[1]Total ECM Proteins'!$B:$B,0,0,1)</f>
        <v>0</v>
      </c>
      <c r="E1683" s="1">
        <f>_xlfn.XLOOKUP(A1683,[1]Glycoproteins!$A:$A,[1]Glycoproteins!$B:$B,0,0,1)</f>
        <v>0</v>
      </c>
      <c r="F1683" s="1">
        <f>_xlfn.XLOOKUP(A1683,[1]Phosphoproteins!$A:$A,[1]Phosphoproteins!$B:$B,0,0,1)</f>
        <v>0</v>
      </c>
    </row>
    <row r="1684" spans="1:6" x14ac:dyDescent="0.25">
      <c r="A1684" s="1" t="s">
        <v>8871</v>
      </c>
      <c r="B1684" s="2" t="s">
        <v>8872</v>
      </c>
      <c r="C1684" s="1">
        <f>_xlfn.XLOOKUP(A1684,'[1]Total ECM Proteins'!$A:$A,'[1]Total ECM Proteins'!$D:$D,0,0,1)</f>
        <v>0</v>
      </c>
      <c r="D1684" s="1">
        <f>_xlfn.XLOOKUP(A1684,'[1]Total ECM Proteins'!$A:$A,'[1]Total ECM Proteins'!$B:$B,0,0,1)</f>
        <v>0</v>
      </c>
      <c r="E1684" s="1">
        <f>_xlfn.XLOOKUP(A1684,[1]Glycoproteins!$A:$A,[1]Glycoproteins!$B:$B,0,0,1)</f>
        <v>0</v>
      </c>
      <c r="F1684" s="1">
        <f>_xlfn.XLOOKUP(A1684,[1]Phosphoproteins!$A:$A,[1]Phosphoproteins!$B:$B,0,0,1)</f>
        <v>0</v>
      </c>
    </row>
    <row r="1685" spans="1:6" x14ac:dyDescent="0.25">
      <c r="A1685" s="1" t="s">
        <v>8873</v>
      </c>
      <c r="B1685" s="2" t="s">
        <v>8874</v>
      </c>
      <c r="C1685" s="1">
        <f>_xlfn.XLOOKUP(A1685,'[1]Total ECM Proteins'!$A:$A,'[1]Total ECM Proteins'!$D:$D,0,0,1)</f>
        <v>0</v>
      </c>
      <c r="D1685" s="1">
        <f>_xlfn.XLOOKUP(A1685,'[1]Total ECM Proteins'!$A:$A,'[1]Total ECM Proteins'!$B:$B,0,0,1)</f>
        <v>0</v>
      </c>
      <c r="E1685" s="1">
        <f>_xlfn.XLOOKUP(A1685,[1]Glycoproteins!$A:$A,[1]Glycoproteins!$B:$B,0,0,1)</f>
        <v>0</v>
      </c>
      <c r="F1685" s="1">
        <f>_xlfn.XLOOKUP(A1685,[1]Phosphoproteins!$A:$A,[1]Phosphoproteins!$B:$B,0,0,1)</f>
        <v>0</v>
      </c>
    </row>
    <row r="1686" spans="1:6" x14ac:dyDescent="0.25">
      <c r="A1686" s="1" t="s">
        <v>8875</v>
      </c>
      <c r="B1686" s="2" t="s">
        <v>8876</v>
      </c>
      <c r="C1686" s="1">
        <f>_xlfn.XLOOKUP(A1686,'[1]Total ECM Proteins'!$A:$A,'[1]Total ECM Proteins'!$D:$D,0,0,1)</f>
        <v>0</v>
      </c>
      <c r="D1686" s="1">
        <f>_xlfn.XLOOKUP(A1686,'[1]Total ECM Proteins'!$A:$A,'[1]Total ECM Proteins'!$B:$B,0,0,1)</f>
        <v>0</v>
      </c>
      <c r="E1686" s="1">
        <f>_xlfn.XLOOKUP(A1686,[1]Glycoproteins!$A:$A,[1]Glycoproteins!$B:$B,0,0,1)</f>
        <v>0</v>
      </c>
      <c r="F1686" s="1">
        <f>_xlfn.XLOOKUP(A1686,[1]Phosphoproteins!$A:$A,[1]Phosphoproteins!$B:$B,0,0,1)</f>
        <v>0</v>
      </c>
    </row>
    <row r="1687" spans="1:6" x14ac:dyDescent="0.25">
      <c r="A1687" s="1" t="s">
        <v>8877</v>
      </c>
      <c r="B1687" s="2" t="s">
        <v>8878</v>
      </c>
      <c r="C1687" s="1">
        <f>_xlfn.XLOOKUP(A1687,'[1]Total ECM Proteins'!$A:$A,'[1]Total ECM Proteins'!$D:$D,0,0,1)</f>
        <v>0</v>
      </c>
      <c r="D1687" s="1">
        <f>_xlfn.XLOOKUP(A1687,'[1]Total ECM Proteins'!$A:$A,'[1]Total ECM Proteins'!$B:$B,0,0,1)</f>
        <v>0</v>
      </c>
      <c r="E1687" s="1">
        <f>_xlfn.XLOOKUP(A1687,[1]Glycoproteins!$A:$A,[1]Glycoproteins!$B:$B,0,0,1)</f>
        <v>0</v>
      </c>
      <c r="F1687" s="1">
        <f>_xlfn.XLOOKUP(A1687,[1]Phosphoproteins!$A:$A,[1]Phosphoproteins!$B:$B,0,0,1)</f>
        <v>0</v>
      </c>
    </row>
    <row r="1688" spans="1:6" x14ac:dyDescent="0.25">
      <c r="A1688" s="1" t="s">
        <v>8879</v>
      </c>
      <c r="B1688" s="2" t="s">
        <v>8880</v>
      </c>
      <c r="C1688" s="1">
        <f>_xlfn.XLOOKUP(A1688,'[1]Total ECM Proteins'!$A:$A,'[1]Total ECM Proteins'!$D:$D,0,0,1)</f>
        <v>0</v>
      </c>
      <c r="D1688" s="1">
        <f>_xlfn.XLOOKUP(A1688,'[1]Total ECM Proteins'!$A:$A,'[1]Total ECM Proteins'!$B:$B,0,0,1)</f>
        <v>0</v>
      </c>
      <c r="E1688" s="1">
        <f>_xlfn.XLOOKUP(A1688,[1]Glycoproteins!$A:$A,[1]Glycoproteins!$B:$B,0,0,1)</f>
        <v>0</v>
      </c>
      <c r="F1688" s="1">
        <f>_xlfn.XLOOKUP(A1688,[1]Phosphoproteins!$A:$A,[1]Phosphoproteins!$B:$B,0,0,1)</f>
        <v>0</v>
      </c>
    </row>
    <row r="1689" spans="1:6" x14ac:dyDescent="0.25">
      <c r="A1689" s="1" t="s">
        <v>8881</v>
      </c>
      <c r="B1689" s="2" t="s">
        <v>8882</v>
      </c>
      <c r="C1689" s="1">
        <f>_xlfn.XLOOKUP(A1689,'[1]Total ECM Proteins'!$A:$A,'[1]Total ECM Proteins'!$D:$D,0,0,1)</f>
        <v>0</v>
      </c>
      <c r="D1689" s="1">
        <f>_xlfn.XLOOKUP(A1689,'[1]Total ECM Proteins'!$A:$A,'[1]Total ECM Proteins'!$B:$B,0,0,1)</f>
        <v>0</v>
      </c>
      <c r="E1689" s="1">
        <f>_xlfn.XLOOKUP(A1689,[1]Glycoproteins!$A:$A,[1]Glycoproteins!$B:$B,0,0,1)</f>
        <v>0</v>
      </c>
      <c r="F1689" s="1">
        <f>_xlfn.XLOOKUP(A1689,[1]Phosphoproteins!$A:$A,[1]Phosphoproteins!$B:$B,0,0,1)</f>
        <v>0</v>
      </c>
    </row>
    <row r="1690" spans="1:6" x14ac:dyDescent="0.25">
      <c r="A1690" s="1" t="s">
        <v>8883</v>
      </c>
      <c r="B1690" s="2" t="s">
        <v>8884</v>
      </c>
      <c r="C1690" s="1">
        <f>_xlfn.XLOOKUP(A1690,'[1]Total ECM Proteins'!$A:$A,'[1]Total ECM Proteins'!$D:$D,0,0,1)</f>
        <v>0</v>
      </c>
      <c r="D1690" s="1">
        <f>_xlfn.XLOOKUP(A1690,'[1]Total ECM Proteins'!$A:$A,'[1]Total ECM Proteins'!$B:$B,0,0,1)</f>
        <v>0</v>
      </c>
      <c r="E1690" s="1">
        <f>_xlfn.XLOOKUP(A1690,[1]Glycoproteins!$A:$A,[1]Glycoproteins!$B:$B,0,0,1)</f>
        <v>0</v>
      </c>
      <c r="F1690" s="1">
        <f>_xlfn.XLOOKUP(A1690,[1]Phosphoproteins!$A:$A,[1]Phosphoproteins!$B:$B,0,0,1)</f>
        <v>0</v>
      </c>
    </row>
    <row r="1691" spans="1:6" x14ac:dyDescent="0.25">
      <c r="A1691" s="1" t="s">
        <v>1492</v>
      </c>
      <c r="B1691" s="2" t="s">
        <v>8885</v>
      </c>
      <c r="C1691" s="1">
        <f>_xlfn.XLOOKUP(A1691,'[1]Total ECM Proteins'!$A:$A,'[1]Total ECM Proteins'!$D:$D,0,0,1)</f>
        <v>0</v>
      </c>
      <c r="D1691" s="1">
        <f>_xlfn.XLOOKUP(A1691,'[1]Total ECM Proteins'!$A:$A,'[1]Total ECM Proteins'!$B:$B,0,0,1)</f>
        <v>0</v>
      </c>
      <c r="E1691" s="1" t="str">
        <f>_xlfn.XLOOKUP(A1691,[1]Glycoproteins!$A:$A,[1]Glycoproteins!$B:$B,0,0,1)</f>
        <v>Yes</v>
      </c>
      <c r="F1691" s="1">
        <f>_xlfn.XLOOKUP(A1691,[1]Phosphoproteins!$A:$A,[1]Phosphoproteins!$B:$B,0,0,1)</f>
        <v>0</v>
      </c>
    </row>
    <row r="1692" spans="1:6" x14ac:dyDescent="0.25">
      <c r="A1692" s="1" t="s">
        <v>8886</v>
      </c>
      <c r="B1692" s="2" t="s">
        <v>8887</v>
      </c>
      <c r="C1692" s="1">
        <f>_xlfn.XLOOKUP(A1692,'[1]Total ECM Proteins'!$A:$A,'[1]Total ECM Proteins'!$D:$D,0,0,1)</f>
        <v>0</v>
      </c>
      <c r="D1692" s="1">
        <f>_xlfn.XLOOKUP(A1692,'[1]Total ECM Proteins'!$A:$A,'[1]Total ECM Proteins'!$B:$B,0,0,1)</f>
        <v>0</v>
      </c>
      <c r="E1692" s="1">
        <f>_xlfn.XLOOKUP(A1692,[1]Glycoproteins!$A:$A,[1]Glycoproteins!$B:$B,0,0,1)</f>
        <v>0</v>
      </c>
      <c r="F1692" s="1">
        <f>_xlfn.XLOOKUP(A1692,[1]Phosphoproteins!$A:$A,[1]Phosphoproteins!$B:$B,0,0,1)</f>
        <v>0</v>
      </c>
    </row>
    <row r="1693" spans="1:6" x14ac:dyDescent="0.25">
      <c r="A1693" s="1" t="s">
        <v>8888</v>
      </c>
      <c r="B1693" s="2" t="s">
        <v>8889</v>
      </c>
      <c r="C1693" s="1">
        <f>_xlfn.XLOOKUP(A1693,'[1]Total ECM Proteins'!$A:$A,'[1]Total ECM Proteins'!$D:$D,0,0,1)</f>
        <v>0</v>
      </c>
      <c r="D1693" s="1">
        <f>_xlfn.XLOOKUP(A1693,'[1]Total ECM Proteins'!$A:$A,'[1]Total ECM Proteins'!$B:$B,0,0,1)</f>
        <v>0</v>
      </c>
      <c r="E1693" s="1">
        <f>_xlfn.XLOOKUP(A1693,[1]Glycoproteins!$A:$A,[1]Glycoproteins!$B:$B,0,0,1)</f>
        <v>0</v>
      </c>
      <c r="F1693" s="1">
        <f>_xlfn.XLOOKUP(A1693,[1]Phosphoproteins!$A:$A,[1]Phosphoproteins!$B:$B,0,0,1)</f>
        <v>0</v>
      </c>
    </row>
    <row r="1694" spans="1:6" x14ac:dyDescent="0.25">
      <c r="A1694" s="1" t="s">
        <v>8890</v>
      </c>
      <c r="B1694" s="2" t="s">
        <v>8891</v>
      </c>
      <c r="C1694" s="1">
        <f>_xlfn.XLOOKUP(A1694,'[1]Total ECM Proteins'!$A:$A,'[1]Total ECM Proteins'!$D:$D,0,0,1)</f>
        <v>0</v>
      </c>
      <c r="D1694" s="1">
        <f>_xlfn.XLOOKUP(A1694,'[1]Total ECM Proteins'!$A:$A,'[1]Total ECM Proteins'!$B:$B,0,0,1)</f>
        <v>0</v>
      </c>
      <c r="E1694" s="1">
        <f>_xlfn.XLOOKUP(A1694,[1]Glycoproteins!$A:$A,[1]Glycoproteins!$B:$B,0,0,1)</f>
        <v>0</v>
      </c>
      <c r="F1694" s="1">
        <f>_xlfn.XLOOKUP(A1694,[1]Phosphoproteins!$A:$A,[1]Phosphoproteins!$B:$B,0,0,1)</f>
        <v>0</v>
      </c>
    </row>
    <row r="1695" spans="1:6" x14ac:dyDescent="0.25">
      <c r="A1695" s="1" t="s">
        <v>8892</v>
      </c>
      <c r="B1695" s="2" t="s">
        <v>8893</v>
      </c>
      <c r="C1695" s="1">
        <f>_xlfn.XLOOKUP(A1695,'[1]Total ECM Proteins'!$A:$A,'[1]Total ECM Proteins'!$D:$D,0,0,1)</f>
        <v>0</v>
      </c>
      <c r="D1695" s="1">
        <f>_xlfn.XLOOKUP(A1695,'[1]Total ECM Proteins'!$A:$A,'[1]Total ECM Proteins'!$B:$B,0,0,1)</f>
        <v>0</v>
      </c>
      <c r="E1695" s="1">
        <f>_xlfn.XLOOKUP(A1695,[1]Glycoproteins!$A:$A,[1]Glycoproteins!$B:$B,0,0,1)</f>
        <v>0</v>
      </c>
      <c r="F1695" s="1">
        <f>_xlfn.XLOOKUP(A1695,[1]Phosphoproteins!$A:$A,[1]Phosphoproteins!$B:$B,0,0,1)</f>
        <v>0</v>
      </c>
    </row>
    <row r="1696" spans="1:6" x14ac:dyDescent="0.25">
      <c r="A1696" s="1" t="s">
        <v>8894</v>
      </c>
      <c r="B1696" s="2" t="s">
        <v>8895</v>
      </c>
      <c r="C1696" s="1">
        <f>_xlfn.XLOOKUP(A1696,'[1]Total ECM Proteins'!$A:$A,'[1]Total ECM Proteins'!$D:$D,0,0,1)</f>
        <v>0</v>
      </c>
      <c r="D1696" s="1">
        <f>_xlfn.XLOOKUP(A1696,'[1]Total ECM Proteins'!$A:$A,'[1]Total ECM Proteins'!$B:$B,0,0,1)</f>
        <v>0</v>
      </c>
      <c r="E1696" s="1">
        <f>_xlfn.XLOOKUP(A1696,[1]Glycoproteins!$A:$A,[1]Glycoproteins!$B:$B,0,0,1)</f>
        <v>0</v>
      </c>
      <c r="F1696" s="1">
        <f>_xlfn.XLOOKUP(A1696,[1]Phosphoproteins!$A:$A,[1]Phosphoproteins!$B:$B,0,0,1)</f>
        <v>0</v>
      </c>
    </row>
    <row r="1697" spans="1:6" x14ac:dyDescent="0.25">
      <c r="A1697" s="1" t="s">
        <v>8896</v>
      </c>
      <c r="B1697" s="2" t="s">
        <v>8897</v>
      </c>
      <c r="C1697" s="1">
        <f>_xlfn.XLOOKUP(A1697,'[1]Total ECM Proteins'!$A:$A,'[1]Total ECM Proteins'!$D:$D,0,0,1)</f>
        <v>0</v>
      </c>
      <c r="D1697" s="1">
        <f>_xlfn.XLOOKUP(A1697,'[1]Total ECM Proteins'!$A:$A,'[1]Total ECM Proteins'!$B:$B,0,0,1)</f>
        <v>0</v>
      </c>
      <c r="E1697" s="1">
        <f>_xlfn.XLOOKUP(A1697,[1]Glycoproteins!$A:$A,[1]Glycoproteins!$B:$B,0,0,1)</f>
        <v>0</v>
      </c>
      <c r="F1697" s="1">
        <f>_xlfn.XLOOKUP(A1697,[1]Phosphoproteins!$A:$A,[1]Phosphoproteins!$B:$B,0,0,1)</f>
        <v>0</v>
      </c>
    </row>
    <row r="1698" spans="1:6" x14ac:dyDescent="0.25">
      <c r="A1698" s="1" t="s">
        <v>8898</v>
      </c>
      <c r="B1698" s="2" t="s">
        <v>8899</v>
      </c>
      <c r="C1698" s="1">
        <f>_xlfn.XLOOKUP(A1698,'[1]Total ECM Proteins'!$A:$A,'[1]Total ECM Proteins'!$D:$D,0,0,1)</f>
        <v>0</v>
      </c>
      <c r="D1698" s="1">
        <f>_xlfn.XLOOKUP(A1698,'[1]Total ECM Proteins'!$A:$A,'[1]Total ECM Proteins'!$B:$B,0,0,1)</f>
        <v>0</v>
      </c>
      <c r="E1698" s="1">
        <f>_xlfn.XLOOKUP(A1698,[1]Glycoproteins!$A:$A,[1]Glycoproteins!$B:$B,0,0,1)</f>
        <v>0</v>
      </c>
      <c r="F1698" s="1">
        <f>_xlfn.XLOOKUP(A1698,[1]Phosphoproteins!$A:$A,[1]Phosphoproteins!$B:$B,0,0,1)</f>
        <v>0</v>
      </c>
    </row>
    <row r="1699" spans="1:6" x14ac:dyDescent="0.25">
      <c r="A1699" s="1" t="s">
        <v>8900</v>
      </c>
      <c r="B1699" s="2" t="s">
        <v>8901</v>
      </c>
      <c r="C1699" s="1">
        <f>_xlfn.XLOOKUP(A1699,'[1]Total ECM Proteins'!$A:$A,'[1]Total ECM Proteins'!$D:$D,0,0,1)</f>
        <v>0</v>
      </c>
      <c r="D1699" s="1">
        <f>_xlfn.XLOOKUP(A1699,'[1]Total ECM Proteins'!$A:$A,'[1]Total ECM Proteins'!$B:$B,0,0,1)</f>
        <v>0</v>
      </c>
      <c r="E1699" s="1">
        <f>_xlfn.XLOOKUP(A1699,[1]Glycoproteins!$A:$A,[1]Glycoproteins!$B:$B,0,0,1)</f>
        <v>0</v>
      </c>
      <c r="F1699" s="1">
        <f>_xlfn.XLOOKUP(A1699,[1]Phosphoproteins!$A:$A,[1]Phosphoproteins!$B:$B,0,0,1)</f>
        <v>0</v>
      </c>
    </row>
    <row r="1700" spans="1:6" x14ac:dyDescent="0.25">
      <c r="A1700" s="1" t="s">
        <v>8902</v>
      </c>
      <c r="B1700" s="2" t="s">
        <v>8903</v>
      </c>
      <c r="C1700" s="1">
        <f>_xlfn.XLOOKUP(A1700,'[1]Total ECM Proteins'!$A:$A,'[1]Total ECM Proteins'!$D:$D,0,0,1)</f>
        <v>0</v>
      </c>
      <c r="D1700" s="1">
        <f>_xlfn.XLOOKUP(A1700,'[1]Total ECM Proteins'!$A:$A,'[1]Total ECM Proteins'!$B:$B,0,0,1)</f>
        <v>0</v>
      </c>
      <c r="E1700" s="1">
        <f>_xlfn.XLOOKUP(A1700,[1]Glycoproteins!$A:$A,[1]Glycoproteins!$B:$B,0,0,1)</f>
        <v>0</v>
      </c>
      <c r="F1700" s="1">
        <f>_xlfn.XLOOKUP(A1700,[1]Phosphoproteins!$A:$A,[1]Phosphoproteins!$B:$B,0,0,1)</f>
        <v>0</v>
      </c>
    </row>
    <row r="1701" spans="1:6" x14ac:dyDescent="0.25">
      <c r="A1701" s="1" t="s">
        <v>8904</v>
      </c>
      <c r="B1701" s="2" t="s">
        <v>8905</v>
      </c>
      <c r="C1701" s="1">
        <f>_xlfn.XLOOKUP(A1701,'[1]Total ECM Proteins'!$A:$A,'[1]Total ECM Proteins'!$D:$D,0,0,1)</f>
        <v>0</v>
      </c>
      <c r="D1701" s="1">
        <f>_xlfn.XLOOKUP(A1701,'[1]Total ECM Proteins'!$A:$A,'[1]Total ECM Proteins'!$B:$B,0,0,1)</f>
        <v>0</v>
      </c>
      <c r="E1701" s="1">
        <f>_xlfn.XLOOKUP(A1701,[1]Glycoproteins!$A:$A,[1]Glycoproteins!$B:$B,0,0,1)</f>
        <v>0</v>
      </c>
      <c r="F1701" s="1">
        <f>_xlfn.XLOOKUP(A1701,[1]Phosphoproteins!$A:$A,[1]Phosphoproteins!$B:$B,0,0,1)</f>
        <v>0</v>
      </c>
    </row>
    <row r="1702" spans="1:6" x14ac:dyDescent="0.25">
      <c r="A1702" s="1" t="s">
        <v>8906</v>
      </c>
      <c r="B1702" s="2" t="s">
        <v>8907</v>
      </c>
      <c r="C1702" s="1">
        <f>_xlfn.XLOOKUP(A1702,'[1]Total ECM Proteins'!$A:$A,'[1]Total ECM Proteins'!$D:$D,0,0,1)</f>
        <v>0</v>
      </c>
      <c r="D1702" s="1">
        <f>_xlfn.XLOOKUP(A1702,'[1]Total ECM Proteins'!$A:$A,'[1]Total ECM Proteins'!$B:$B,0,0,1)</f>
        <v>0</v>
      </c>
      <c r="E1702" s="1">
        <f>_xlfn.XLOOKUP(A1702,[1]Glycoproteins!$A:$A,[1]Glycoproteins!$B:$B,0,0,1)</f>
        <v>0</v>
      </c>
      <c r="F1702" s="1">
        <f>_xlfn.XLOOKUP(A1702,[1]Phosphoproteins!$A:$A,[1]Phosphoproteins!$B:$B,0,0,1)</f>
        <v>0</v>
      </c>
    </row>
    <row r="1703" spans="1:6" x14ac:dyDescent="0.25">
      <c r="A1703" s="1" t="s">
        <v>8908</v>
      </c>
      <c r="B1703" s="2" t="s">
        <v>8909</v>
      </c>
      <c r="C1703" s="1">
        <f>_xlfn.XLOOKUP(A1703,'[1]Total ECM Proteins'!$A:$A,'[1]Total ECM Proteins'!$D:$D,0,0,1)</f>
        <v>0</v>
      </c>
      <c r="D1703" s="1">
        <f>_xlfn.XLOOKUP(A1703,'[1]Total ECM Proteins'!$A:$A,'[1]Total ECM Proteins'!$B:$B,0,0,1)</f>
        <v>0</v>
      </c>
      <c r="E1703" s="1">
        <f>_xlfn.XLOOKUP(A1703,[1]Glycoproteins!$A:$A,[1]Glycoproteins!$B:$B,0,0,1)</f>
        <v>0</v>
      </c>
      <c r="F1703" s="1">
        <f>_xlfn.XLOOKUP(A1703,[1]Phosphoproteins!$A:$A,[1]Phosphoproteins!$B:$B,0,0,1)</f>
        <v>0</v>
      </c>
    </row>
    <row r="1704" spans="1:6" x14ac:dyDescent="0.25">
      <c r="A1704" s="1" t="s">
        <v>621</v>
      </c>
      <c r="B1704" s="2" t="s">
        <v>8910</v>
      </c>
      <c r="C1704" s="1">
        <f>_xlfn.XLOOKUP(A1704,'[1]Total ECM Proteins'!$A:$A,'[1]Total ECM Proteins'!$D:$D,0,0,1)</f>
        <v>0</v>
      </c>
      <c r="D1704" s="1">
        <f>_xlfn.XLOOKUP(A1704,'[1]Total ECM Proteins'!$A:$A,'[1]Total ECM Proteins'!$B:$B,0,0,1)</f>
        <v>0</v>
      </c>
      <c r="E1704" s="1">
        <f>_xlfn.XLOOKUP(A1704,[1]Glycoproteins!$A:$A,[1]Glycoproteins!$B:$B,0,0,1)</f>
        <v>0</v>
      </c>
      <c r="F1704" s="1" t="str">
        <f>_xlfn.XLOOKUP(A1704,[1]Phosphoproteins!$A:$A,[1]Phosphoproteins!$B:$B,0,0,1)</f>
        <v>Yes</v>
      </c>
    </row>
    <row r="1705" spans="1:6" x14ac:dyDescent="0.25">
      <c r="A1705" s="1" t="s">
        <v>8911</v>
      </c>
      <c r="B1705" s="2" t="s">
        <v>8912</v>
      </c>
      <c r="C1705" s="1">
        <f>_xlfn.XLOOKUP(A1705,'[1]Total ECM Proteins'!$A:$A,'[1]Total ECM Proteins'!$D:$D,0,0,1)</f>
        <v>0</v>
      </c>
      <c r="D1705" s="1">
        <f>_xlfn.XLOOKUP(A1705,'[1]Total ECM Proteins'!$A:$A,'[1]Total ECM Proteins'!$B:$B,0,0,1)</f>
        <v>0</v>
      </c>
      <c r="E1705" s="1">
        <f>_xlfn.XLOOKUP(A1705,[1]Glycoproteins!$A:$A,[1]Glycoproteins!$B:$B,0,0,1)</f>
        <v>0</v>
      </c>
      <c r="F1705" s="1">
        <f>_xlfn.XLOOKUP(A1705,[1]Phosphoproteins!$A:$A,[1]Phosphoproteins!$B:$B,0,0,1)</f>
        <v>0</v>
      </c>
    </row>
    <row r="1706" spans="1:6" x14ac:dyDescent="0.25">
      <c r="A1706" s="1" t="s">
        <v>8913</v>
      </c>
      <c r="B1706" s="2" t="s">
        <v>8914</v>
      </c>
      <c r="C1706" s="1">
        <f>_xlfn.XLOOKUP(A1706,'[1]Total ECM Proteins'!$A:$A,'[1]Total ECM Proteins'!$D:$D,0,0,1)</f>
        <v>0</v>
      </c>
      <c r="D1706" s="1">
        <f>_xlfn.XLOOKUP(A1706,'[1]Total ECM Proteins'!$A:$A,'[1]Total ECM Proteins'!$B:$B,0,0,1)</f>
        <v>0</v>
      </c>
      <c r="E1706" s="1">
        <f>_xlfn.XLOOKUP(A1706,[1]Glycoproteins!$A:$A,[1]Glycoproteins!$B:$B,0,0,1)</f>
        <v>0</v>
      </c>
      <c r="F1706" s="1">
        <f>_xlfn.XLOOKUP(A1706,[1]Phosphoproteins!$A:$A,[1]Phosphoproteins!$B:$B,0,0,1)</f>
        <v>0</v>
      </c>
    </row>
    <row r="1707" spans="1:6" x14ac:dyDescent="0.25">
      <c r="A1707" s="1" t="s">
        <v>550</v>
      </c>
      <c r="B1707" s="2" t="s">
        <v>8915</v>
      </c>
      <c r="C1707" s="1" t="str">
        <f>_xlfn.XLOOKUP(A1707,'[1]Total ECM Proteins'!$A:$A,'[1]Total ECM Proteins'!$D:$D,0,0,1)</f>
        <v>Yes</v>
      </c>
      <c r="D1707" s="1" t="str">
        <f>_xlfn.XLOOKUP(A1707,'[1]Total ECM Proteins'!$A:$A,'[1]Total ECM Proteins'!$B:$B,0,0,1)</f>
        <v>Collagens</v>
      </c>
      <c r="E1707" s="1">
        <f>_xlfn.XLOOKUP(A1707,[1]Glycoproteins!$A:$A,[1]Glycoproteins!$B:$B,0,0,1)</f>
        <v>0</v>
      </c>
      <c r="F1707" s="1" t="str">
        <f>_xlfn.XLOOKUP(A1707,[1]Phosphoproteins!$A:$A,[1]Phosphoproteins!$B:$B,0,0,1)</f>
        <v>Yes</v>
      </c>
    </row>
    <row r="1708" spans="1:6" x14ac:dyDescent="0.25">
      <c r="A1708" s="1" t="s">
        <v>8916</v>
      </c>
      <c r="B1708" s="2" t="s">
        <v>8917</v>
      </c>
      <c r="C1708" s="1">
        <f>_xlfn.XLOOKUP(A1708,'[1]Total ECM Proteins'!$A:$A,'[1]Total ECM Proteins'!$D:$D,0,0,1)</f>
        <v>0</v>
      </c>
      <c r="D1708" s="1">
        <f>_xlfn.XLOOKUP(A1708,'[1]Total ECM Proteins'!$A:$A,'[1]Total ECM Proteins'!$B:$B,0,0,1)</f>
        <v>0</v>
      </c>
      <c r="E1708" s="1">
        <f>_xlfn.XLOOKUP(A1708,[1]Glycoproteins!$A:$A,[1]Glycoproteins!$B:$B,0,0,1)</f>
        <v>0</v>
      </c>
      <c r="F1708" s="1">
        <f>_xlfn.XLOOKUP(A1708,[1]Phosphoproteins!$A:$A,[1]Phosphoproteins!$B:$B,0,0,1)</f>
        <v>0</v>
      </c>
    </row>
    <row r="1709" spans="1:6" x14ac:dyDescent="0.25">
      <c r="A1709" s="1" t="s">
        <v>1439</v>
      </c>
      <c r="B1709" s="2" t="s">
        <v>8918</v>
      </c>
      <c r="C1709" s="1">
        <f>_xlfn.XLOOKUP(A1709,'[1]Total ECM Proteins'!$A:$A,'[1]Total ECM Proteins'!$D:$D,0,0,1)</f>
        <v>0</v>
      </c>
      <c r="D1709" s="1">
        <f>_xlfn.XLOOKUP(A1709,'[1]Total ECM Proteins'!$A:$A,'[1]Total ECM Proteins'!$B:$B,0,0,1)</f>
        <v>0</v>
      </c>
      <c r="E1709" s="1" t="str">
        <f>_xlfn.XLOOKUP(A1709,[1]Glycoproteins!$A:$A,[1]Glycoproteins!$B:$B,0,0,1)</f>
        <v>Yes</v>
      </c>
      <c r="F1709" s="1">
        <f>_xlfn.XLOOKUP(A1709,[1]Phosphoproteins!$A:$A,[1]Phosphoproteins!$B:$B,0,0,1)</f>
        <v>0</v>
      </c>
    </row>
    <row r="1710" spans="1:6" x14ac:dyDescent="0.25">
      <c r="A1710" s="1" t="s">
        <v>8919</v>
      </c>
      <c r="B1710" s="2" t="s">
        <v>8920</v>
      </c>
      <c r="C1710" s="1">
        <f>_xlfn.XLOOKUP(A1710,'[1]Total ECM Proteins'!$A:$A,'[1]Total ECM Proteins'!$D:$D,0,0,1)</f>
        <v>0</v>
      </c>
      <c r="D1710" s="1">
        <f>_xlfn.XLOOKUP(A1710,'[1]Total ECM Proteins'!$A:$A,'[1]Total ECM Proteins'!$B:$B,0,0,1)</f>
        <v>0</v>
      </c>
      <c r="E1710" s="1">
        <f>_xlfn.XLOOKUP(A1710,[1]Glycoproteins!$A:$A,[1]Glycoproteins!$B:$B,0,0,1)</f>
        <v>0</v>
      </c>
      <c r="F1710" s="1">
        <f>_xlfn.XLOOKUP(A1710,[1]Phosphoproteins!$A:$A,[1]Phosphoproteins!$B:$B,0,0,1)</f>
        <v>0</v>
      </c>
    </row>
    <row r="1711" spans="1:6" x14ac:dyDescent="0.25">
      <c r="A1711" s="1" t="s">
        <v>8921</v>
      </c>
      <c r="B1711" s="2" t="s">
        <v>8922</v>
      </c>
      <c r="C1711" s="1" t="str">
        <f>_xlfn.XLOOKUP(A1711,'[1]Total ECM Proteins'!$A:$A,'[1]Total ECM Proteins'!$D:$D,0,0,1)</f>
        <v>Yes</v>
      </c>
      <c r="D1711" s="1" t="str">
        <f>_xlfn.XLOOKUP(A1711,'[1]Total ECM Proteins'!$A:$A,'[1]Total ECM Proteins'!$B:$B,0,0,1)</f>
        <v>ECM regulators</v>
      </c>
      <c r="E1711" s="1">
        <f>_xlfn.XLOOKUP(A1711,[1]Glycoproteins!$A:$A,[1]Glycoproteins!$B:$B,0,0,1)</f>
        <v>0</v>
      </c>
      <c r="F1711" s="1">
        <f>_xlfn.XLOOKUP(A1711,[1]Phosphoproteins!$A:$A,[1]Phosphoproteins!$B:$B,0,0,1)</f>
        <v>0</v>
      </c>
    </row>
    <row r="1712" spans="1:6" x14ac:dyDescent="0.25">
      <c r="A1712" s="1" t="s">
        <v>8923</v>
      </c>
      <c r="B1712" s="2" t="s">
        <v>8924</v>
      </c>
      <c r="C1712" s="1">
        <f>_xlfn.XLOOKUP(A1712,'[1]Total ECM Proteins'!$A:$A,'[1]Total ECM Proteins'!$D:$D,0,0,1)</f>
        <v>0</v>
      </c>
      <c r="D1712" s="1">
        <f>_xlfn.XLOOKUP(A1712,'[1]Total ECM Proteins'!$A:$A,'[1]Total ECM Proteins'!$B:$B,0,0,1)</f>
        <v>0</v>
      </c>
      <c r="E1712" s="1">
        <f>_xlfn.XLOOKUP(A1712,[1]Glycoproteins!$A:$A,[1]Glycoproteins!$B:$B,0,0,1)</f>
        <v>0</v>
      </c>
      <c r="F1712" s="1">
        <f>_xlfn.XLOOKUP(A1712,[1]Phosphoproteins!$A:$A,[1]Phosphoproteins!$B:$B,0,0,1)</f>
        <v>0</v>
      </c>
    </row>
    <row r="1713" spans="1:6" x14ac:dyDescent="0.25">
      <c r="A1713" s="1" t="s">
        <v>542</v>
      </c>
      <c r="B1713" s="2" t="s">
        <v>8925</v>
      </c>
      <c r="C1713" s="1" t="str">
        <f>_xlfn.XLOOKUP(A1713,'[1]Total ECM Proteins'!$A:$A,'[1]Total ECM Proteins'!$D:$D,0,0,1)</f>
        <v>Yes</v>
      </c>
      <c r="D1713" s="1" t="str">
        <f>_xlfn.XLOOKUP(A1713,'[1]Total ECM Proteins'!$A:$A,'[1]Total ECM Proteins'!$B:$B,0,0,1)</f>
        <v>Collagens</v>
      </c>
      <c r="E1713" s="1">
        <f>_xlfn.XLOOKUP(A1713,[1]Glycoproteins!$A:$A,[1]Glycoproteins!$B:$B,0,0,1)</f>
        <v>0</v>
      </c>
      <c r="F1713" s="1" t="str">
        <f>_xlfn.XLOOKUP(A1713,[1]Phosphoproteins!$A:$A,[1]Phosphoproteins!$B:$B,0,0,1)</f>
        <v>Yes</v>
      </c>
    </row>
    <row r="1714" spans="1:6" x14ac:dyDescent="0.25">
      <c r="A1714" s="1" t="s">
        <v>965</v>
      </c>
      <c r="B1714" s="2" t="s">
        <v>8926</v>
      </c>
      <c r="C1714" s="1">
        <f>_xlfn.XLOOKUP(A1714,'[1]Total ECM Proteins'!$A:$A,'[1]Total ECM Proteins'!$D:$D,0,0,1)</f>
        <v>0</v>
      </c>
      <c r="D1714" s="1">
        <f>_xlfn.XLOOKUP(A1714,'[1]Total ECM Proteins'!$A:$A,'[1]Total ECM Proteins'!$B:$B,0,0,1)</f>
        <v>0</v>
      </c>
      <c r="E1714" s="1" t="str">
        <f>_xlfn.XLOOKUP(A1714,[1]Glycoproteins!$A:$A,[1]Glycoproteins!$B:$B,0,0,1)</f>
        <v>Yes</v>
      </c>
      <c r="F1714" s="1">
        <f>_xlfn.XLOOKUP(A1714,[1]Phosphoproteins!$A:$A,[1]Phosphoproteins!$B:$B,0,0,1)</f>
        <v>0</v>
      </c>
    </row>
    <row r="1715" spans="1:6" x14ac:dyDescent="0.25">
      <c r="A1715" s="1" t="s">
        <v>8927</v>
      </c>
      <c r="B1715" s="2" t="s">
        <v>8928</v>
      </c>
      <c r="C1715" s="1">
        <f>_xlfn.XLOOKUP(A1715,'[1]Total ECM Proteins'!$A:$A,'[1]Total ECM Proteins'!$D:$D,0,0,1)</f>
        <v>0</v>
      </c>
      <c r="D1715" s="1">
        <f>_xlfn.XLOOKUP(A1715,'[1]Total ECM Proteins'!$A:$A,'[1]Total ECM Proteins'!$B:$B,0,0,1)</f>
        <v>0</v>
      </c>
      <c r="E1715" s="1">
        <f>_xlfn.XLOOKUP(A1715,[1]Glycoproteins!$A:$A,[1]Glycoproteins!$B:$B,0,0,1)</f>
        <v>0</v>
      </c>
      <c r="F1715" s="1">
        <f>_xlfn.XLOOKUP(A1715,[1]Phosphoproteins!$A:$A,[1]Phosphoproteins!$B:$B,0,0,1)</f>
        <v>0</v>
      </c>
    </row>
    <row r="1716" spans="1:6" x14ac:dyDescent="0.25">
      <c r="A1716" s="1" t="s">
        <v>546</v>
      </c>
      <c r="B1716" s="2" t="s">
        <v>8929</v>
      </c>
      <c r="C1716" s="1">
        <f>_xlfn.XLOOKUP(A1716,'[1]Total ECM Proteins'!$A:$A,'[1]Total ECM Proteins'!$D:$D,0,0,1)</f>
        <v>0</v>
      </c>
      <c r="D1716" s="1">
        <f>_xlfn.XLOOKUP(A1716,'[1]Total ECM Proteins'!$A:$A,'[1]Total ECM Proteins'!$B:$B,0,0,1)</f>
        <v>0</v>
      </c>
      <c r="E1716" s="1">
        <f>_xlfn.XLOOKUP(A1716,[1]Glycoproteins!$A:$A,[1]Glycoproteins!$B:$B,0,0,1)</f>
        <v>0</v>
      </c>
      <c r="F1716" s="1" t="str">
        <f>_xlfn.XLOOKUP(A1716,[1]Phosphoproteins!$A:$A,[1]Phosphoproteins!$B:$B,0,0,1)</f>
        <v>Yes</v>
      </c>
    </row>
    <row r="1717" spans="1:6" x14ac:dyDescent="0.25">
      <c r="A1717" s="1" t="s">
        <v>631</v>
      </c>
      <c r="B1717" s="2" t="s">
        <v>8930</v>
      </c>
      <c r="C1717" s="1">
        <f>_xlfn.XLOOKUP(A1717,'[1]Total ECM Proteins'!$A:$A,'[1]Total ECM Proteins'!$D:$D,0,0,1)</f>
        <v>0</v>
      </c>
      <c r="D1717" s="1">
        <f>_xlfn.XLOOKUP(A1717,'[1]Total ECM Proteins'!$A:$A,'[1]Total ECM Proteins'!$B:$B,0,0,1)</f>
        <v>0</v>
      </c>
      <c r="E1717" s="1" t="str">
        <f>_xlfn.XLOOKUP(A1717,[1]Glycoproteins!$A:$A,[1]Glycoproteins!$B:$B,0,0,1)</f>
        <v>Yes</v>
      </c>
      <c r="F1717" s="1" t="str">
        <f>_xlfn.XLOOKUP(A1717,[1]Phosphoproteins!$A:$A,[1]Phosphoproteins!$B:$B,0,0,1)</f>
        <v>Yes</v>
      </c>
    </row>
    <row r="1718" spans="1:6" x14ac:dyDescent="0.25">
      <c r="A1718" s="1" t="s">
        <v>1526</v>
      </c>
      <c r="B1718" s="2" t="s">
        <v>8931</v>
      </c>
      <c r="C1718" s="1">
        <f>_xlfn.XLOOKUP(A1718,'[1]Total ECM Proteins'!$A:$A,'[1]Total ECM Proteins'!$D:$D,0,0,1)</f>
        <v>0</v>
      </c>
      <c r="D1718" s="1">
        <f>_xlfn.XLOOKUP(A1718,'[1]Total ECM Proteins'!$A:$A,'[1]Total ECM Proteins'!$B:$B,0,0,1)</f>
        <v>0</v>
      </c>
      <c r="E1718" s="1" t="str">
        <f>_xlfn.XLOOKUP(A1718,[1]Glycoproteins!$A:$A,[1]Glycoproteins!$B:$B,0,0,1)</f>
        <v>Yes</v>
      </c>
      <c r="F1718" s="1">
        <f>_xlfn.XLOOKUP(A1718,[1]Phosphoproteins!$A:$A,[1]Phosphoproteins!$B:$B,0,0,1)</f>
        <v>0</v>
      </c>
    </row>
    <row r="1719" spans="1:6" x14ac:dyDescent="0.25">
      <c r="A1719" s="1" t="s">
        <v>1035</v>
      </c>
      <c r="B1719" s="2" t="s">
        <v>8932</v>
      </c>
      <c r="C1719" s="1">
        <f>_xlfn.XLOOKUP(A1719,'[1]Total ECM Proteins'!$A:$A,'[1]Total ECM Proteins'!$D:$D,0,0,1)</f>
        <v>0</v>
      </c>
      <c r="D1719" s="1">
        <f>_xlfn.XLOOKUP(A1719,'[1]Total ECM Proteins'!$A:$A,'[1]Total ECM Proteins'!$B:$B,0,0,1)</f>
        <v>0</v>
      </c>
      <c r="E1719" s="1" t="str">
        <f>_xlfn.XLOOKUP(A1719,[1]Glycoproteins!$A:$A,[1]Glycoproteins!$B:$B,0,0,1)</f>
        <v>Yes</v>
      </c>
      <c r="F1719" s="1">
        <f>_xlfn.XLOOKUP(A1719,[1]Phosphoproteins!$A:$A,[1]Phosphoproteins!$B:$B,0,0,1)</f>
        <v>0</v>
      </c>
    </row>
    <row r="1720" spans="1:6" x14ac:dyDescent="0.25">
      <c r="A1720" s="1" t="s">
        <v>8933</v>
      </c>
      <c r="B1720" s="2" t="s">
        <v>8934</v>
      </c>
      <c r="C1720" s="1">
        <f>_xlfn.XLOOKUP(A1720,'[1]Total ECM Proteins'!$A:$A,'[1]Total ECM Proteins'!$D:$D,0,0,1)</f>
        <v>0</v>
      </c>
      <c r="D1720" s="1">
        <f>_xlfn.XLOOKUP(A1720,'[1]Total ECM Proteins'!$A:$A,'[1]Total ECM Proteins'!$B:$B,0,0,1)</f>
        <v>0</v>
      </c>
      <c r="E1720" s="1">
        <f>_xlfn.XLOOKUP(A1720,[1]Glycoproteins!$A:$A,[1]Glycoproteins!$B:$B,0,0,1)</f>
        <v>0</v>
      </c>
      <c r="F1720" s="1">
        <f>_xlfn.XLOOKUP(A1720,[1]Phosphoproteins!$A:$A,[1]Phosphoproteins!$B:$B,0,0,1)</f>
        <v>0</v>
      </c>
    </row>
    <row r="1721" spans="1:6" x14ac:dyDescent="0.25">
      <c r="A1721" s="1" t="s">
        <v>8935</v>
      </c>
      <c r="B1721" s="2" t="s">
        <v>8936</v>
      </c>
      <c r="C1721" s="1">
        <f>_xlfn.XLOOKUP(A1721,'[1]Total ECM Proteins'!$A:$A,'[1]Total ECM Proteins'!$D:$D,0,0,1)</f>
        <v>0</v>
      </c>
      <c r="D1721" s="1">
        <f>_xlfn.XLOOKUP(A1721,'[1]Total ECM Proteins'!$A:$A,'[1]Total ECM Proteins'!$B:$B,0,0,1)</f>
        <v>0</v>
      </c>
      <c r="E1721" s="1">
        <f>_xlfn.XLOOKUP(A1721,[1]Glycoproteins!$A:$A,[1]Glycoproteins!$B:$B,0,0,1)</f>
        <v>0</v>
      </c>
      <c r="F1721" s="1">
        <f>_xlfn.XLOOKUP(A1721,[1]Phosphoproteins!$A:$A,[1]Phosphoproteins!$B:$B,0,0,1)</f>
        <v>0</v>
      </c>
    </row>
    <row r="1722" spans="1:6" x14ac:dyDescent="0.25">
      <c r="A1722" s="1" t="s">
        <v>8937</v>
      </c>
      <c r="B1722" s="2" t="s">
        <v>8938</v>
      </c>
      <c r="C1722" s="1">
        <f>_xlfn.XLOOKUP(A1722,'[1]Total ECM Proteins'!$A:$A,'[1]Total ECM Proteins'!$D:$D,0,0,1)</f>
        <v>0</v>
      </c>
      <c r="D1722" s="1">
        <f>_xlfn.XLOOKUP(A1722,'[1]Total ECM Proteins'!$A:$A,'[1]Total ECM Proteins'!$B:$B,0,0,1)</f>
        <v>0</v>
      </c>
      <c r="E1722" s="1">
        <f>_xlfn.XLOOKUP(A1722,[1]Glycoproteins!$A:$A,[1]Glycoproteins!$B:$B,0,0,1)</f>
        <v>0</v>
      </c>
      <c r="F1722" s="1">
        <f>_xlfn.XLOOKUP(A1722,[1]Phosphoproteins!$A:$A,[1]Phosphoproteins!$B:$B,0,0,1)</f>
        <v>0</v>
      </c>
    </row>
    <row r="1723" spans="1:6" x14ac:dyDescent="0.25">
      <c r="A1723" s="1" t="s">
        <v>8939</v>
      </c>
      <c r="B1723" s="2" t="s">
        <v>8940</v>
      </c>
      <c r="C1723" s="1">
        <f>_xlfn.XLOOKUP(A1723,'[1]Total ECM Proteins'!$A:$A,'[1]Total ECM Proteins'!$D:$D,0,0,1)</f>
        <v>0</v>
      </c>
      <c r="D1723" s="1">
        <f>_xlfn.XLOOKUP(A1723,'[1]Total ECM Proteins'!$A:$A,'[1]Total ECM Proteins'!$B:$B,0,0,1)</f>
        <v>0</v>
      </c>
      <c r="E1723" s="1">
        <f>_xlfn.XLOOKUP(A1723,[1]Glycoproteins!$A:$A,[1]Glycoproteins!$B:$B,0,0,1)</f>
        <v>0</v>
      </c>
      <c r="F1723" s="1">
        <f>_xlfn.XLOOKUP(A1723,[1]Phosphoproteins!$A:$A,[1]Phosphoproteins!$B:$B,0,0,1)</f>
        <v>0</v>
      </c>
    </row>
    <row r="1724" spans="1:6" x14ac:dyDescent="0.25">
      <c r="A1724" s="1" t="s">
        <v>8941</v>
      </c>
      <c r="B1724" s="2" t="s">
        <v>8942</v>
      </c>
      <c r="C1724" s="1">
        <f>_xlfn.XLOOKUP(A1724,'[1]Total ECM Proteins'!$A:$A,'[1]Total ECM Proteins'!$D:$D,0,0,1)</f>
        <v>0</v>
      </c>
      <c r="D1724" s="1">
        <f>_xlfn.XLOOKUP(A1724,'[1]Total ECM Proteins'!$A:$A,'[1]Total ECM Proteins'!$B:$B,0,0,1)</f>
        <v>0</v>
      </c>
      <c r="E1724" s="1">
        <f>_xlfn.XLOOKUP(A1724,[1]Glycoproteins!$A:$A,[1]Glycoproteins!$B:$B,0,0,1)</f>
        <v>0</v>
      </c>
      <c r="F1724" s="1">
        <f>_xlfn.XLOOKUP(A1724,[1]Phosphoproteins!$A:$A,[1]Phosphoproteins!$B:$B,0,0,1)</f>
        <v>0</v>
      </c>
    </row>
    <row r="1725" spans="1:6" x14ac:dyDescent="0.25">
      <c r="A1725" s="1" t="s">
        <v>8943</v>
      </c>
      <c r="B1725" s="2" t="s">
        <v>8944</v>
      </c>
      <c r="C1725" s="1">
        <f>_xlfn.XLOOKUP(A1725,'[1]Total ECM Proteins'!$A:$A,'[1]Total ECM Proteins'!$D:$D,0,0,1)</f>
        <v>0</v>
      </c>
      <c r="D1725" s="1">
        <f>_xlfn.XLOOKUP(A1725,'[1]Total ECM Proteins'!$A:$A,'[1]Total ECM Proteins'!$B:$B,0,0,1)</f>
        <v>0</v>
      </c>
      <c r="E1725" s="1">
        <f>_xlfn.XLOOKUP(A1725,[1]Glycoproteins!$A:$A,[1]Glycoproteins!$B:$B,0,0,1)</f>
        <v>0</v>
      </c>
      <c r="F1725" s="1">
        <f>_xlfn.XLOOKUP(A1725,[1]Phosphoproteins!$A:$A,[1]Phosphoproteins!$B:$B,0,0,1)</f>
        <v>0</v>
      </c>
    </row>
    <row r="1726" spans="1:6" x14ac:dyDescent="0.25">
      <c r="A1726" s="1" t="s">
        <v>8945</v>
      </c>
      <c r="B1726" s="2" t="s">
        <v>8946</v>
      </c>
      <c r="C1726" s="1">
        <f>_xlfn.XLOOKUP(A1726,'[1]Total ECM Proteins'!$A:$A,'[1]Total ECM Proteins'!$D:$D,0,0,1)</f>
        <v>0</v>
      </c>
      <c r="D1726" s="1">
        <f>_xlfn.XLOOKUP(A1726,'[1]Total ECM Proteins'!$A:$A,'[1]Total ECM Proteins'!$B:$B,0,0,1)</f>
        <v>0</v>
      </c>
      <c r="E1726" s="1">
        <f>_xlfn.XLOOKUP(A1726,[1]Glycoproteins!$A:$A,[1]Glycoproteins!$B:$B,0,0,1)</f>
        <v>0</v>
      </c>
      <c r="F1726" s="1">
        <f>_xlfn.XLOOKUP(A1726,[1]Phosphoproteins!$A:$A,[1]Phosphoproteins!$B:$B,0,0,1)</f>
        <v>0</v>
      </c>
    </row>
    <row r="1727" spans="1:6" x14ac:dyDescent="0.25">
      <c r="A1727" s="1" t="s">
        <v>8947</v>
      </c>
      <c r="B1727" s="2" t="s">
        <v>8948</v>
      </c>
      <c r="C1727" s="1">
        <f>_xlfn.XLOOKUP(A1727,'[1]Total ECM Proteins'!$A:$A,'[1]Total ECM Proteins'!$D:$D,0,0,1)</f>
        <v>0</v>
      </c>
      <c r="D1727" s="1">
        <f>_xlfn.XLOOKUP(A1727,'[1]Total ECM Proteins'!$A:$A,'[1]Total ECM Proteins'!$B:$B,0,0,1)</f>
        <v>0</v>
      </c>
      <c r="E1727" s="1">
        <f>_xlfn.XLOOKUP(A1727,[1]Glycoproteins!$A:$A,[1]Glycoproteins!$B:$B,0,0,1)</f>
        <v>0</v>
      </c>
      <c r="F1727" s="1">
        <f>_xlfn.XLOOKUP(A1727,[1]Phosphoproteins!$A:$A,[1]Phosphoproteins!$B:$B,0,0,1)</f>
        <v>0</v>
      </c>
    </row>
    <row r="1728" spans="1:6" x14ac:dyDescent="0.25">
      <c r="A1728" s="1" t="s">
        <v>8949</v>
      </c>
      <c r="B1728" s="2" t="s">
        <v>8950</v>
      </c>
      <c r="C1728" s="1">
        <f>_xlfn.XLOOKUP(A1728,'[1]Total ECM Proteins'!$A:$A,'[1]Total ECM Proteins'!$D:$D,0,0,1)</f>
        <v>0</v>
      </c>
      <c r="D1728" s="1">
        <f>_xlfn.XLOOKUP(A1728,'[1]Total ECM Proteins'!$A:$A,'[1]Total ECM Proteins'!$B:$B,0,0,1)</f>
        <v>0</v>
      </c>
      <c r="E1728" s="1">
        <f>_xlfn.XLOOKUP(A1728,[1]Glycoproteins!$A:$A,[1]Glycoproteins!$B:$B,0,0,1)</f>
        <v>0</v>
      </c>
      <c r="F1728" s="1">
        <f>_xlfn.XLOOKUP(A1728,[1]Phosphoproteins!$A:$A,[1]Phosphoproteins!$B:$B,0,0,1)</f>
        <v>0</v>
      </c>
    </row>
    <row r="1729" spans="1:6" x14ac:dyDescent="0.25">
      <c r="A1729" s="1" t="s">
        <v>8951</v>
      </c>
      <c r="B1729" s="2" t="s">
        <v>8952</v>
      </c>
      <c r="C1729" s="1">
        <f>_xlfn.XLOOKUP(A1729,'[1]Total ECM Proteins'!$A:$A,'[1]Total ECM Proteins'!$D:$D,0,0,1)</f>
        <v>0</v>
      </c>
      <c r="D1729" s="1">
        <f>_xlfn.XLOOKUP(A1729,'[1]Total ECM Proteins'!$A:$A,'[1]Total ECM Proteins'!$B:$B,0,0,1)</f>
        <v>0</v>
      </c>
      <c r="E1729" s="1">
        <f>_xlfn.XLOOKUP(A1729,[1]Glycoproteins!$A:$A,[1]Glycoproteins!$B:$B,0,0,1)</f>
        <v>0</v>
      </c>
      <c r="F1729" s="1">
        <f>_xlfn.XLOOKUP(A1729,[1]Phosphoproteins!$A:$A,[1]Phosphoproteins!$B:$B,0,0,1)</f>
        <v>0</v>
      </c>
    </row>
    <row r="1730" spans="1:6" x14ac:dyDescent="0.25">
      <c r="A1730" s="1" t="s">
        <v>8953</v>
      </c>
      <c r="B1730" s="2" t="s">
        <v>8954</v>
      </c>
      <c r="C1730" s="1">
        <f>_xlfn.XLOOKUP(A1730,'[1]Total ECM Proteins'!$A:$A,'[1]Total ECM Proteins'!$D:$D,0,0,1)</f>
        <v>0</v>
      </c>
      <c r="D1730" s="1">
        <f>_xlfn.XLOOKUP(A1730,'[1]Total ECM Proteins'!$A:$A,'[1]Total ECM Proteins'!$B:$B,0,0,1)</f>
        <v>0</v>
      </c>
      <c r="E1730" s="1">
        <f>_xlfn.XLOOKUP(A1730,[1]Glycoproteins!$A:$A,[1]Glycoproteins!$B:$B,0,0,1)</f>
        <v>0</v>
      </c>
      <c r="F1730" s="1">
        <f>_xlfn.XLOOKUP(A1730,[1]Phosphoproteins!$A:$A,[1]Phosphoproteins!$B:$B,0,0,1)</f>
        <v>0</v>
      </c>
    </row>
    <row r="1731" spans="1:6" x14ac:dyDescent="0.25">
      <c r="A1731" s="1" t="s">
        <v>8955</v>
      </c>
      <c r="B1731" s="2" t="s">
        <v>8956</v>
      </c>
      <c r="C1731" s="1">
        <f>_xlfn.XLOOKUP(A1731,'[1]Total ECM Proteins'!$A:$A,'[1]Total ECM Proteins'!$D:$D,0,0,1)</f>
        <v>0</v>
      </c>
      <c r="D1731" s="1">
        <f>_xlfn.XLOOKUP(A1731,'[1]Total ECM Proteins'!$A:$A,'[1]Total ECM Proteins'!$B:$B,0,0,1)</f>
        <v>0</v>
      </c>
      <c r="E1731" s="1">
        <f>_xlfn.XLOOKUP(A1731,[1]Glycoproteins!$A:$A,[1]Glycoproteins!$B:$B,0,0,1)</f>
        <v>0</v>
      </c>
      <c r="F1731" s="1">
        <f>_xlfn.XLOOKUP(A1731,[1]Phosphoproteins!$A:$A,[1]Phosphoproteins!$B:$B,0,0,1)</f>
        <v>0</v>
      </c>
    </row>
    <row r="1732" spans="1:6" x14ac:dyDescent="0.25">
      <c r="A1732" s="1" t="s">
        <v>8957</v>
      </c>
      <c r="B1732" s="2" t="s">
        <v>8958</v>
      </c>
      <c r="C1732" s="1">
        <f>_xlfn.XLOOKUP(A1732,'[1]Total ECM Proteins'!$A:$A,'[1]Total ECM Proteins'!$D:$D,0,0,1)</f>
        <v>0</v>
      </c>
      <c r="D1732" s="1">
        <f>_xlfn.XLOOKUP(A1732,'[1]Total ECM Proteins'!$A:$A,'[1]Total ECM Proteins'!$B:$B,0,0,1)</f>
        <v>0</v>
      </c>
      <c r="E1732" s="1">
        <f>_xlfn.XLOOKUP(A1732,[1]Glycoproteins!$A:$A,[1]Glycoproteins!$B:$B,0,0,1)</f>
        <v>0</v>
      </c>
      <c r="F1732" s="1">
        <f>_xlfn.XLOOKUP(A1732,[1]Phosphoproteins!$A:$A,[1]Phosphoproteins!$B:$B,0,0,1)</f>
        <v>0</v>
      </c>
    </row>
    <row r="1733" spans="1:6" x14ac:dyDescent="0.25">
      <c r="A1733" s="1" t="s">
        <v>726</v>
      </c>
      <c r="B1733" s="2" t="s">
        <v>8959</v>
      </c>
      <c r="C1733" s="1">
        <f>_xlfn.XLOOKUP(A1733,'[1]Total ECM Proteins'!$A:$A,'[1]Total ECM Proteins'!$D:$D,0,0,1)</f>
        <v>0</v>
      </c>
      <c r="D1733" s="1">
        <f>_xlfn.XLOOKUP(A1733,'[1]Total ECM Proteins'!$A:$A,'[1]Total ECM Proteins'!$B:$B,0,0,1)</f>
        <v>0</v>
      </c>
      <c r="E1733" s="1" t="str">
        <f>_xlfn.XLOOKUP(A1733,[1]Glycoproteins!$A:$A,[1]Glycoproteins!$B:$B,0,0,1)</f>
        <v>Yes</v>
      </c>
      <c r="F1733" s="1">
        <f>_xlfn.XLOOKUP(A1733,[1]Phosphoproteins!$A:$A,[1]Phosphoproteins!$B:$B,0,0,1)</f>
        <v>0</v>
      </c>
    </row>
    <row r="1734" spans="1:6" x14ac:dyDescent="0.25">
      <c r="A1734" s="1" t="s">
        <v>685</v>
      </c>
      <c r="B1734" s="2" t="s">
        <v>8960</v>
      </c>
      <c r="C1734" s="1">
        <f>_xlfn.XLOOKUP(A1734,'[1]Total ECM Proteins'!$A:$A,'[1]Total ECM Proteins'!$D:$D,0,0,1)</f>
        <v>0</v>
      </c>
      <c r="D1734" s="1">
        <f>_xlfn.XLOOKUP(A1734,'[1]Total ECM Proteins'!$A:$A,'[1]Total ECM Proteins'!$B:$B,0,0,1)</f>
        <v>0</v>
      </c>
      <c r="E1734" s="1" t="str">
        <f>_xlfn.XLOOKUP(A1734,[1]Glycoproteins!$A:$A,[1]Glycoproteins!$B:$B,0,0,1)</f>
        <v>Yes</v>
      </c>
      <c r="F1734" s="1">
        <f>_xlfn.XLOOKUP(A1734,[1]Phosphoproteins!$A:$A,[1]Phosphoproteins!$B:$B,0,0,1)</f>
        <v>0</v>
      </c>
    </row>
    <row r="1735" spans="1:6" x14ac:dyDescent="0.25">
      <c r="A1735" s="1" t="s">
        <v>8961</v>
      </c>
      <c r="B1735" s="2" t="s">
        <v>8962</v>
      </c>
      <c r="C1735" s="1">
        <f>_xlfn.XLOOKUP(A1735,'[1]Total ECM Proteins'!$A:$A,'[1]Total ECM Proteins'!$D:$D,0,0,1)</f>
        <v>0</v>
      </c>
      <c r="D1735" s="1">
        <f>_xlfn.XLOOKUP(A1735,'[1]Total ECM Proteins'!$A:$A,'[1]Total ECM Proteins'!$B:$B,0,0,1)</f>
        <v>0</v>
      </c>
      <c r="E1735" s="1">
        <f>_xlfn.XLOOKUP(A1735,[1]Glycoproteins!$A:$A,[1]Glycoproteins!$B:$B,0,0,1)</f>
        <v>0</v>
      </c>
      <c r="F1735" s="1">
        <f>_xlfn.XLOOKUP(A1735,[1]Phosphoproteins!$A:$A,[1]Phosphoproteins!$B:$B,0,0,1)</f>
        <v>0</v>
      </c>
    </row>
    <row r="1736" spans="1:6" x14ac:dyDescent="0.25">
      <c r="A1736" s="1" t="s">
        <v>1535</v>
      </c>
      <c r="B1736" s="2" t="s">
        <v>8963</v>
      </c>
      <c r="C1736" s="1">
        <f>_xlfn.XLOOKUP(A1736,'[1]Total ECM Proteins'!$A:$A,'[1]Total ECM Proteins'!$D:$D,0,0,1)</f>
        <v>0</v>
      </c>
      <c r="D1736" s="1">
        <f>_xlfn.XLOOKUP(A1736,'[1]Total ECM Proteins'!$A:$A,'[1]Total ECM Proteins'!$B:$B,0,0,1)</f>
        <v>0</v>
      </c>
      <c r="E1736" s="1" t="str">
        <f>_xlfn.XLOOKUP(A1736,[1]Glycoproteins!$A:$A,[1]Glycoproteins!$B:$B,0,0,1)</f>
        <v>Yes</v>
      </c>
      <c r="F1736" s="1">
        <f>_xlfn.XLOOKUP(A1736,[1]Phosphoproteins!$A:$A,[1]Phosphoproteins!$B:$B,0,0,1)</f>
        <v>0</v>
      </c>
    </row>
    <row r="1737" spans="1:6" x14ac:dyDescent="0.25">
      <c r="A1737" s="1" t="s">
        <v>765</v>
      </c>
      <c r="B1737" s="2" t="s">
        <v>8964</v>
      </c>
      <c r="C1737" s="1">
        <f>_xlfn.XLOOKUP(A1737,'[1]Total ECM Proteins'!$A:$A,'[1]Total ECM Proteins'!$D:$D,0,0,1)</f>
        <v>0</v>
      </c>
      <c r="D1737" s="1">
        <f>_xlfn.XLOOKUP(A1737,'[1]Total ECM Proteins'!$A:$A,'[1]Total ECM Proteins'!$B:$B,0,0,1)</f>
        <v>0</v>
      </c>
      <c r="E1737" s="1" t="str">
        <f>_xlfn.XLOOKUP(A1737,[1]Glycoproteins!$A:$A,[1]Glycoproteins!$B:$B,0,0,1)</f>
        <v>Yes</v>
      </c>
      <c r="F1737" s="1">
        <f>_xlfn.XLOOKUP(A1737,[1]Phosphoproteins!$A:$A,[1]Phosphoproteins!$B:$B,0,0,1)</f>
        <v>0</v>
      </c>
    </row>
    <row r="1738" spans="1:6" x14ac:dyDescent="0.25">
      <c r="A1738" s="1" t="s">
        <v>8965</v>
      </c>
      <c r="B1738" s="2" t="s">
        <v>8966</v>
      </c>
      <c r="C1738" s="1">
        <f>_xlfn.XLOOKUP(A1738,'[1]Total ECM Proteins'!$A:$A,'[1]Total ECM Proteins'!$D:$D,0,0,1)</f>
        <v>0</v>
      </c>
      <c r="D1738" s="1">
        <f>_xlfn.XLOOKUP(A1738,'[1]Total ECM Proteins'!$A:$A,'[1]Total ECM Proteins'!$B:$B,0,0,1)</f>
        <v>0</v>
      </c>
      <c r="E1738" s="1">
        <f>_xlfn.XLOOKUP(A1738,[1]Glycoproteins!$A:$A,[1]Glycoproteins!$B:$B,0,0,1)</f>
        <v>0</v>
      </c>
      <c r="F1738" s="1">
        <f>_xlfn.XLOOKUP(A1738,[1]Phosphoproteins!$A:$A,[1]Phosphoproteins!$B:$B,0,0,1)</f>
        <v>0</v>
      </c>
    </row>
    <row r="1739" spans="1:6" x14ac:dyDescent="0.25">
      <c r="A1739" s="1" t="s">
        <v>8967</v>
      </c>
      <c r="B1739" s="2" t="s">
        <v>8968</v>
      </c>
      <c r="C1739" s="1">
        <f>_xlfn.XLOOKUP(A1739,'[1]Total ECM Proteins'!$A:$A,'[1]Total ECM Proteins'!$D:$D,0,0,1)</f>
        <v>0</v>
      </c>
      <c r="D1739" s="1">
        <f>_xlfn.XLOOKUP(A1739,'[1]Total ECM Proteins'!$A:$A,'[1]Total ECM Proteins'!$B:$B,0,0,1)</f>
        <v>0</v>
      </c>
      <c r="E1739" s="1">
        <f>_xlfn.XLOOKUP(A1739,[1]Glycoproteins!$A:$A,[1]Glycoproteins!$B:$B,0,0,1)</f>
        <v>0</v>
      </c>
      <c r="F1739" s="1">
        <f>_xlfn.XLOOKUP(A1739,[1]Phosphoproteins!$A:$A,[1]Phosphoproteins!$B:$B,0,0,1)</f>
        <v>0</v>
      </c>
    </row>
    <row r="1740" spans="1:6" x14ac:dyDescent="0.25">
      <c r="A1740" s="1" t="s">
        <v>8969</v>
      </c>
      <c r="B1740" s="2" t="s">
        <v>8970</v>
      </c>
      <c r="C1740" s="1" t="str">
        <f>_xlfn.XLOOKUP(A1740,'[1]Total ECM Proteins'!$A:$A,'[1]Total ECM Proteins'!$D:$D,0,0,1)</f>
        <v>Yes</v>
      </c>
      <c r="D1740" s="1" t="str">
        <f>_xlfn.XLOOKUP(A1740,'[1]Total ECM Proteins'!$A:$A,'[1]Total ECM Proteins'!$B:$B,0,0,1)</f>
        <v>ECM regulators</v>
      </c>
      <c r="E1740" s="1">
        <f>_xlfn.XLOOKUP(A1740,[1]Glycoproteins!$A:$A,[1]Glycoproteins!$B:$B,0,0,1)</f>
        <v>0</v>
      </c>
      <c r="F1740" s="1">
        <f>_xlfn.XLOOKUP(A1740,[1]Phosphoproteins!$A:$A,[1]Phosphoproteins!$B:$B,0,0,1)</f>
        <v>0</v>
      </c>
    </row>
    <row r="1741" spans="1:6" x14ac:dyDescent="0.25">
      <c r="A1741" s="1" t="s">
        <v>8971</v>
      </c>
      <c r="B1741" s="2" t="s">
        <v>8972</v>
      </c>
      <c r="C1741" s="1">
        <f>_xlfn.XLOOKUP(A1741,'[1]Total ECM Proteins'!$A:$A,'[1]Total ECM Proteins'!$D:$D,0,0,1)</f>
        <v>0</v>
      </c>
      <c r="D1741" s="1">
        <f>_xlfn.XLOOKUP(A1741,'[1]Total ECM Proteins'!$A:$A,'[1]Total ECM Proteins'!$B:$B,0,0,1)</f>
        <v>0</v>
      </c>
      <c r="E1741" s="1">
        <f>_xlfn.XLOOKUP(A1741,[1]Glycoproteins!$A:$A,[1]Glycoproteins!$B:$B,0,0,1)</f>
        <v>0</v>
      </c>
      <c r="F1741" s="1">
        <f>_xlfn.XLOOKUP(A1741,[1]Phosphoproteins!$A:$A,[1]Phosphoproteins!$B:$B,0,0,1)</f>
        <v>0</v>
      </c>
    </row>
    <row r="1742" spans="1:6" x14ac:dyDescent="0.25">
      <c r="A1742" s="1" t="s">
        <v>8973</v>
      </c>
      <c r="B1742" s="2" t="s">
        <v>8974</v>
      </c>
      <c r="C1742" s="1">
        <f>_xlfn.XLOOKUP(A1742,'[1]Total ECM Proteins'!$A:$A,'[1]Total ECM Proteins'!$D:$D,0,0,1)</f>
        <v>0</v>
      </c>
      <c r="D1742" s="1">
        <f>_xlfn.XLOOKUP(A1742,'[1]Total ECM Proteins'!$A:$A,'[1]Total ECM Proteins'!$B:$B,0,0,1)</f>
        <v>0</v>
      </c>
      <c r="E1742" s="1">
        <f>_xlfn.XLOOKUP(A1742,[1]Glycoproteins!$A:$A,[1]Glycoproteins!$B:$B,0,0,1)</f>
        <v>0</v>
      </c>
      <c r="F1742" s="1">
        <f>_xlfn.XLOOKUP(A1742,[1]Phosphoproteins!$A:$A,[1]Phosphoproteins!$B:$B,0,0,1)</f>
        <v>0</v>
      </c>
    </row>
    <row r="1743" spans="1:6" x14ac:dyDescent="0.25">
      <c r="A1743" s="1" t="s">
        <v>8975</v>
      </c>
      <c r="B1743" s="2" t="s">
        <v>8976</v>
      </c>
      <c r="C1743" s="1">
        <f>_xlfn.XLOOKUP(A1743,'[1]Total ECM Proteins'!$A:$A,'[1]Total ECM Proteins'!$D:$D,0,0,1)</f>
        <v>0</v>
      </c>
      <c r="D1743" s="1">
        <f>_xlfn.XLOOKUP(A1743,'[1]Total ECM Proteins'!$A:$A,'[1]Total ECM Proteins'!$B:$B,0,0,1)</f>
        <v>0</v>
      </c>
      <c r="E1743" s="1">
        <f>_xlfn.XLOOKUP(A1743,[1]Glycoproteins!$A:$A,[1]Glycoproteins!$B:$B,0,0,1)</f>
        <v>0</v>
      </c>
      <c r="F1743" s="1">
        <f>_xlfn.XLOOKUP(A1743,[1]Phosphoproteins!$A:$A,[1]Phosphoproteins!$B:$B,0,0,1)</f>
        <v>0</v>
      </c>
    </row>
    <row r="1744" spans="1:6" x14ac:dyDescent="0.25">
      <c r="A1744" s="1" t="s">
        <v>8977</v>
      </c>
      <c r="B1744" s="2" t="s">
        <v>8978</v>
      </c>
      <c r="C1744" s="1">
        <f>_xlfn.XLOOKUP(A1744,'[1]Total ECM Proteins'!$A:$A,'[1]Total ECM Proteins'!$D:$D,0,0,1)</f>
        <v>0</v>
      </c>
      <c r="D1744" s="1">
        <f>_xlfn.XLOOKUP(A1744,'[1]Total ECM Proteins'!$A:$A,'[1]Total ECM Proteins'!$B:$B,0,0,1)</f>
        <v>0</v>
      </c>
      <c r="E1744" s="1">
        <f>_xlfn.XLOOKUP(A1744,[1]Glycoproteins!$A:$A,[1]Glycoproteins!$B:$B,0,0,1)</f>
        <v>0</v>
      </c>
      <c r="F1744" s="1">
        <f>_xlfn.XLOOKUP(A1744,[1]Phosphoproteins!$A:$A,[1]Phosphoproteins!$B:$B,0,0,1)</f>
        <v>0</v>
      </c>
    </row>
    <row r="1745" spans="1:6" x14ac:dyDescent="0.25">
      <c r="A1745" s="1" t="s">
        <v>8979</v>
      </c>
      <c r="B1745" s="2" t="s">
        <v>8980</v>
      </c>
      <c r="C1745" s="1">
        <f>_xlfn.XLOOKUP(A1745,'[1]Total ECM Proteins'!$A:$A,'[1]Total ECM Proteins'!$D:$D,0,0,1)</f>
        <v>0</v>
      </c>
      <c r="D1745" s="1">
        <f>_xlfn.XLOOKUP(A1745,'[1]Total ECM Proteins'!$A:$A,'[1]Total ECM Proteins'!$B:$B,0,0,1)</f>
        <v>0</v>
      </c>
      <c r="E1745" s="1">
        <f>_xlfn.XLOOKUP(A1745,[1]Glycoproteins!$A:$A,[1]Glycoproteins!$B:$B,0,0,1)</f>
        <v>0</v>
      </c>
      <c r="F1745" s="1">
        <f>_xlfn.XLOOKUP(A1745,[1]Phosphoproteins!$A:$A,[1]Phosphoproteins!$B:$B,0,0,1)</f>
        <v>0</v>
      </c>
    </row>
    <row r="1746" spans="1:6" x14ac:dyDescent="0.25">
      <c r="A1746" s="1" t="s">
        <v>8981</v>
      </c>
      <c r="B1746" s="2" t="s">
        <v>8982</v>
      </c>
      <c r="C1746" s="1">
        <f>_xlfn.XLOOKUP(A1746,'[1]Total ECM Proteins'!$A:$A,'[1]Total ECM Proteins'!$D:$D,0,0,1)</f>
        <v>0</v>
      </c>
      <c r="D1746" s="1">
        <f>_xlfn.XLOOKUP(A1746,'[1]Total ECM Proteins'!$A:$A,'[1]Total ECM Proteins'!$B:$B,0,0,1)</f>
        <v>0</v>
      </c>
      <c r="E1746" s="1">
        <f>_xlfn.XLOOKUP(A1746,[1]Glycoproteins!$A:$A,[1]Glycoproteins!$B:$B,0,0,1)</f>
        <v>0</v>
      </c>
      <c r="F1746" s="1">
        <f>_xlfn.XLOOKUP(A1746,[1]Phosphoproteins!$A:$A,[1]Phosphoproteins!$B:$B,0,0,1)</f>
        <v>0</v>
      </c>
    </row>
    <row r="1747" spans="1:6" x14ac:dyDescent="0.25">
      <c r="A1747" s="1" t="s">
        <v>8983</v>
      </c>
      <c r="B1747" s="2" t="s">
        <v>8984</v>
      </c>
      <c r="C1747" s="1">
        <f>_xlfn.XLOOKUP(A1747,'[1]Total ECM Proteins'!$A:$A,'[1]Total ECM Proteins'!$D:$D,0,0,1)</f>
        <v>0</v>
      </c>
      <c r="D1747" s="1">
        <f>_xlfn.XLOOKUP(A1747,'[1]Total ECM Proteins'!$A:$A,'[1]Total ECM Proteins'!$B:$B,0,0,1)</f>
        <v>0</v>
      </c>
      <c r="E1747" s="1">
        <f>_xlfn.XLOOKUP(A1747,[1]Glycoproteins!$A:$A,[1]Glycoproteins!$B:$B,0,0,1)</f>
        <v>0</v>
      </c>
      <c r="F1747" s="1">
        <f>_xlfn.XLOOKUP(A1747,[1]Phosphoproteins!$A:$A,[1]Phosphoproteins!$B:$B,0,0,1)</f>
        <v>0</v>
      </c>
    </row>
    <row r="1748" spans="1:6" x14ac:dyDescent="0.25">
      <c r="A1748" s="1" t="s">
        <v>8985</v>
      </c>
      <c r="B1748" s="2" t="s">
        <v>8986</v>
      </c>
      <c r="C1748" s="1">
        <f>_xlfn.XLOOKUP(A1748,'[1]Total ECM Proteins'!$A:$A,'[1]Total ECM Proteins'!$D:$D,0,0,1)</f>
        <v>0</v>
      </c>
      <c r="D1748" s="1">
        <f>_xlfn.XLOOKUP(A1748,'[1]Total ECM Proteins'!$A:$A,'[1]Total ECM Proteins'!$B:$B,0,0,1)</f>
        <v>0</v>
      </c>
      <c r="E1748" s="1">
        <f>_xlfn.XLOOKUP(A1748,[1]Glycoproteins!$A:$A,[1]Glycoproteins!$B:$B,0,0,1)</f>
        <v>0</v>
      </c>
      <c r="F1748" s="1">
        <f>_xlfn.XLOOKUP(A1748,[1]Phosphoproteins!$A:$A,[1]Phosphoproteins!$B:$B,0,0,1)</f>
        <v>0</v>
      </c>
    </row>
    <row r="1749" spans="1:6" x14ac:dyDescent="0.25">
      <c r="A1749" s="1" t="s">
        <v>8987</v>
      </c>
      <c r="B1749" s="2" t="s">
        <v>8988</v>
      </c>
      <c r="C1749" s="1">
        <f>_xlfn.XLOOKUP(A1749,'[1]Total ECM Proteins'!$A:$A,'[1]Total ECM Proteins'!$D:$D,0,0,1)</f>
        <v>0</v>
      </c>
      <c r="D1749" s="1">
        <f>_xlfn.XLOOKUP(A1749,'[1]Total ECM Proteins'!$A:$A,'[1]Total ECM Proteins'!$B:$B,0,0,1)</f>
        <v>0</v>
      </c>
      <c r="E1749" s="1">
        <f>_xlfn.XLOOKUP(A1749,[1]Glycoproteins!$A:$A,[1]Glycoproteins!$B:$B,0,0,1)</f>
        <v>0</v>
      </c>
      <c r="F1749" s="1">
        <f>_xlfn.XLOOKUP(A1749,[1]Phosphoproteins!$A:$A,[1]Phosphoproteins!$B:$B,0,0,1)</f>
        <v>0</v>
      </c>
    </row>
    <row r="1750" spans="1:6" x14ac:dyDescent="0.25">
      <c r="A1750" s="1" t="s">
        <v>552</v>
      </c>
      <c r="B1750" s="2" t="s">
        <v>8989</v>
      </c>
      <c r="C1750" s="1">
        <f>_xlfn.XLOOKUP(A1750,'[1]Total ECM Proteins'!$A:$A,'[1]Total ECM Proteins'!$D:$D,0,0,1)</f>
        <v>0</v>
      </c>
      <c r="D1750" s="1">
        <f>_xlfn.XLOOKUP(A1750,'[1]Total ECM Proteins'!$A:$A,'[1]Total ECM Proteins'!$B:$B,0,0,1)</f>
        <v>0</v>
      </c>
      <c r="E1750" s="1">
        <f>_xlfn.XLOOKUP(A1750,[1]Glycoproteins!$A:$A,[1]Glycoproteins!$B:$B,0,0,1)</f>
        <v>0</v>
      </c>
      <c r="F1750" s="1" t="str">
        <f>_xlfn.XLOOKUP(A1750,[1]Phosphoproteins!$A:$A,[1]Phosphoproteins!$B:$B,0,0,1)</f>
        <v>Yes</v>
      </c>
    </row>
    <row r="1751" spans="1:6" x14ac:dyDescent="0.25">
      <c r="A1751" s="1" t="s">
        <v>8990</v>
      </c>
      <c r="B1751" s="2" t="s">
        <v>8991</v>
      </c>
      <c r="C1751" s="1">
        <f>_xlfn.XLOOKUP(A1751,'[1]Total ECM Proteins'!$A:$A,'[1]Total ECM Proteins'!$D:$D,0,0,1)</f>
        <v>0</v>
      </c>
      <c r="D1751" s="1">
        <f>_xlfn.XLOOKUP(A1751,'[1]Total ECM Proteins'!$A:$A,'[1]Total ECM Proteins'!$B:$B,0,0,1)</f>
        <v>0</v>
      </c>
      <c r="E1751" s="1">
        <f>_xlfn.XLOOKUP(A1751,[1]Glycoproteins!$A:$A,[1]Glycoproteins!$B:$B,0,0,1)</f>
        <v>0</v>
      </c>
      <c r="F1751" s="1">
        <f>_xlfn.XLOOKUP(A1751,[1]Phosphoproteins!$A:$A,[1]Phosphoproteins!$B:$B,0,0,1)</f>
        <v>0</v>
      </c>
    </row>
    <row r="1752" spans="1:6" x14ac:dyDescent="0.25">
      <c r="A1752" s="1" t="s">
        <v>8992</v>
      </c>
      <c r="B1752" s="2" t="s">
        <v>8993</v>
      </c>
      <c r="C1752" s="1">
        <f>_xlfn.XLOOKUP(A1752,'[1]Total ECM Proteins'!$A:$A,'[1]Total ECM Proteins'!$D:$D,0,0,1)</f>
        <v>0</v>
      </c>
      <c r="D1752" s="1">
        <f>_xlfn.XLOOKUP(A1752,'[1]Total ECM Proteins'!$A:$A,'[1]Total ECM Proteins'!$B:$B,0,0,1)</f>
        <v>0</v>
      </c>
      <c r="E1752" s="1">
        <f>_xlfn.XLOOKUP(A1752,[1]Glycoproteins!$A:$A,[1]Glycoproteins!$B:$B,0,0,1)</f>
        <v>0</v>
      </c>
      <c r="F1752" s="1">
        <f>_xlfn.XLOOKUP(A1752,[1]Phosphoproteins!$A:$A,[1]Phosphoproteins!$B:$B,0,0,1)</f>
        <v>0</v>
      </c>
    </row>
    <row r="1753" spans="1:6" x14ac:dyDescent="0.25">
      <c r="A1753" s="1" t="s">
        <v>8994</v>
      </c>
      <c r="B1753" s="2" t="s">
        <v>8995</v>
      </c>
      <c r="C1753" s="1">
        <f>_xlfn.XLOOKUP(A1753,'[1]Total ECM Proteins'!$A:$A,'[1]Total ECM Proteins'!$D:$D,0,0,1)</f>
        <v>0</v>
      </c>
      <c r="D1753" s="1">
        <f>_xlfn.XLOOKUP(A1753,'[1]Total ECM Proteins'!$A:$A,'[1]Total ECM Proteins'!$B:$B,0,0,1)</f>
        <v>0</v>
      </c>
      <c r="E1753" s="1">
        <f>_xlfn.XLOOKUP(A1753,[1]Glycoproteins!$A:$A,[1]Glycoproteins!$B:$B,0,0,1)</f>
        <v>0</v>
      </c>
      <c r="F1753" s="1">
        <f>_xlfn.XLOOKUP(A1753,[1]Phosphoproteins!$A:$A,[1]Phosphoproteins!$B:$B,0,0,1)</f>
        <v>0</v>
      </c>
    </row>
    <row r="1754" spans="1:6" x14ac:dyDescent="0.25">
      <c r="A1754" s="1" t="s">
        <v>8996</v>
      </c>
      <c r="B1754" s="2" t="s">
        <v>8997</v>
      </c>
      <c r="C1754" s="1">
        <f>_xlfn.XLOOKUP(A1754,'[1]Total ECM Proteins'!$A:$A,'[1]Total ECM Proteins'!$D:$D,0,0,1)</f>
        <v>0</v>
      </c>
      <c r="D1754" s="1">
        <f>_xlfn.XLOOKUP(A1754,'[1]Total ECM Proteins'!$A:$A,'[1]Total ECM Proteins'!$B:$B,0,0,1)</f>
        <v>0</v>
      </c>
      <c r="E1754" s="1">
        <f>_xlfn.XLOOKUP(A1754,[1]Glycoproteins!$A:$A,[1]Glycoproteins!$B:$B,0,0,1)</f>
        <v>0</v>
      </c>
      <c r="F1754" s="1">
        <f>_xlfn.XLOOKUP(A1754,[1]Phosphoproteins!$A:$A,[1]Phosphoproteins!$B:$B,0,0,1)</f>
        <v>0</v>
      </c>
    </row>
    <row r="1755" spans="1:6" x14ac:dyDescent="0.25">
      <c r="A1755" s="1" t="s">
        <v>655</v>
      </c>
      <c r="B1755" s="2" t="s">
        <v>8998</v>
      </c>
      <c r="C1755" s="1">
        <f>_xlfn.XLOOKUP(A1755,'[1]Total ECM Proteins'!$A:$A,'[1]Total ECM Proteins'!$D:$D,0,0,1)</f>
        <v>0</v>
      </c>
      <c r="D1755" s="1">
        <f>_xlfn.XLOOKUP(A1755,'[1]Total ECM Proteins'!$A:$A,'[1]Total ECM Proteins'!$B:$B,0,0,1)</f>
        <v>0</v>
      </c>
      <c r="E1755" s="1">
        <f>_xlfn.XLOOKUP(A1755,[1]Glycoproteins!$A:$A,[1]Glycoproteins!$B:$B,0,0,1)</f>
        <v>0</v>
      </c>
      <c r="F1755" s="1" t="str">
        <f>_xlfn.XLOOKUP(A1755,[1]Phosphoproteins!$A:$A,[1]Phosphoproteins!$B:$B,0,0,1)</f>
        <v>Yes</v>
      </c>
    </row>
    <row r="1756" spans="1:6" x14ac:dyDescent="0.25">
      <c r="A1756" s="1" t="s">
        <v>8999</v>
      </c>
      <c r="B1756" s="2" t="s">
        <v>9000</v>
      </c>
      <c r="C1756" s="1">
        <f>_xlfn.XLOOKUP(A1756,'[1]Total ECM Proteins'!$A:$A,'[1]Total ECM Proteins'!$D:$D,0,0,1)</f>
        <v>0</v>
      </c>
      <c r="D1756" s="1">
        <f>_xlfn.XLOOKUP(A1756,'[1]Total ECM Proteins'!$A:$A,'[1]Total ECM Proteins'!$B:$B,0,0,1)</f>
        <v>0</v>
      </c>
      <c r="E1756" s="1">
        <f>_xlfn.XLOOKUP(A1756,[1]Glycoproteins!$A:$A,[1]Glycoproteins!$B:$B,0,0,1)</f>
        <v>0</v>
      </c>
      <c r="F1756" s="1">
        <f>_xlfn.XLOOKUP(A1756,[1]Phosphoproteins!$A:$A,[1]Phosphoproteins!$B:$B,0,0,1)</f>
        <v>0</v>
      </c>
    </row>
    <row r="1757" spans="1:6" x14ac:dyDescent="0.25">
      <c r="A1757" s="1" t="s">
        <v>747</v>
      </c>
      <c r="B1757" s="2" t="s">
        <v>9001</v>
      </c>
      <c r="C1757" s="1" t="str">
        <f>_xlfn.XLOOKUP(A1757,'[1]Total ECM Proteins'!$A:$A,'[1]Total ECM Proteins'!$D:$D,0,0,1)</f>
        <v>Yes</v>
      </c>
      <c r="D1757" s="1" t="str">
        <f>_xlfn.XLOOKUP(A1757,'[1]Total ECM Proteins'!$A:$A,'[1]Total ECM Proteins'!$B:$B,0,0,1)</f>
        <v>ECM glycoproteins</v>
      </c>
      <c r="E1757" s="1" t="str">
        <f>_xlfn.XLOOKUP(A1757,[1]Glycoproteins!$A:$A,[1]Glycoproteins!$B:$B,0,0,1)</f>
        <v>Yes</v>
      </c>
      <c r="F1757" s="1">
        <f>_xlfn.XLOOKUP(A1757,[1]Phosphoproteins!$A:$A,[1]Phosphoproteins!$B:$B,0,0,1)</f>
        <v>0</v>
      </c>
    </row>
    <row r="1758" spans="1:6" x14ac:dyDescent="0.25">
      <c r="A1758" s="1" t="s">
        <v>9002</v>
      </c>
      <c r="B1758" s="2" t="s">
        <v>9003</v>
      </c>
      <c r="C1758" s="1">
        <f>_xlfn.XLOOKUP(A1758,'[1]Total ECM Proteins'!$A:$A,'[1]Total ECM Proteins'!$D:$D,0,0,1)</f>
        <v>0</v>
      </c>
      <c r="D1758" s="1">
        <f>_xlfn.XLOOKUP(A1758,'[1]Total ECM Proteins'!$A:$A,'[1]Total ECM Proteins'!$B:$B,0,0,1)</f>
        <v>0</v>
      </c>
      <c r="E1758" s="1">
        <f>_xlfn.XLOOKUP(A1758,[1]Glycoproteins!$A:$A,[1]Glycoproteins!$B:$B,0,0,1)</f>
        <v>0</v>
      </c>
      <c r="F1758" s="1">
        <f>_xlfn.XLOOKUP(A1758,[1]Phosphoproteins!$A:$A,[1]Phosphoproteins!$B:$B,0,0,1)</f>
        <v>0</v>
      </c>
    </row>
    <row r="1759" spans="1:6" x14ac:dyDescent="0.25">
      <c r="A1759" s="1" t="s">
        <v>9004</v>
      </c>
      <c r="B1759" s="2" t="s">
        <v>9005</v>
      </c>
      <c r="C1759" s="1">
        <f>_xlfn.XLOOKUP(A1759,'[1]Total ECM Proteins'!$A:$A,'[1]Total ECM Proteins'!$D:$D,0,0,1)</f>
        <v>0</v>
      </c>
      <c r="D1759" s="1">
        <f>_xlfn.XLOOKUP(A1759,'[1]Total ECM Proteins'!$A:$A,'[1]Total ECM Proteins'!$B:$B,0,0,1)</f>
        <v>0</v>
      </c>
      <c r="E1759" s="1">
        <f>_xlfn.XLOOKUP(A1759,[1]Glycoproteins!$A:$A,[1]Glycoproteins!$B:$B,0,0,1)</f>
        <v>0</v>
      </c>
      <c r="F1759" s="1">
        <f>_xlfn.XLOOKUP(A1759,[1]Phosphoproteins!$A:$A,[1]Phosphoproteins!$B:$B,0,0,1)</f>
        <v>0</v>
      </c>
    </row>
    <row r="1760" spans="1:6" x14ac:dyDescent="0.25">
      <c r="A1760" s="1" t="s">
        <v>9006</v>
      </c>
      <c r="B1760" s="2" t="s">
        <v>9007</v>
      </c>
      <c r="C1760" s="1">
        <f>_xlfn.XLOOKUP(A1760,'[1]Total ECM Proteins'!$A:$A,'[1]Total ECM Proteins'!$D:$D,0,0,1)</f>
        <v>0</v>
      </c>
      <c r="D1760" s="1">
        <f>_xlfn.XLOOKUP(A1760,'[1]Total ECM Proteins'!$A:$A,'[1]Total ECM Proteins'!$B:$B,0,0,1)</f>
        <v>0</v>
      </c>
      <c r="E1760" s="1">
        <f>_xlfn.XLOOKUP(A1760,[1]Glycoproteins!$A:$A,[1]Glycoproteins!$B:$B,0,0,1)</f>
        <v>0</v>
      </c>
      <c r="F1760" s="1">
        <f>_xlfn.XLOOKUP(A1760,[1]Phosphoproteins!$A:$A,[1]Phosphoproteins!$B:$B,0,0,1)</f>
        <v>0</v>
      </c>
    </row>
    <row r="1761" spans="1:6" x14ac:dyDescent="0.25">
      <c r="A1761" s="1" t="s">
        <v>668</v>
      </c>
      <c r="B1761" s="2" t="s">
        <v>9008</v>
      </c>
      <c r="C1761" s="1">
        <f>_xlfn.XLOOKUP(A1761,'[1]Total ECM Proteins'!$A:$A,'[1]Total ECM Proteins'!$D:$D,0,0,1)</f>
        <v>0</v>
      </c>
      <c r="D1761" s="1">
        <f>_xlfn.XLOOKUP(A1761,'[1]Total ECM Proteins'!$A:$A,'[1]Total ECM Proteins'!$B:$B,0,0,1)</f>
        <v>0</v>
      </c>
      <c r="E1761" s="1">
        <f>_xlfn.XLOOKUP(A1761,[1]Glycoproteins!$A:$A,[1]Glycoproteins!$B:$B,0,0,1)</f>
        <v>0</v>
      </c>
      <c r="F1761" s="1" t="str">
        <f>_xlfn.XLOOKUP(A1761,[1]Phosphoproteins!$A:$A,[1]Phosphoproteins!$B:$B,0,0,1)</f>
        <v>Yes</v>
      </c>
    </row>
    <row r="1762" spans="1:6" x14ac:dyDescent="0.25">
      <c r="A1762" s="1" t="s">
        <v>9009</v>
      </c>
      <c r="B1762" s="2" t="s">
        <v>9010</v>
      </c>
      <c r="C1762" s="1">
        <f>_xlfn.XLOOKUP(A1762,'[1]Total ECM Proteins'!$A:$A,'[1]Total ECM Proteins'!$D:$D,0,0,1)</f>
        <v>0</v>
      </c>
      <c r="D1762" s="1">
        <f>_xlfn.XLOOKUP(A1762,'[1]Total ECM Proteins'!$A:$A,'[1]Total ECM Proteins'!$B:$B,0,0,1)</f>
        <v>0</v>
      </c>
      <c r="E1762" s="1">
        <f>_xlfn.XLOOKUP(A1762,[1]Glycoproteins!$A:$A,[1]Glycoproteins!$B:$B,0,0,1)</f>
        <v>0</v>
      </c>
      <c r="F1762" s="1">
        <f>_xlfn.XLOOKUP(A1762,[1]Phosphoproteins!$A:$A,[1]Phosphoproteins!$B:$B,0,0,1)</f>
        <v>0</v>
      </c>
    </row>
    <row r="1763" spans="1:6" x14ac:dyDescent="0.25">
      <c r="A1763" s="1" t="s">
        <v>1531</v>
      </c>
      <c r="B1763" s="2" t="s">
        <v>9011</v>
      </c>
      <c r="C1763" s="1">
        <f>_xlfn.XLOOKUP(A1763,'[1]Total ECM Proteins'!$A:$A,'[1]Total ECM Proteins'!$D:$D,0,0,1)</f>
        <v>0</v>
      </c>
      <c r="D1763" s="1">
        <f>_xlfn.XLOOKUP(A1763,'[1]Total ECM Proteins'!$A:$A,'[1]Total ECM Proteins'!$B:$B,0,0,1)</f>
        <v>0</v>
      </c>
      <c r="E1763" s="1" t="str">
        <f>_xlfn.XLOOKUP(A1763,[1]Glycoproteins!$A:$A,[1]Glycoproteins!$B:$B,0,0,1)</f>
        <v>Yes</v>
      </c>
      <c r="F1763" s="1">
        <f>_xlfn.XLOOKUP(A1763,[1]Phosphoproteins!$A:$A,[1]Phosphoproteins!$B:$B,0,0,1)</f>
        <v>0</v>
      </c>
    </row>
    <row r="1764" spans="1:6" x14ac:dyDescent="0.25">
      <c r="A1764" s="1" t="s">
        <v>9012</v>
      </c>
      <c r="B1764" s="2" t="s">
        <v>9013</v>
      </c>
      <c r="C1764" s="1">
        <f>_xlfn.XLOOKUP(A1764,'[1]Total ECM Proteins'!$A:$A,'[1]Total ECM Proteins'!$D:$D,0,0,1)</f>
        <v>0</v>
      </c>
      <c r="D1764" s="1">
        <f>_xlfn.XLOOKUP(A1764,'[1]Total ECM Proteins'!$A:$A,'[1]Total ECM Proteins'!$B:$B,0,0,1)</f>
        <v>0</v>
      </c>
      <c r="E1764" s="1">
        <f>_xlfn.XLOOKUP(A1764,[1]Glycoproteins!$A:$A,[1]Glycoproteins!$B:$B,0,0,1)</f>
        <v>0</v>
      </c>
      <c r="F1764" s="1">
        <f>_xlfn.XLOOKUP(A1764,[1]Phosphoproteins!$A:$A,[1]Phosphoproteins!$B:$B,0,0,1)</f>
        <v>0</v>
      </c>
    </row>
    <row r="1765" spans="1:6" x14ac:dyDescent="0.25">
      <c r="A1765" s="1" t="s">
        <v>896</v>
      </c>
      <c r="B1765" s="2" t="s">
        <v>9014</v>
      </c>
      <c r="C1765" s="1">
        <f>_xlfn.XLOOKUP(A1765,'[1]Total ECM Proteins'!$A:$A,'[1]Total ECM Proteins'!$D:$D,0,0,1)</f>
        <v>0</v>
      </c>
      <c r="D1765" s="1">
        <f>_xlfn.XLOOKUP(A1765,'[1]Total ECM Proteins'!$A:$A,'[1]Total ECM Proteins'!$B:$B,0,0,1)</f>
        <v>0</v>
      </c>
      <c r="E1765" s="1" t="str">
        <f>_xlfn.XLOOKUP(A1765,[1]Glycoproteins!$A:$A,[1]Glycoproteins!$B:$B,0,0,1)</f>
        <v>Yes</v>
      </c>
      <c r="F1765" s="1">
        <f>_xlfn.XLOOKUP(A1765,[1]Phosphoproteins!$A:$A,[1]Phosphoproteins!$B:$B,0,0,1)</f>
        <v>0</v>
      </c>
    </row>
    <row r="1766" spans="1:6" x14ac:dyDescent="0.25">
      <c r="A1766" s="1" t="s">
        <v>9015</v>
      </c>
      <c r="B1766" s="2" t="s">
        <v>9016</v>
      </c>
      <c r="C1766" s="1">
        <f>_xlfn.XLOOKUP(A1766,'[1]Total ECM Proteins'!$A:$A,'[1]Total ECM Proteins'!$D:$D,0,0,1)</f>
        <v>0</v>
      </c>
      <c r="D1766" s="1">
        <f>_xlfn.XLOOKUP(A1766,'[1]Total ECM Proteins'!$A:$A,'[1]Total ECM Proteins'!$B:$B,0,0,1)</f>
        <v>0</v>
      </c>
      <c r="E1766" s="1">
        <f>_xlfn.XLOOKUP(A1766,[1]Glycoproteins!$A:$A,[1]Glycoproteins!$B:$B,0,0,1)</f>
        <v>0</v>
      </c>
      <c r="F1766" s="1">
        <f>_xlfn.XLOOKUP(A1766,[1]Phosphoproteins!$A:$A,[1]Phosphoproteins!$B:$B,0,0,1)</f>
        <v>0</v>
      </c>
    </row>
    <row r="1767" spans="1:6" x14ac:dyDescent="0.25">
      <c r="A1767" s="1" t="s">
        <v>9017</v>
      </c>
      <c r="B1767" s="2" t="s">
        <v>9018</v>
      </c>
      <c r="C1767" s="1">
        <f>_xlfn.XLOOKUP(A1767,'[1]Total ECM Proteins'!$A:$A,'[1]Total ECM Proteins'!$D:$D,0,0,1)</f>
        <v>0</v>
      </c>
      <c r="D1767" s="1">
        <f>_xlfn.XLOOKUP(A1767,'[1]Total ECM Proteins'!$A:$A,'[1]Total ECM Proteins'!$B:$B,0,0,1)</f>
        <v>0</v>
      </c>
      <c r="E1767" s="1">
        <f>_xlfn.XLOOKUP(A1767,[1]Glycoproteins!$A:$A,[1]Glycoproteins!$B:$B,0,0,1)</f>
        <v>0</v>
      </c>
      <c r="F1767" s="1">
        <f>_xlfn.XLOOKUP(A1767,[1]Phosphoproteins!$A:$A,[1]Phosphoproteins!$B:$B,0,0,1)</f>
        <v>0</v>
      </c>
    </row>
    <row r="1768" spans="1:6" x14ac:dyDescent="0.25">
      <c r="A1768" s="1" t="s">
        <v>9019</v>
      </c>
      <c r="B1768" s="2" t="s">
        <v>9020</v>
      </c>
      <c r="C1768" s="1">
        <f>_xlfn.XLOOKUP(A1768,'[1]Total ECM Proteins'!$A:$A,'[1]Total ECM Proteins'!$D:$D,0,0,1)</f>
        <v>0</v>
      </c>
      <c r="D1768" s="1">
        <f>_xlfn.XLOOKUP(A1768,'[1]Total ECM Proteins'!$A:$A,'[1]Total ECM Proteins'!$B:$B,0,0,1)</f>
        <v>0</v>
      </c>
      <c r="E1768" s="1">
        <f>_xlfn.XLOOKUP(A1768,[1]Glycoproteins!$A:$A,[1]Glycoproteins!$B:$B,0,0,1)</f>
        <v>0</v>
      </c>
      <c r="F1768" s="1">
        <f>_xlfn.XLOOKUP(A1768,[1]Phosphoproteins!$A:$A,[1]Phosphoproteins!$B:$B,0,0,1)</f>
        <v>0</v>
      </c>
    </row>
    <row r="1769" spans="1:6" x14ac:dyDescent="0.25">
      <c r="A1769" s="1" t="s">
        <v>9021</v>
      </c>
      <c r="B1769" s="2" t="s">
        <v>9022</v>
      </c>
      <c r="C1769" s="1">
        <f>_xlfn.XLOOKUP(A1769,'[1]Total ECM Proteins'!$A:$A,'[1]Total ECM Proteins'!$D:$D,0,0,1)</f>
        <v>0</v>
      </c>
      <c r="D1769" s="1">
        <f>_xlfn.XLOOKUP(A1769,'[1]Total ECM Proteins'!$A:$A,'[1]Total ECM Proteins'!$B:$B,0,0,1)</f>
        <v>0</v>
      </c>
      <c r="E1769" s="1">
        <f>_xlfn.XLOOKUP(A1769,[1]Glycoproteins!$A:$A,[1]Glycoproteins!$B:$B,0,0,1)</f>
        <v>0</v>
      </c>
      <c r="F1769" s="1">
        <f>_xlfn.XLOOKUP(A1769,[1]Phosphoproteins!$A:$A,[1]Phosphoproteins!$B:$B,0,0,1)</f>
        <v>0</v>
      </c>
    </row>
    <row r="1770" spans="1:6" x14ac:dyDescent="0.25">
      <c r="A1770" s="1" t="s">
        <v>9023</v>
      </c>
      <c r="B1770" s="2" t="s">
        <v>9024</v>
      </c>
      <c r="C1770" s="1">
        <f>_xlfn.XLOOKUP(A1770,'[1]Total ECM Proteins'!$A:$A,'[1]Total ECM Proteins'!$D:$D,0,0,1)</f>
        <v>0</v>
      </c>
      <c r="D1770" s="1">
        <f>_xlfn.XLOOKUP(A1770,'[1]Total ECM Proteins'!$A:$A,'[1]Total ECM Proteins'!$B:$B,0,0,1)</f>
        <v>0</v>
      </c>
      <c r="E1770" s="1">
        <f>_xlfn.XLOOKUP(A1770,[1]Glycoproteins!$A:$A,[1]Glycoproteins!$B:$B,0,0,1)</f>
        <v>0</v>
      </c>
      <c r="F1770" s="1">
        <f>_xlfn.XLOOKUP(A1770,[1]Phosphoproteins!$A:$A,[1]Phosphoproteins!$B:$B,0,0,1)</f>
        <v>0</v>
      </c>
    </row>
    <row r="1771" spans="1:6" x14ac:dyDescent="0.25">
      <c r="A1771" s="1" t="s">
        <v>9025</v>
      </c>
      <c r="B1771" s="2" t="s">
        <v>9026</v>
      </c>
      <c r="C1771" s="1">
        <f>_xlfn.XLOOKUP(A1771,'[1]Total ECM Proteins'!$A:$A,'[1]Total ECM Proteins'!$D:$D,0,0,1)</f>
        <v>0</v>
      </c>
      <c r="D1771" s="1">
        <f>_xlfn.XLOOKUP(A1771,'[1]Total ECM Proteins'!$A:$A,'[1]Total ECM Proteins'!$B:$B,0,0,1)</f>
        <v>0</v>
      </c>
      <c r="E1771" s="1">
        <f>_xlfn.XLOOKUP(A1771,[1]Glycoproteins!$A:$A,[1]Glycoproteins!$B:$B,0,0,1)</f>
        <v>0</v>
      </c>
      <c r="F1771" s="1">
        <f>_xlfn.XLOOKUP(A1771,[1]Phosphoproteins!$A:$A,[1]Phosphoproteins!$B:$B,0,0,1)</f>
        <v>0</v>
      </c>
    </row>
    <row r="1772" spans="1:6" x14ac:dyDescent="0.25">
      <c r="A1772" s="1" t="s">
        <v>9027</v>
      </c>
      <c r="B1772" s="2" t="s">
        <v>9028</v>
      </c>
      <c r="C1772" s="1">
        <f>_xlfn.XLOOKUP(A1772,'[1]Total ECM Proteins'!$A:$A,'[1]Total ECM Proteins'!$D:$D,0,0,1)</f>
        <v>0</v>
      </c>
      <c r="D1772" s="1">
        <f>_xlfn.XLOOKUP(A1772,'[1]Total ECM Proteins'!$A:$A,'[1]Total ECM Proteins'!$B:$B,0,0,1)</f>
        <v>0</v>
      </c>
      <c r="E1772" s="1">
        <f>_xlfn.XLOOKUP(A1772,[1]Glycoproteins!$A:$A,[1]Glycoproteins!$B:$B,0,0,1)</f>
        <v>0</v>
      </c>
      <c r="F1772" s="1">
        <f>_xlfn.XLOOKUP(A1772,[1]Phosphoproteins!$A:$A,[1]Phosphoproteins!$B:$B,0,0,1)</f>
        <v>0</v>
      </c>
    </row>
    <row r="1773" spans="1:6" x14ac:dyDescent="0.25">
      <c r="A1773" s="1" t="s">
        <v>9029</v>
      </c>
      <c r="B1773" s="2" t="s">
        <v>9030</v>
      </c>
      <c r="C1773" s="1">
        <f>_xlfn.XLOOKUP(A1773,'[1]Total ECM Proteins'!$A:$A,'[1]Total ECM Proteins'!$D:$D,0,0,1)</f>
        <v>0</v>
      </c>
      <c r="D1773" s="1">
        <f>_xlfn.XLOOKUP(A1773,'[1]Total ECM Proteins'!$A:$A,'[1]Total ECM Proteins'!$B:$B,0,0,1)</f>
        <v>0</v>
      </c>
      <c r="E1773" s="1">
        <f>_xlfn.XLOOKUP(A1773,[1]Glycoproteins!$A:$A,[1]Glycoproteins!$B:$B,0,0,1)</f>
        <v>0</v>
      </c>
      <c r="F1773" s="1">
        <f>_xlfn.XLOOKUP(A1773,[1]Phosphoproteins!$A:$A,[1]Phosphoproteins!$B:$B,0,0,1)</f>
        <v>0</v>
      </c>
    </row>
    <row r="1774" spans="1:6" x14ac:dyDescent="0.25">
      <c r="A1774" s="1" t="s">
        <v>861</v>
      </c>
      <c r="B1774" s="2" t="s">
        <v>9031</v>
      </c>
      <c r="C1774" s="1" t="str">
        <f>_xlfn.XLOOKUP(A1774,'[1]Total ECM Proteins'!$A:$A,'[1]Total ECM Proteins'!$D:$D,0,0,1)</f>
        <v>Yes</v>
      </c>
      <c r="D1774" s="1" t="str">
        <f>_xlfn.XLOOKUP(A1774,'[1]Total ECM Proteins'!$A:$A,'[1]Total ECM Proteins'!$B:$B,0,0,1)</f>
        <v>ECM regulators</v>
      </c>
      <c r="E1774" s="1" t="str">
        <f>_xlfn.XLOOKUP(A1774,[1]Glycoproteins!$A:$A,[1]Glycoproteins!$B:$B,0,0,1)</f>
        <v>Yes</v>
      </c>
      <c r="F1774" s="1">
        <f>_xlfn.XLOOKUP(A1774,[1]Phosphoproteins!$A:$A,[1]Phosphoproteins!$B:$B,0,0,1)</f>
        <v>0</v>
      </c>
    </row>
    <row r="1775" spans="1:6" x14ac:dyDescent="0.25">
      <c r="A1775" s="1" t="s">
        <v>9032</v>
      </c>
      <c r="B1775" s="2" t="s">
        <v>9033</v>
      </c>
      <c r="C1775" s="1">
        <f>_xlfn.XLOOKUP(A1775,'[1]Total ECM Proteins'!$A:$A,'[1]Total ECM Proteins'!$D:$D,0,0,1)</f>
        <v>0</v>
      </c>
      <c r="D1775" s="1">
        <f>_xlfn.XLOOKUP(A1775,'[1]Total ECM Proteins'!$A:$A,'[1]Total ECM Proteins'!$B:$B,0,0,1)</f>
        <v>0</v>
      </c>
      <c r="E1775" s="1">
        <f>_xlfn.XLOOKUP(A1775,[1]Glycoproteins!$A:$A,[1]Glycoproteins!$B:$B,0,0,1)</f>
        <v>0</v>
      </c>
      <c r="F1775" s="1">
        <f>_xlfn.XLOOKUP(A1775,[1]Phosphoproteins!$A:$A,[1]Phosphoproteins!$B:$B,0,0,1)</f>
        <v>0</v>
      </c>
    </row>
    <row r="1776" spans="1:6" x14ac:dyDescent="0.25">
      <c r="A1776" s="1" t="s">
        <v>9034</v>
      </c>
      <c r="B1776" s="2" t="s">
        <v>9035</v>
      </c>
      <c r="C1776" s="1">
        <f>_xlfn.XLOOKUP(A1776,'[1]Total ECM Proteins'!$A:$A,'[1]Total ECM Proteins'!$D:$D,0,0,1)</f>
        <v>0</v>
      </c>
      <c r="D1776" s="1">
        <f>_xlfn.XLOOKUP(A1776,'[1]Total ECM Proteins'!$A:$A,'[1]Total ECM Proteins'!$B:$B,0,0,1)</f>
        <v>0</v>
      </c>
      <c r="E1776" s="1">
        <f>_xlfn.XLOOKUP(A1776,[1]Glycoproteins!$A:$A,[1]Glycoproteins!$B:$B,0,0,1)</f>
        <v>0</v>
      </c>
      <c r="F1776" s="1">
        <f>_xlfn.XLOOKUP(A1776,[1]Phosphoproteins!$A:$A,[1]Phosphoproteins!$B:$B,0,0,1)</f>
        <v>0</v>
      </c>
    </row>
    <row r="1777" spans="1:6" x14ac:dyDescent="0.25">
      <c r="A1777" s="1" t="s">
        <v>9036</v>
      </c>
      <c r="B1777" s="2" t="s">
        <v>9037</v>
      </c>
      <c r="C1777" s="1">
        <f>_xlfn.XLOOKUP(A1777,'[1]Total ECM Proteins'!$A:$A,'[1]Total ECM Proteins'!$D:$D,0,0,1)</f>
        <v>0</v>
      </c>
      <c r="D1777" s="1">
        <f>_xlfn.XLOOKUP(A1777,'[1]Total ECM Proteins'!$A:$A,'[1]Total ECM Proteins'!$B:$B,0,0,1)</f>
        <v>0</v>
      </c>
      <c r="E1777" s="1">
        <f>_xlfn.XLOOKUP(A1777,[1]Glycoproteins!$A:$A,[1]Glycoproteins!$B:$B,0,0,1)</f>
        <v>0</v>
      </c>
      <c r="F1777" s="1">
        <f>_xlfn.XLOOKUP(A1777,[1]Phosphoproteins!$A:$A,[1]Phosphoproteins!$B:$B,0,0,1)</f>
        <v>0</v>
      </c>
    </row>
    <row r="1778" spans="1:6" x14ac:dyDescent="0.25">
      <c r="A1778" s="1" t="s">
        <v>9038</v>
      </c>
      <c r="B1778" s="2" t="s">
        <v>9039</v>
      </c>
      <c r="C1778" s="1">
        <f>_xlfn.XLOOKUP(A1778,'[1]Total ECM Proteins'!$A:$A,'[1]Total ECM Proteins'!$D:$D,0,0,1)</f>
        <v>0</v>
      </c>
      <c r="D1778" s="1">
        <f>_xlfn.XLOOKUP(A1778,'[1]Total ECM Proteins'!$A:$A,'[1]Total ECM Proteins'!$B:$B,0,0,1)</f>
        <v>0</v>
      </c>
      <c r="E1778" s="1">
        <f>_xlfn.XLOOKUP(A1778,[1]Glycoproteins!$A:$A,[1]Glycoproteins!$B:$B,0,0,1)</f>
        <v>0</v>
      </c>
      <c r="F1778" s="1">
        <f>_xlfn.XLOOKUP(A1778,[1]Phosphoproteins!$A:$A,[1]Phosphoproteins!$B:$B,0,0,1)</f>
        <v>0</v>
      </c>
    </row>
    <row r="1779" spans="1:6" x14ac:dyDescent="0.25">
      <c r="A1779" s="1" t="s">
        <v>9040</v>
      </c>
      <c r="B1779" s="2" t="s">
        <v>9041</v>
      </c>
      <c r="C1779" s="1">
        <f>_xlfn.XLOOKUP(A1779,'[1]Total ECM Proteins'!$A:$A,'[1]Total ECM Proteins'!$D:$D,0,0,1)</f>
        <v>0</v>
      </c>
      <c r="D1779" s="1">
        <f>_xlfn.XLOOKUP(A1779,'[1]Total ECM Proteins'!$A:$A,'[1]Total ECM Proteins'!$B:$B,0,0,1)</f>
        <v>0</v>
      </c>
      <c r="E1779" s="1">
        <f>_xlfn.XLOOKUP(A1779,[1]Glycoproteins!$A:$A,[1]Glycoproteins!$B:$B,0,0,1)</f>
        <v>0</v>
      </c>
      <c r="F1779" s="1">
        <f>_xlfn.XLOOKUP(A1779,[1]Phosphoproteins!$A:$A,[1]Phosphoproteins!$B:$B,0,0,1)</f>
        <v>0</v>
      </c>
    </row>
    <row r="1780" spans="1:6" x14ac:dyDescent="0.25">
      <c r="A1780" s="1" t="s">
        <v>1392</v>
      </c>
      <c r="B1780" s="2" t="s">
        <v>9042</v>
      </c>
      <c r="C1780" s="1">
        <f>_xlfn.XLOOKUP(A1780,'[1]Total ECM Proteins'!$A:$A,'[1]Total ECM Proteins'!$D:$D,0,0,1)</f>
        <v>0</v>
      </c>
      <c r="D1780" s="1">
        <f>_xlfn.XLOOKUP(A1780,'[1]Total ECM Proteins'!$A:$A,'[1]Total ECM Proteins'!$B:$B,0,0,1)</f>
        <v>0</v>
      </c>
      <c r="E1780" s="1" t="str">
        <f>_xlfn.XLOOKUP(A1780,[1]Glycoproteins!$A:$A,[1]Glycoproteins!$B:$B,0,0,1)</f>
        <v>Yes</v>
      </c>
      <c r="F1780" s="1">
        <f>_xlfn.XLOOKUP(A1780,[1]Phosphoproteins!$A:$A,[1]Phosphoproteins!$B:$B,0,0,1)</f>
        <v>0</v>
      </c>
    </row>
    <row r="1781" spans="1:6" x14ac:dyDescent="0.25">
      <c r="A1781" s="1" t="s">
        <v>9043</v>
      </c>
      <c r="B1781" s="2" t="s">
        <v>9044</v>
      </c>
      <c r="C1781" s="1">
        <f>_xlfn.XLOOKUP(A1781,'[1]Total ECM Proteins'!$A:$A,'[1]Total ECM Proteins'!$D:$D,0,0,1)</f>
        <v>0</v>
      </c>
      <c r="D1781" s="1">
        <f>_xlfn.XLOOKUP(A1781,'[1]Total ECM Proteins'!$A:$A,'[1]Total ECM Proteins'!$B:$B,0,0,1)</f>
        <v>0</v>
      </c>
      <c r="E1781" s="1">
        <f>_xlfn.XLOOKUP(A1781,[1]Glycoproteins!$A:$A,[1]Glycoproteins!$B:$B,0,0,1)</f>
        <v>0</v>
      </c>
      <c r="F1781" s="1">
        <f>_xlfn.XLOOKUP(A1781,[1]Phosphoproteins!$A:$A,[1]Phosphoproteins!$B:$B,0,0,1)</f>
        <v>0</v>
      </c>
    </row>
    <row r="1782" spans="1:6" x14ac:dyDescent="0.25">
      <c r="A1782" s="1" t="s">
        <v>9045</v>
      </c>
      <c r="B1782" s="2" t="s">
        <v>9046</v>
      </c>
      <c r="C1782" s="1">
        <f>_xlfn.XLOOKUP(A1782,'[1]Total ECM Proteins'!$A:$A,'[1]Total ECM Proteins'!$D:$D,0,0,1)</f>
        <v>0</v>
      </c>
      <c r="D1782" s="1">
        <f>_xlfn.XLOOKUP(A1782,'[1]Total ECM Proteins'!$A:$A,'[1]Total ECM Proteins'!$B:$B,0,0,1)</f>
        <v>0</v>
      </c>
      <c r="E1782" s="1">
        <f>_xlfn.XLOOKUP(A1782,[1]Glycoproteins!$A:$A,[1]Glycoproteins!$B:$B,0,0,1)</f>
        <v>0</v>
      </c>
      <c r="F1782" s="1">
        <f>_xlfn.XLOOKUP(A1782,[1]Phosphoproteins!$A:$A,[1]Phosphoproteins!$B:$B,0,0,1)</f>
        <v>0</v>
      </c>
    </row>
    <row r="1783" spans="1:6" x14ac:dyDescent="0.25">
      <c r="A1783" s="1" t="s">
        <v>9047</v>
      </c>
      <c r="B1783" s="2" t="s">
        <v>9048</v>
      </c>
      <c r="C1783" s="1">
        <f>_xlfn.XLOOKUP(A1783,'[1]Total ECM Proteins'!$A:$A,'[1]Total ECM Proteins'!$D:$D,0,0,1)</f>
        <v>0</v>
      </c>
      <c r="D1783" s="1">
        <f>_xlfn.XLOOKUP(A1783,'[1]Total ECM Proteins'!$A:$A,'[1]Total ECM Proteins'!$B:$B,0,0,1)</f>
        <v>0</v>
      </c>
      <c r="E1783" s="1">
        <f>_xlfn.XLOOKUP(A1783,[1]Glycoproteins!$A:$A,[1]Glycoproteins!$B:$B,0,0,1)</f>
        <v>0</v>
      </c>
      <c r="F1783" s="1">
        <f>_xlfn.XLOOKUP(A1783,[1]Phosphoproteins!$A:$A,[1]Phosphoproteins!$B:$B,0,0,1)</f>
        <v>0</v>
      </c>
    </row>
    <row r="1784" spans="1:6" x14ac:dyDescent="0.25">
      <c r="A1784" s="1" t="s">
        <v>978</v>
      </c>
      <c r="B1784" s="2" t="s">
        <v>9049</v>
      </c>
      <c r="C1784" s="1">
        <f>_xlfn.XLOOKUP(A1784,'[1]Total ECM Proteins'!$A:$A,'[1]Total ECM Proteins'!$D:$D,0,0,1)</f>
        <v>0</v>
      </c>
      <c r="D1784" s="1">
        <f>_xlfn.XLOOKUP(A1784,'[1]Total ECM Proteins'!$A:$A,'[1]Total ECM Proteins'!$B:$B,0,0,1)</f>
        <v>0</v>
      </c>
      <c r="E1784" s="1" t="str">
        <f>_xlfn.XLOOKUP(A1784,[1]Glycoproteins!$A:$A,[1]Glycoproteins!$B:$B,0,0,1)</f>
        <v>Yes</v>
      </c>
      <c r="F1784" s="1">
        <f>_xlfn.XLOOKUP(A1784,[1]Phosphoproteins!$A:$A,[1]Phosphoproteins!$B:$B,0,0,1)</f>
        <v>0</v>
      </c>
    </row>
    <row r="1785" spans="1:6" x14ac:dyDescent="0.25">
      <c r="A1785" s="1" t="s">
        <v>9050</v>
      </c>
      <c r="B1785" s="2" t="s">
        <v>9051</v>
      </c>
      <c r="C1785" s="1">
        <f>_xlfn.XLOOKUP(A1785,'[1]Total ECM Proteins'!$A:$A,'[1]Total ECM Proteins'!$D:$D,0,0,1)</f>
        <v>0</v>
      </c>
      <c r="D1785" s="1">
        <f>_xlfn.XLOOKUP(A1785,'[1]Total ECM Proteins'!$A:$A,'[1]Total ECM Proteins'!$B:$B,0,0,1)</f>
        <v>0</v>
      </c>
      <c r="E1785" s="1">
        <f>_xlfn.XLOOKUP(A1785,[1]Glycoproteins!$A:$A,[1]Glycoproteins!$B:$B,0,0,1)</f>
        <v>0</v>
      </c>
      <c r="F1785" s="1">
        <f>_xlfn.XLOOKUP(A1785,[1]Phosphoproteins!$A:$A,[1]Phosphoproteins!$B:$B,0,0,1)</f>
        <v>0</v>
      </c>
    </row>
    <row r="1786" spans="1:6" x14ac:dyDescent="0.25">
      <c r="A1786" s="1" t="s">
        <v>9052</v>
      </c>
      <c r="B1786" s="2" t="s">
        <v>9053</v>
      </c>
      <c r="C1786" s="1">
        <f>_xlfn.XLOOKUP(A1786,'[1]Total ECM Proteins'!$A:$A,'[1]Total ECM Proteins'!$D:$D,0,0,1)</f>
        <v>0</v>
      </c>
      <c r="D1786" s="1">
        <f>_xlfn.XLOOKUP(A1786,'[1]Total ECM Proteins'!$A:$A,'[1]Total ECM Proteins'!$B:$B,0,0,1)</f>
        <v>0</v>
      </c>
      <c r="E1786" s="1">
        <f>_xlfn.XLOOKUP(A1786,[1]Glycoproteins!$A:$A,[1]Glycoproteins!$B:$B,0,0,1)</f>
        <v>0</v>
      </c>
      <c r="F1786" s="1">
        <f>_xlfn.XLOOKUP(A1786,[1]Phosphoproteins!$A:$A,[1]Phosphoproteins!$B:$B,0,0,1)</f>
        <v>0</v>
      </c>
    </row>
    <row r="1787" spans="1:6" x14ac:dyDescent="0.25">
      <c r="A1787" s="1" t="s">
        <v>9054</v>
      </c>
      <c r="B1787" s="2" t="s">
        <v>9055</v>
      </c>
      <c r="C1787" s="1">
        <f>_xlfn.XLOOKUP(A1787,'[1]Total ECM Proteins'!$A:$A,'[1]Total ECM Proteins'!$D:$D,0,0,1)</f>
        <v>0</v>
      </c>
      <c r="D1787" s="1">
        <f>_xlfn.XLOOKUP(A1787,'[1]Total ECM Proteins'!$A:$A,'[1]Total ECM Proteins'!$B:$B,0,0,1)</f>
        <v>0</v>
      </c>
      <c r="E1787" s="1">
        <f>_xlfn.XLOOKUP(A1787,[1]Glycoproteins!$A:$A,[1]Glycoproteins!$B:$B,0,0,1)</f>
        <v>0</v>
      </c>
      <c r="F1787" s="1">
        <f>_xlfn.XLOOKUP(A1787,[1]Phosphoproteins!$A:$A,[1]Phosphoproteins!$B:$B,0,0,1)</f>
        <v>0</v>
      </c>
    </row>
    <row r="1788" spans="1:6" x14ac:dyDescent="0.25">
      <c r="A1788" s="1" t="s">
        <v>9056</v>
      </c>
      <c r="B1788" s="2" t="s">
        <v>9057</v>
      </c>
      <c r="C1788" s="1">
        <f>_xlfn.XLOOKUP(A1788,'[1]Total ECM Proteins'!$A:$A,'[1]Total ECM Proteins'!$D:$D,0,0,1)</f>
        <v>0</v>
      </c>
      <c r="D1788" s="1">
        <f>_xlfn.XLOOKUP(A1788,'[1]Total ECM Proteins'!$A:$A,'[1]Total ECM Proteins'!$B:$B,0,0,1)</f>
        <v>0</v>
      </c>
      <c r="E1788" s="1">
        <f>_xlfn.XLOOKUP(A1788,[1]Glycoproteins!$A:$A,[1]Glycoproteins!$B:$B,0,0,1)</f>
        <v>0</v>
      </c>
      <c r="F1788" s="1">
        <f>_xlfn.XLOOKUP(A1788,[1]Phosphoproteins!$A:$A,[1]Phosphoproteins!$B:$B,0,0,1)</f>
        <v>0</v>
      </c>
    </row>
    <row r="1789" spans="1:6" x14ac:dyDescent="0.25">
      <c r="A1789" s="1" t="s">
        <v>9058</v>
      </c>
      <c r="B1789" s="2" t="s">
        <v>9059</v>
      </c>
      <c r="C1789" s="1">
        <f>_xlfn.XLOOKUP(A1789,'[1]Total ECM Proteins'!$A:$A,'[1]Total ECM Proteins'!$D:$D,0,0,1)</f>
        <v>0</v>
      </c>
      <c r="D1789" s="1">
        <f>_xlfn.XLOOKUP(A1789,'[1]Total ECM Proteins'!$A:$A,'[1]Total ECM Proteins'!$B:$B,0,0,1)</f>
        <v>0</v>
      </c>
      <c r="E1789" s="1">
        <f>_xlfn.XLOOKUP(A1789,[1]Glycoproteins!$A:$A,[1]Glycoproteins!$B:$B,0,0,1)</f>
        <v>0</v>
      </c>
      <c r="F1789" s="1">
        <f>_xlfn.XLOOKUP(A1789,[1]Phosphoproteins!$A:$A,[1]Phosphoproteins!$B:$B,0,0,1)</f>
        <v>0</v>
      </c>
    </row>
    <row r="1790" spans="1:6" x14ac:dyDescent="0.25">
      <c r="A1790" s="1" t="s">
        <v>9060</v>
      </c>
      <c r="B1790" s="2" t="s">
        <v>9061</v>
      </c>
      <c r="C1790" s="1">
        <f>_xlfn.XLOOKUP(A1790,'[1]Total ECM Proteins'!$A:$A,'[1]Total ECM Proteins'!$D:$D,0,0,1)</f>
        <v>0</v>
      </c>
      <c r="D1790" s="1">
        <f>_xlfn.XLOOKUP(A1790,'[1]Total ECM Proteins'!$A:$A,'[1]Total ECM Proteins'!$B:$B,0,0,1)</f>
        <v>0</v>
      </c>
      <c r="E1790" s="1">
        <f>_xlfn.XLOOKUP(A1790,[1]Glycoproteins!$A:$A,[1]Glycoproteins!$B:$B,0,0,1)</f>
        <v>0</v>
      </c>
      <c r="F1790" s="1">
        <f>_xlfn.XLOOKUP(A1790,[1]Phosphoproteins!$A:$A,[1]Phosphoproteins!$B:$B,0,0,1)</f>
        <v>0</v>
      </c>
    </row>
    <row r="1791" spans="1:6" x14ac:dyDescent="0.25">
      <c r="A1791" s="1" t="s">
        <v>982</v>
      </c>
      <c r="B1791" s="2" t="s">
        <v>9062</v>
      </c>
      <c r="C1791" s="1" t="str">
        <f>_xlfn.XLOOKUP(A1791,'[1]Total ECM Proteins'!$A:$A,'[1]Total ECM Proteins'!$D:$D,0,0,1)</f>
        <v>Yes</v>
      </c>
      <c r="D1791" s="1" t="str">
        <f>_xlfn.XLOOKUP(A1791,'[1]Total ECM Proteins'!$A:$A,'[1]Total ECM Proteins'!$B:$B,0,0,1)</f>
        <v>ECM glycoproteins</v>
      </c>
      <c r="E1791" s="1" t="str">
        <f>_xlfn.XLOOKUP(A1791,[1]Glycoproteins!$A:$A,[1]Glycoproteins!$B:$B,0,0,1)</f>
        <v>Yes</v>
      </c>
      <c r="F1791" s="1">
        <f>_xlfn.XLOOKUP(A1791,[1]Phosphoproteins!$A:$A,[1]Phosphoproteins!$B:$B,0,0,1)</f>
        <v>0</v>
      </c>
    </row>
    <row r="1792" spans="1:6" x14ac:dyDescent="0.25">
      <c r="A1792" s="1" t="s">
        <v>579</v>
      </c>
      <c r="B1792" s="2" t="s">
        <v>9063</v>
      </c>
      <c r="C1792" s="1">
        <f>_xlfn.XLOOKUP(A1792,'[1]Total ECM Proteins'!$A:$A,'[1]Total ECM Proteins'!$D:$D,0,0,1)</f>
        <v>0</v>
      </c>
      <c r="D1792" s="1">
        <f>_xlfn.XLOOKUP(A1792,'[1]Total ECM Proteins'!$A:$A,'[1]Total ECM Proteins'!$B:$B,0,0,1)</f>
        <v>0</v>
      </c>
      <c r="E1792" s="1">
        <f>_xlfn.XLOOKUP(A1792,[1]Glycoproteins!$A:$A,[1]Glycoproteins!$B:$B,0,0,1)</f>
        <v>0</v>
      </c>
      <c r="F1792" s="1" t="str">
        <f>_xlfn.XLOOKUP(A1792,[1]Phosphoproteins!$A:$A,[1]Phosphoproteins!$B:$B,0,0,1)</f>
        <v>Yes</v>
      </c>
    </row>
    <row r="1793" spans="1:6" x14ac:dyDescent="0.25">
      <c r="A1793" s="1" t="s">
        <v>9064</v>
      </c>
      <c r="B1793" s="2" t="s">
        <v>9065</v>
      </c>
      <c r="C1793" s="1">
        <f>_xlfn.XLOOKUP(A1793,'[1]Total ECM Proteins'!$A:$A,'[1]Total ECM Proteins'!$D:$D,0,0,1)</f>
        <v>0</v>
      </c>
      <c r="D1793" s="1">
        <f>_xlfn.XLOOKUP(A1793,'[1]Total ECM Proteins'!$A:$A,'[1]Total ECM Proteins'!$B:$B,0,0,1)</f>
        <v>0</v>
      </c>
      <c r="E1793" s="1">
        <f>_xlfn.XLOOKUP(A1793,[1]Glycoproteins!$A:$A,[1]Glycoproteins!$B:$B,0,0,1)</f>
        <v>0</v>
      </c>
      <c r="F1793" s="1">
        <f>_xlfn.XLOOKUP(A1793,[1]Phosphoproteins!$A:$A,[1]Phosphoproteins!$B:$B,0,0,1)</f>
        <v>0</v>
      </c>
    </row>
    <row r="1794" spans="1:6" x14ac:dyDescent="0.25">
      <c r="A1794" s="1" t="s">
        <v>9066</v>
      </c>
      <c r="B1794" s="2" t="s">
        <v>9067</v>
      </c>
      <c r="C1794" s="1">
        <f>_xlfn.XLOOKUP(A1794,'[1]Total ECM Proteins'!$A:$A,'[1]Total ECM Proteins'!$D:$D,0,0,1)</f>
        <v>0</v>
      </c>
      <c r="D1794" s="1">
        <f>_xlfn.XLOOKUP(A1794,'[1]Total ECM Proteins'!$A:$A,'[1]Total ECM Proteins'!$B:$B,0,0,1)</f>
        <v>0</v>
      </c>
      <c r="E1794" s="1">
        <f>_xlfn.XLOOKUP(A1794,[1]Glycoproteins!$A:$A,[1]Glycoproteins!$B:$B,0,0,1)</f>
        <v>0</v>
      </c>
      <c r="F1794" s="1">
        <f>_xlfn.XLOOKUP(A1794,[1]Phosphoproteins!$A:$A,[1]Phosphoproteins!$B:$B,0,0,1)</f>
        <v>0</v>
      </c>
    </row>
    <row r="1795" spans="1:6" x14ac:dyDescent="0.25">
      <c r="A1795" s="1" t="s">
        <v>1039</v>
      </c>
      <c r="B1795" s="2" t="s">
        <v>9068</v>
      </c>
      <c r="C1795" s="1">
        <f>_xlfn.XLOOKUP(A1795,'[1]Total ECM Proteins'!$A:$A,'[1]Total ECM Proteins'!$D:$D,0,0,1)</f>
        <v>0</v>
      </c>
      <c r="D1795" s="1">
        <f>_xlfn.XLOOKUP(A1795,'[1]Total ECM Proteins'!$A:$A,'[1]Total ECM Proteins'!$B:$B,0,0,1)</f>
        <v>0</v>
      </c>
      <c r="E1795" s="1" t="str">
        <f>_xlfn.XLOOKUP(A1795,[1]Glycoproteins!$A:$A,[1]Glycoproteins!$B:$B,0,0,1)</f>
        <v>Yes</v>
      </c>
      <c r="F1795" s="1">
        <f>_xlfn.XLOOKUP(A1795,[1]Phosphoproteins!$A:$A,[1]Phosphoproteins!$B:$B,0,0,1)</f>
        <v>0</v>
      </c>
    </row>
    <row r="1796" spans="1:6" x14ac:dyDescent="0.25">
      <c r="A1796" s="1" t="s">
        <v>9069</v>
      </c>
      <c r="B1796" s="2" t="s">
        <v>9070</v>
      </c>
      <c r="C1796" s="1">
        <f>_xlfn.XLOOKUP(A1796,'[1]Total ECM Proteins'!$A:$A,'[1]Total ECM Proteins'!$D:$D,0,0,1)</f>
        <v>0</v>
      </c>
      <c r="D1796" s="1">
        <f>_xlfn.XLOOKUP(A1796,'[1]Total ECM Proteins'!$A:$A,'[1]Total ECM Proteins'!$B:$B,0,0,1)</f>
        <v>0</v>
      </c>
      <c r="E1796" s="1">
        <f>_xlfn.XLOOKUP(A1796,[1]Glycoproteins!$A:$A,[1]Glycoproteins!$B:$B,0,0,1)</f>
        <v>0</v>
      </c>
      <c r="F1796" s="1">
        <f>_xlfn.XLOOKUP(A1796,[1]Phosphoproteins!$A:$A,[1]Phosphoproteins!$B:$B,0,0,1)</f>
        <v>0</v>
      </c>
    </row>
    <row r="1797" spans="1:6" x14ac:dyDescent="0.25">
      <c r="A1797" s="1" t="s">
        <v>596</v>
      </c>
      <c r="B1797" s="2" t="s">
        <v>9071</v>
      </c>
      <c r="C1797" s="1">
        <f>_xlfn.XLOOKUP(A1797,'[1]Total ECM Proteins'!$A:$A,'[1]Total ECM Proteins'!$D:$D,0,0,1)</f>
        <v>0</v>
      </c>
      <c r="D1797" s="1">
        <f>_xlfn.XLOOKUP(A1797,'[1]Total ECM Proteins'!$A:$A,'[1]Total ECM Proteins'!$B:$B,0,0,1)</f>
        <v>0</v>
      </c>
      <c r="E1797" s="1">
        <f>_xlfn.XLOOKUP(A1797,[1]Glycoproteins!$A:$A,[1]Glycoproteins!$B:$B,0,0,1)</f>
        <v>0</v>
      </c>
      <c r="F1797" s="1" t="str">
        <f>_xlfn.XLOOKUP(A1797,[1]Phosphoproteins!$A:$A,[1]Phosphoproteins!$B:$B,0,0,1)</f>
        <v>Yes</v>
      </c>
    </row>
    <row r="1798" spans="1:6" x14ac:dyDescent="0.25">
      <c r="A1798" s="1" t="s">
        <v>9072</v>
      </c>
      <c r="B1798" s="2" t="s">
        <v>9073</v>
      </c>
      <c r="C1798" s="1">
        <f>_xlfn.XLOOKUP(A1798,'[1]Total ECM Proteins'!$A:$A,'[1]Total ECM Proteins'!$D:$D,0,0,1)</f>
        <v>0</v>
      </c>
      <c r="D1798" s="1">
        <f>_xlfn.XLOOKUP(A1798,'[1]Total ECM Proteins'!$A:$A,'[1]Total ECM Proteins'!$B:$B,0,0,1)</f>
        <v>0</v>
      </c>
      <c r="E1798" s="1">
        <f>_xlfn.XLOOKUP(A1798,[1]Glycoproteins!$A:$A,[1]Glycoproteins!$B:$B,0,0,1)</f>
        <v>0</v>
      </c>
      <c r="F1798" s="1">
        <f>_xlfn.XLOOKUP(A1798,[1]Phosphoproteins!$A:$A,[1]Phosphoproteins!$B:$B,0,0,1)</f>
        <v>0</v>
      </c>
    </row>
    <row r="1799" spans="1:6" x14ac:dyDescent="0.25">
      <c r="A1799" s="1" t="s">
        <v>9074</v>
      </c>
      <c r="B1799" s="2" t="s">
        <v>9075</v>
      </c>
      <c r="C1799" s="1">
        <f>_xlfn.XLOOKUP(A1799,'[1]Total ECM Proteins'!$A:$A,'[1]Total ECM Proteins'!$D:$D,0,0,1)</f>
        <v>0</v>
      </c>
      <c r="D1799" s="1">
        <f>_xlfn.XLOOKUP(A1799,'[1]Total ECM Proteins'!$A:$A,'[1]Total ECM Proteins'!$B:$B,0,0,1)</f>
        <v>0</v>
      </c>
      <c r="E1799" s="1">
        <f>_xlfn.XLOOKUP(A1799,[1]Glycoproteins!$A:$A,[1]Glycoproteins!$B:$B,0,0,1)</f>
        <v>0</v>
      </c>
      <c r="F1799" s="1">
        <f>_xlfn.XLOOKUP(A1799,[1]Phosphoproteins!$A:$A,[1]Phosphoproteins!$B:$B,0,0,1)</f>
        <v>0</v>
      </c>
    </row>
    <row r="1800" spans="1:6" x14ac:dyDescent="0.25">
      <c r="A1800" s="1" t="s">
        <v>9076</v>
      </c>
      <c r="B1800" s="2" t="s">
        <v>9077</v>
      </c>
      <c r="C1800" s="1">
        <f>_xlfn.XLOOKUP(A1800,'[1]Total ECM Proteins'!$A:$A,'[1]Total ECM Proteins'!$D:$D,0,0,1)</f>
        <v>0</v>
      </c>
      <c r="D1800" s="1">
        <f>_xlfn.XLOOKUP(A1800,'[1]Total ECM Proteins'!$A:$A,'[1]Total ECM Proteins'!$B:$B,0,0,1)</f>
        <v>0</v>
      </c>
      <c r="E1800" s="1">
        <f>_xlfn.XLOOKUP(A1800,[1]Glycoproteins!$A:$A,[1]Glycoproteins!$B:$B,0,0,1)</f>
        <v>0</v>
      </c>
      <c r="F1800" s="1">
        <f>_xlfn.XLOOKUP(A1800,[1]Phosphoproteins!$A:$A,[1]Phosphoproteins!$B:$B,0,0,1)</f>
        <v>0</v>
      </c>
    </row>
    <row r="1801" spans="1:6" x14ac:dyDescent="0.25">
      <c r="A1801" s="1" t="s">
        <v>9078</v>
      </c>
      <c r="B1801" s="2" t="s">
        <v>9079</v>
      </c>
      <c r="C1801" s="1">
        <f>_xlfn.XLOOKUP(A1801,'[1]Total ECM Proteins'!$A:$A,'[1]Total ECM Proteins'!$D:$D,0,0,1)</f>
        <v>0</v>
      </c>
      <c r="D1801" s="1">
        <f>_xlfn.XLOOKUP(A1801,'[1]Total ECM Proteins'!$A:$A,'[1]Total ECM Proteins'!$B:$B,0,0,1)</f>
        <v>0</v>
      </c>
      <c r="E1801" s="1">
        <f>_xlfn.XLOOKUP(A1801,[1]Glycoproteins!$A:$A,[1]Glycoproteins!$B:$B,0,0,1)</f>
        <v>0</v>
      </c>
      <c r="F1801" s="1">
        <f>_xlfn.XLOOKUP(A1801,[1]Phosphoproteins!$A:$A,[1]Phosphoproteins!$B:$B,0,0,1)</f>
        <v>0</v>
      </c>
    </row>
    <row r="1802" spans="1:6" x14ac:dyDescent="0.25">
      <c r="A1802" s="1" t="s">
        <v>9080</v>
      </c>
      <c r="B1802" s="2" t="s">
        <v>9081</v>
      </c>
      <c r="C1802" s="1">
        <f>_xlfn.XLOOKUP(A1802,'[1]Total ECM Proteins'!$A:$A,'[1]Total ECM Proteins'!$D:$D,0,0,1)</f>
        <v>0</v>
      </c>
      <c r="D1802" s="1">
        <f>_xlfn.XLOOKUP(A1802,'[1]Total ECM Proteins'!$A:$A,'[1]Total ECM Proteins'!$B:$B,0,0,1)</f>
        <v>0</v>
      </c>
      <c r="E1802" s="1">
        <f>_xlfn.XLOOKUP(A1802,[1]Glycoproteins!$A:$A,[1]Glycoproteins!$B:$B,0,0,1)</f>
        <v>0</v>
      </c>
      <c r="F1802" s="1">
        <f>_xlfn.XLOOKUP(A1802,[1]Phosphoproteins!$A:$A,[1]Phosphoproteins!$B:$B,0,0,1)</f>
        <v>0</v>
      </c>
    </row>
    <row r="1803" spans="1:6" x14ac:dyDescent="0.25">
      <c r="A1803" s="1" t="s">
        <v>9082</v>
      </c>
      <c r="B1803" s="2" t="s">
        <v>9083</v>
      </c>
      <c r="C1803" s="1">
        <f>_xlfn.XLOOKUP(A1803,'[1]Total ECM Proteins'!$A:$A,'[1]Total ECM Proteins'!$D:$D,0,0,1)</f>
        <v>0</v>
      </c>
      <c r="D1803" s="1">
        <f>_xlfn.XLOOKUP(A1803,'[1]Total ECM Proteins'!$A:$A,'[1]Total ECM Proteins'!$B:$B,0,0,1)</f>
        <v>0</v>
      </c>
      <c r="E1803" s="1">
        <f>_xlfn.XLOOKUP(A1803,[1]Glycoproteins!$A:$A,[1]Glycoproteins!$B:$B,0,0,1)</f>
        <v>0</v>
      </c>
      <c r="F1803" s="1">
        <f>_xlfn.XLOOKUP(A1803,[1]Phosphoproteins!$A:$A,[1]Phosphoproteins!$B:$B,0,0,1)</f>
        <v>0</v>
      </c>
    </row>
    <row r="1804" spans="1:6" x14ac:dyDescent="0.25">
      <c r="A1804" s="1" t="s">
        <v>9084</v>
      </c>
      <c r="B1804" s="2" t="s">
        <v>9085</v>
      </c>
      <c r="C1804" s="1">
        <f>_xlfn.XLOOKUP(A1804,'[1]Total ECM Proteins'!$A:$A,'[1]Total ECM Proteins'!$D:$D,0,0,1)</f>
        <v>0</v>
      </c>
      <c r="D1804" s="1">
        <f>_xlfn.XLOOKUP(A1804,'[1]Total ECM Proteins'!$A:$A,'[1]Total ECM Proteins'!$B:$B,0,0,1)</f>
        <v>0</v>
      </c>
      <c r="E1804" s="1">
        <f>_xlfn.XLOOKUP(A1804,[1]Glycoproteins!$A:$A,[1]Glycoproteins!$B:$B,0,0,1)</f>
        <v>0</v>
      </c>
      <c r="F1804" s="1">
        <f>_xlfn.XLOOKUP(A1804,[1]Phosphoproteins!$A:$A,[1]Phosphoproteins!$B:$B,0,0,1)</f>
        <v>0</v>
      </c>
    </row>
    <row r="1805" spans="1:6" x14ac:dyDescent="0.25">
      <c r="A1805" s="1" t="s">
        <v>9086</v>
      </c>
      <c r="B1805" s="2" t="s">
        <v>9087</v>
      </c>
      <c r="C1805" s="1">
        <f>_xlfn.XLOOKUP(A1805,'[1]Total ECM Proteins'!$A:$A,'[1]Total ECM Proteins'!$D:$D,0,0,1)</f>
        <v>0</v>
      </c>
      <c r="D1805" s="1">
        <f>_xlfn.XLOOKUP(A1805,'[1]Total ECM Proteins'!$A:$A,'[1]Total ECM Proteins'!$B:$B,0,0,1)</f>
        <v>0</v>
      </c>
      <c r="E1805" s="1">
        <f>_xlfn.XLOOKUP(A1805,[1]Glycoproteins!$A:$A,[1]Glycoproteins!$B:$B,0,0,1)</f>
        <v>0</v>
      </c>
      <c r="F1805" s="1">
        <f>_xlfn.XLOOKUP(A1805,[1]Phosphoproteins!$A:$A,[1]Phosphoproteins!$B:$B,0,0,1)</f>
        <v>0</v>
      </c>
    </row>
    <row r="1806" spans="1:6" x14ac:dyDescent="0.25">
      <c r="A1806" s="1" t="s">
        <v>9088</v>
      </c>
      <c r="B1806" s="2" t="s">
        <v>9089</v>
      </c>
      <c r="C1806" s="1">
        <f>_xlfn.XLOOKUP(A1806,'[1]Total ECM Proteins'!$A:$A,'[1]Total ECM Proteins'!$D:$D,0,0,1)</f>
        <v>0</v>
      </c>
      <c r="D1806" s="1">
        <f>_xlfn.XLOOKUP(A1806,'[1]Total ECM Proteins'!$A:$A,'[1]Total ECM Proteins'!$B:$B,0,0,1)</f>
        <v>0</v>
      </c>
      <c r="E1806" s="1">
        <f>_xlfn.XLOOKUP(A1806,[1]Glycoproteins!$A:$A,[1]Glycoproteins!$B:$B,0,0,1)</f>
        <v>0</v>
      </c>
      <c r="F1806" s="1">
        <f>_xlfn.XLOOKUP(A1806,[1]Phosphoproteins!$A:$A,[1]Phosphoproteins!$B:$B,0,0,1)</f>
        <v>0</v>
      </c>
    </row>
    <row r="1807" spans="1:6" x14ac:dyDescent="0.25">
      <c r="A1807" s="1" t="s">
        <v>9090</v>
      </c>
      <c r="B1807" s="2" t="s">
        <v>9091</v>
      </c>
      <c r="C1807" s="1">
        <f>_xlfn.XLOOKUP(A1807,'[1]Total ECM Proteins'!$A:$A,'[1]Total ECM Proteins'!$D:$D,0,0,1)</f>
        <v>0</v>
      </c>
      <c r="D1807" s="1">
        <f>_xlfn.XLOOKUP(A1807,'[1]Total ECM Proteins'!$A:$A,'[1]Total ECM Proteins'!$B:$B,0,0,1)</f>
        <v>0</v>
      </c>
      <c r="E1807" s="1">
        <f>_xlfn.XLOOKUP(A1807,[1]Glycoproteins!$A:$A,[1]Glycoproteins!$B:$B,0,0,1)</f>
        <v>0</v>
      </c>
      <c r="F1807" s="1">
        <f>_xlfn.XLOOKUP(A1807,[1]Phosphoproteins!$A:$A,[1]Phosphoproteins!$B:$B,0,0,1)</f>
        <v>0</v>
      </c>
    </row>
    <row r="1808" spans="1:6" x14ac:dyDescent="0.25">
      <c r="A1808" s="1" t="s">
        <v>917</v>
      </c>
      <c r="B1808" s="2" t="s">
        <v>9092</v>
      </c>
      <c r="C1808" s="1">
        <f>_xlfn.XLOOKUP(A1808,'[1]Total ECM Proteins'!$A:$A,'[1]Total ECM Proteins'!$D:$D,0,0,1)</f>
        <v>0</v>
      </c>
      <c r="D1808" s="1">
        <f>_xlfn.XLOOKUP(A1808,'[1]Total ECM Proteins'!$A:$A,'[1]Total ECM Proteins'!$B:$B,0,0,1)</f>
        <v>0</v>
      </c>
      <c r="E1808" s="1" t="str">
        <f>_xlfn.XLOOKUP(A1808,[1]Glycoproteins!$A:$A,[1]Glycoproteins!$B:$B,0,0,1)</f>
        <v>Yes</v>
      </c>
      <c r="F1808" s="1">
        <f>_xlfn.XLOOKUP(A1808,[1]Phosphoproteins!$A:$A,[1]Phosphoproteins!$B:$B,0,0,1)</f>
        <v>0</v>
      </c>
    </row>
    <row r="1809" spans="1:6" x14ac:dyDescent="0.25">
      <c r="A1809" s="1" t="s">
        <v>9093</v>
      </c>
      <c r="B1809" s="2" t="s">
        <v>9094</v>
      </c>
      <c r="C1809" s="1">
        <f>_xlfn.XLOOKUP(A1809,'[1]Total ECM Proteins'!$A:$A,'[1]Total ECM Proteins'!$D:$D,0,0,1)</f>
        <v>0</v>
      </c>
      <c r="D1809" s="1">
        <f>_xlfn.XLOOKUP(A1809,'[1]Total ECM Proteins'!$A:$A,'[1]Total ECM Proteins'!$B:$B,0,0,1)</f>
        <v>0</v>
      </c>
      <c r="E1809" s="1">
        <f>_xlfn.XLOOKUP(A1809,[1]Glycoproteins!$A:$A,[1]Glycoproteins!$B:$B,0,0,1)</f>
        <v>0</v>
      </c>
      <c r="F1809" s="1">
        <f>_xlfn.XLOOKUP(A1809,[1]Phosphoproteins!$A:$A,[1]Phosphoproteins!$B:$B,0,0,1)</f>
        <v>0</v>
      </c>
    </row>
    <row r="1810" spans="1:6" x14ac:dyDescent="0.25">
      <c r="A1810" s="1" t="s">
        <v>9095</v>
      </c>
      <c r="B1810" s="2" t="s">
        <v>9096</v>
      </c>
      <c r="C1810" s="1">
        <f>_xlfn.XLOOKUP(A1810,'[1]Total ECM Proteins'!$A:$A,'[1]Total ECM Proteins'!$D:$D,0,0,1)</f>
        <v>0</v>
      </c>
      <c r="D1810" s="1">
        <f>_xlfn.XLOOKUP(A1810,'[1]Total ECM Proteins'!$A:$A,'[1]Total ECM Proteins'!$B:$B,0,0,1)</f>
        <v>0</v>
      </c>
      <c r="E1810" s="1">
        <f>_xlfn.XLOOKUP(A1810,[1]Glycoproteins!$A:$A,[1]Glycoproteins!$B:$B,0,0,1)</f>
        <v>0</v>
      </c>
      <c r="F1810" s="1">
        <f>_xlfn.XLOOKUP(A1810,[1]Phosphoproteins!$A:$A,[1]Phosphoproteins!$B:$B,0,0,1)</f>
        <v>0</v>
      </c>
    </row>
    <row r="1811" spans="1:6" x14ac:dyDescent="0.25">
      <c r="A1811" s="1" t="s">
        <v>9097</v>
      </c>
      <c r="B1811" s="2" t="s">
        <v>9098</v>
      </c>
      <c r="C1811" s="1">
        <f>_xlfn.XLOOKUP(A1811,'[1]Total ECM Proteins'!$A:$A,'[1]Total ECM Proteins'!$D:$D,0,0,1)</f>
        <v>0</v>
      </c>
      <c r="D1811" s="1">
        <f>_xlfn.XLOOKUP(A1811,'[1]Total ECM Proteins'!$A:$A,'[1]Total ECM Proteins'!$B:$B,0,0,1)</f>
        <v>0</v>
      </c>
      <c r="E1811" s="1">
        <f>_xlfn.XLOOKUP(A1811,[1]Glycoproteins!$A:$A,[1]Glycoproteins!$B:$B,0,0,1)</f>
        <v>0</v>
      </c>
      <c r="F1811" s="1">
        <f>_xlfn.XLOOKUP(A1811,[1]Phosphoproteins!$A:$A,[1]Phosphoproteins!$B:$B,0,0,1)</f>
        <v>0</v>
      </c>
    </row>
    <row r="1812" spans="1:6" x14ac:dyDescent="0.25">
      <c r="A1812" s="1" t="s">
        <v>9099</v>
      </c>
      <c r="B1812" s="2" t="s">
        <v>9100</v>
      </c>
      <c r="C1812" s="1">
        <f>_xlfn.XLOOKUP(A1812,'[1]Total ECM Proteins'!$A:$A,'[1]Total ECM Proteins'!$D:$D,0,0,1)</f>
        <v>0</v>
      </c>
      <c r="D1812" s="1">
        <f>_xlfn.XLOOKUP(A1812,'[1]Total ECM Proteins'!$A:$A,'[1]Total ECM Proteins'!$B:$B,0,0,1)</f>
        <v>0</v>
      </c>
      <c r="E1812" s="1">
        <f>_xlfn.XLOOKUP(A1812,[1]Glycoproteins!$A:$A,[1]Glycoproteins!$B:$B,0,0,1)</f>
        <v>0</v>
      </c>
      <c r="F1812" s="1">
        <f>_xlfn.XLOOKUP(A1812,[1]Phosphoproteins!$A:$A,[1]Phosphoproteins!$B:$B,0,0,1)</f>
        <v>0</v>
      </c>
    </row>
    <row r="1813" spans="1:6" x14ac:dyDescent="0.25">
      <c r="A1813" s="1" t="s">
        <v>9101</v>
      </c>
      <c r="B1813" s="2" t="s">
        <v>9102</v>
      </c>
      <c r="C1813" s="1">
        <f>_xlfn.XLOOKUP(A1813,'[1]Total ECM Proteins'!$A:$A,'[1]Total ECM Proteins'!$D:$D,0,0,1)</f>
        <v>0</v>
      </c>
      <c r="D1813" s="1">
        <f>_xlfn.XLOOKUP(A1813,'[1]Total ECM Proteins'!$A:$A,'[1]Total ECM Proteins'!$B:$B,0,0,1)</f>
        <v>0</v>
      </c>
      <c r="E1813" s="1">
        <f>_xlfn.XLOOKUP(A1813,[1]Glycoproteins!$A:$A,[1]Glycoproteins!$B:$B,0,0,1)</f>
        <v>0</v>
      </c>
      <c r="F1813" s="1">
        <f>_xlfn.XLOOKUP(A1813,[1]Phosphoproteins!$A:$A,[1]Phosphoproteins!$B:$B,0,0,1)</f>
        <v>0</v>
      </c>
    </row>
    <row r="1814" spans="1:6" x14ac:dyDescent="0.25">
      <c r="A1814" s="1" t="s">
        <v>9103</v>
      </c>
      <c r="B1814" s="2" t="s">
        <v>9104</v>
      </c>
      <c r="C1814" s="1">
        <f>_xlfn.XLOOKUP(A1814,'[1]Total ECM Proteins'!$A:$A,'[1]Total ECM Proteins'!$D:$D,0,0,1)</f>
        <v>0</v>
      </c>
      <c r="D1814" s="1">
        <f>_xlfn.XLOOKUP(A1814,'[1]Total ECM Proteins'!$A:$A,'[1]Total ECM Proteins'!$B:$B,0,0,1)</f>
        <v>0</v>
      </c>
      <c r="E1814" s="1">
        <f>_xlfn.XLOOKUP(A1814,[1]Glycoproteins!$A:$A,[1]Glycoproteins!$B:$B,0,0,1)</f>
        <v>0</v>
      </c>
      <c r="F1814" s="1">
        <f>_xlfn.XLOOKUP(A1814,[1]Phosphoproteins!$A:$A,[1]Phosphoproteins!$B:$B,0,0,1)</f>
        <v>0</v>
      </c>
    </row>
    <row r="1815" spans="1:6" x14ac:dyDescent="0.25">
      <c r="A1815" s="1" t="s">
        <v>1213</v>
      </c>
      <c r="B1815" s="2" t="s">
        <v>9105</v>
      </c>
      <c r="C1815" s="1">
        <f>_xlfn.XLOOKUP(A1815,'[1]Total ECM Proteins'!$A:$A,'[1]Total ECM Proteins'!$D:$D,0,0,1)</f>
        <v>0</v>
      </c>
      <c r="D1815" s="1">
        <f>_xlfn.XLOOKUP(A1815,'[1]Total ECM Proteins'!$A:$A,'[1]Total ECM Proteins'!$B:$B,0,0,1)</f>
        <v>0</v>
      </c>
      <c r="E1815" s="1" t="str">
        <f>_xlfn.XLOOKUP(A1815,[1]Glycoproteins!$A:$A,[1]Glycoproteins!$B:$B,0,0,1)</f>
        <v>Yes</v>
      </c>
      <c r="F1815" s="1">
        <f>_xlfn.XLOOKUP(A1815,[1]Phosphoproteins!$A:$A,[1]Phosphoproteins!$B:$B,0,0,1)</f>
        <v>0</v>
      </c>
    </row>
    <row r="1816" spans="1:6" x14ac:dyDescent="0.25">
      <c r="A1816" s="1" t="s">
        <v>1108</v>
      </c>
      <c r="B1816" s="2" t="s">
        <v>9106</v>
      </c>
      <c r="C1816" s="1" t="str">
        <f>_xlfn.XLOOKUP(A1816,'[1]Total ECM Proteins'!$A:$A,'[1]Total ECM Proteins'!$D:$D,0,0,1)</f>
        <v>Yes</v>
      </c>
      <c r="D1816" s="1" t="str">
        <f>_xlfn.XLOOKUP(A1816,'[1]Total ECM Proteins'!$A:$A,'[1]Total ECM Proteins'!$B:$B,0,0,1)</f>
        <v>ECM glycoproteins</v>
      </c>
      <c r="E1816" s="1" t="str">
        <f>_xlfn.XLOOKUP(A1816,[1]Glycoproteins!$A:$A,[1]Glycoproteins!$B:$B,0,0,1)</f>
        <v>Yes</v>
      </c>
      <c r="F1816" s="1">
        <f>_xlfn.XLOOKUP(A1816,[1]Phosphoproteins!$A:$A,[1]Phosphoproteins!$B:$B,0,0,1)</f>
        <v>0</v>
      </c>
    </row>
    <row r="1817" spans="1:6" x14ac:dyDescent="0.25">
      <c r="A1817" s="1" t="s">
        <v>9107</v>
      </c>
      <c r="B1817" s="2" t="s">
        <v>9108</v>
      </c>
      <c r="C1817" s="1">
        <f>_xlfn.XLOOKUP(A1817,'[1]Total ECM Proteins'!$A:$A,'[1]Total ECM Proteins'!$D:$D,0,0,1)</f>
        <v>0</v>
      </c>
      <c r="D1817" s="1">
        <f>_xlfn.XLOOKUP(A1817,'[1]Total ECM Proteins'!$A:$A,'[1]Total ECM Proteins'!$B:$B,0,0,1)</f>
        <v>0</v>
      </c>
      <c r="E1817" s="1">
        <f>_xlfn.XLOOKUP(A1817,[1]Glycoproteins!$A:$A,[1]Glycoproteins!$B:$B,0,0,1)</f>
        <v>0</v>
      </c>
      <c r="F1817" s="1">
        <f>_xlfn.XLOOKUP(A1817,[1]Phosphoproteins!$A:$A,[1]Phosphoproteins!$B:$B,0,0,1)</f>
        <v>0</v>
      </c>
    </row>
    <row r="1818" spans="1:6" x14ac:dyDescent="0.25">
      <c r="A1818" s="1" t="s">
        <v>9109</v>
      </c>
      <c r="B1818" s="2" t="s">
        <v>9110</v>
      </c>
      <c r="C1818" s="1">
        <f>_xlfn.XLOOKUP(A1818,'[1]Total ECM Proteins'!$A:$A,'[1]Total ECM Proteins'!$D:$D,0,0,1)</f>
        <v>0</v>
      </c>
      <c r="D1818" s="1">
        <f>_xlfn.XLOOKUP(A1818,'[1]Total ECM Proteins'!$A:$A,'[1]Total ECM Proteins'!$B:$B,0,0,1)</f>
        <v>0</v>
      </c>
      <c r="E1818" s="1">
        <f>_xlfn.XLOOKUP(A1818,[1]Glycoproteins!$A:$A,[1]Glycoproteins!$B:$B,0,0,1)</f>
        <v>0</v>
      </c>
      <c r="F1818" s="1">
        <f>_xlfn.XLOOKUP(A1818,[1]Phosphoproteins!$A:$A,[1]Phosphoproteins!$B:$B,0,0,1)</f>
        <v>0</v>
      </c>
    </row>
    <row r="1819" spans="1:6" x14ac:dyDescent="0.25">
      <c r="A1819" s="1" t="s">
        <v>9111</v>
      </c>
      <c r="B1819" s="2" t="s">
        <v>9112</v>
      </c>
      <c r="C1819" s="1">
        <f>_xlfn.XLOOKUP(A1819,'[1]Total ECM Proteins'!$A:$A,'[1]Total ECM Proteins'!$D:$D,0,0,1)</f>
        <v>0</v>
      </c>
      <c r="D1819" s="1">
        <f>_xlfn.XLOOKUP(A1819,'[1]Total ECM Proteins'!$A:$A,'[1]Total ECM Proteins'!$B:$B,0,0,1)</f>
        <v>0</v>
      </c>
      <c r="E1819" s="1">
        <f>_xlfn.XLOOKUP(A1819,[1]Glycoproteins!$A:$A,[1]Glycoproteins!$B:$B,0,0,1)</f>
        <v>0</v>
      </c>
      <c r="F1819" s="1">
        <f>_xlfn.XLOOKUP(A1819,[1]Phosphoproteins!$A:$A,[1]Phosphoproteins!$B:$B,0,0,1)</f>
        <v>0</v>
      </c>
    </row>
    <row r="1820" spans="1:6" x14ac:dyDescent="0.25">
      <c r="A1820" s="1" t="s">
        <v>990</v>
      </c>
      <c r="B1820" s="2" t="s">
        <v>9113</v>
      </c>
      <c r="C1820" s="1" t="str">
        <f>_xlfn.XLOOKUP(A1820,'[1]Total ECM Proteins'!$A:$A,'[1]Total ECM Proteins'!$D:$D,0,0,1)</f>
        <v>Yes</v>
      </c>
      <c r="D1820" s="1" t="str">
        <f>_xlfn.XLOOKUP(A1820,'[1]Total ECM Proteins'!$A:$A,'[1]Total ECM Proteins'!$B:$B,0,0,1)</f>
        <v>ECM regulators</v>
      </c>
      <c r="E1820" s="1" t="str">
        <f>_xlfn.XLOOKUP(A1820,[1]Glycoproteins!$A:$A,[1]Glycoproteins!$B:$B,0,0,1)</f>
        <v>Yes</v>
      </c>
      <c r="F1820" s="1">
        <f>_xlfn.XLOOKUP(A1820,[1]Phosphoproteins!$A:$A,[1]Phosphoproteins!$B:$B,0,0,1)</f>
        <v>0</v>
      </c>
    </row>
    <row r="1821" spans="1:6" x14ac:dyDescent="0.25">
      <c r="A1821" s="1" t="s">
        <v>9114</v>
      </c>
      <c r="B1821" s="2" t="s">
        <v>9115</v>
      </c>
      <c r="C1821" s="1">
        <f>_xlfn.XLOOKUP(A1821,'[1]Total ECM Proteins'!$A:$A,'[1]Total ECM Proteins'!$D:$D,0,0,1)</f>
        <v>0</v>
      </c>
      <c r="D1821" s="1">
        <f>_xlfn.XLOOKUP(A1821,'[1]Total ECM Proteins'!$A:$A,'[1]Total ECM Proteins'!$B:$B,0,0,1)</f>
        <v>0</v>
      </c>
      <c r="E1821" s="1">
        <f>_xlfn.XLOOKUP(A1821,[1]Glycoproteins!$A:$A,[1]Glycoproteins!$B:$B,0,0,1)</f>
        <v>0</v>
      </c>
      <c r="F1821" s="1">
        <f>_xlfn.XLOOKUP(A1821,[1]Phosphoproteins!$A:$A,[1]Phosphoproteins!$B:$B,0,0,1)</f>
        <v>0</v>
      </c>
    </row>
    <row r="1822" spans="1:6" x14ac:dyDescent="0.25">
      <c r="A1822" s="1" t="s">
        <v>9116</v>
      </c>
      <c r="B1822" s="2" t="s">
        <v>9117</v>
      </c>
      <c r="C1822" s="1">
        <f>_xlfn.XLOOKUP(A1822,'[1]Total ECM Proteins'!$A:$A,'[1]Total ECM Proteins'!$D:$D,0,0,1)</f>
        <v>0</v>
      </c>
      <c r="D1822" s="1">
        <f>_xlfn.XLOOKUP(A1822,'[1]Total ECM Proteins'!$A:$A,'[1]Total ECM Proteins'!$B:$B,0,0,1)</f>
        <v>0</v>
      </c>
      <c r="E1822" s="1">
        <f>_xlfn.XLOOKUP(A1822,[1]Glycoproteins!$A:$A,[1]Glycoproteins!$B:$B,0,0,1)</f>
        <v>0</v>
      </c>
      <c r="F1822" s="1">
        <f>_xlfn.XLOOKUP(A1822,[1]Phosphoproteins!$A:$A,[1]Phosphoproteins!$B:$B,0,0,1)</f>
        <v>0</v>
      </c>
    </row>
    <row r="1823" spans="1:6" x14ac:dyDescent="0.25">
      <c r="A1823" s="1" t="s">
        <v>9118</v>
      </c>
      <c r="B1823" s="2" t="s">
        <v>9119</v>
      </c>
      <c r="C1823" s="1">
        <f>_xlfn.XLOOKUP(A1823,'[1]Total ECM Proteins'!$A:$A,'[1]Total ECM Proteins'!$D:$D,0,0,1)</f>
        <v>0</v>
      </c>
      <c r="D1823" s="1">
        <f>_xlfn.XLOOKUP(A1823,'[1]Total ECM Proteins'!$A:$A,'[1]Total ECM Proteins'!$B:$B,0,0,1)</f>
        <v>0</v>
      </c>
      <c r="E1823" s="1">
        <f>_xlfn.XLOOKUP(A1823,[1]Glycoproteins!$A:$A,[1]Glycoproteins!$B:$B,0,0,1)</f>
        <v>0</v>
      </c>
      <c r="F1823" s="1">
        <f>_xlfn.XLOOKUP(A1823,[1]Phosphoproteins!$A:$A,[1]Phosphoproteins!$B:$B,0,0,1)</f>
        <v>0</v>
      </c>
    </row>
    <row r="1824" spans="1:6" x14ac:dyDescent="0.25">
      <c r="A1824" s="1" t="s">
        <v>9120</v>
      </c>
      <c r="B1824" s="2" t="s">
        <v>9121</v>
      </c>
      <c r="C1824" s="1">
        <f>_xlfn.XLOOKUP(A1824,'[1]Total ECM Proteins'!$A:$A,'[1]Total ECM Proteins'!$D:$D,0,0,1)</f>
        <v>0</v>
      </c>
      <c r="D1824" s="1">
        <f>_xlfn.XLOOKUP(A1824,'[1]Total ECM Proteins'!$A:$A,'[1]Total ECM Proteins'!$B:$B,0,0,1)</f>
        <v>0</v>
      </c>
      <c r="E1824" s="1">
        <f>_xlfn.XLOOKUP(A1824,[1]Glycoproteins!$A:$A,[1]Glycoproteins!$B:$B,0,0,1)</f>
        <v>0</v>
      </c>
      <c r="F1824" s="1">
        <f>_xlfn.XLOOKUP(A1824,[1]Phosphoproteins!$A:$A,[1]Phosphoproteins!$B:$B,0,0,1)</f>
        <v>0</v>
      </c>
    </row>
    <row r="1825" spans="1:6" x14ac:dyDescent="0.25">
      <c r="A1825" s="1" t="s">
        <v>9122</v>
      </c>
      <c r="B1825" s="2" t="s">
        <v>9123</v>
      </c>
      <c r="C1825" s="1">
        <f>_xlfn.XLOOKUP(A1825,'[1]Total ECM Proteins'!$A:$A,'[1]Total ECM Proteins'!$D:$D,0,0,1)</f>
        <v>0</v>
      </c>
      <c r="D1825" s="1">
        <f>_xlfn.XLOOKUP(A1825,'[1]Total ECM Proteins'!$A:$A,'[1]Total ECM Proteins'!$B:$B,0,0,1)</f>
        <v>0</v>
      </c>
      <c r="E1825" s="1">
        <f>_xlfn.XLOOKUP(A1825,[1]Glycoproteins!$A:$A,[1]Glycoproteins!$B:$B,0,0,1)</f>
        <v>0</v>
      </c>
      <c r="F1825" s="1">
        <f>_xlfn.XLOOKUP(A1825,[1]Phosphoproteins!$A:$A,[1]Phosphoproteins!$B:$B,0,0,1)</f>
        <v>0</v>
      </c>
    </row>
    <row r="1826" spans="1:6" x14ac:dyDescent="0.25">
      <c r="A1826" s="1" t="s">
        <v>9124</v>
      </c>
      <c r="B1826" s="2" t="s">
        <v>9125</v>
      </c>
      <c r="C1826" s="1">
        <f>_xlfn.XLOOKUP(A1826,'[1]Total ECM Proteins'!$A:$A,'[1]Total ECM Proteins'!$D:$D,0,0,1)</f>
        <v>0</v>
      </c>
      <c r="D1826" s="1">
        <f>_xlfn.XLOOKUP(A1826,'[1]Total ECM Proteins'!$A:$A,'[1]Total ECM Proteins'!$B:$B,0,0,1)</f>
        <v>0</v>
      </c>
      <c r="E1826" s="1">
        <f>_xlfn.XLOOKUP(A1826,[1]Glycoproteins!$A:$A,[1]Glycoproteins!$B:$B,0,0,1)</f>
        <v>0</v>
      </c>
      <c r="F1826" s="1">
        <f>_xlfn.XLOOKUP(A1826,[1]Phosphoproteins!$A:$A,[1]Phosphoproteins!$B:$B,0,0,1)</f>
        <v>0</v>
      </c>
    </row>
    <row r="1827" spans="1:6" x14ac:dyDescent="0.25">
      <c r="A1827" s="1" t="s">
        <v>9126</v>
      </c>
      <c r="B1827" s="2" t="s">
        <v>9127</v>
      </c>
      <c r="C1827" s="1">
        <f>_xlfn.XLOOKUP(A1827,'[1]Total ECM Proteins'!$A:$A,'[1]Total ECM Proteins'!$D:$D,0,0,1)</f>
        <v>0</v>
      </c>
      <c r="D1827" s="1">
        <f>_xlfn.XLOOKUP(A1827,'[1]Total ECM Proteins'!$A:$A,'[1]Total ECM Proteins'!$B:$B,0,0,1)</f>
        <v>0</v>
      </c>
      <c r="E1827" s="1">
        <f>_xlfn.XLOOKUP(A1827,[1]Glycoproteins!$A:$A,[1]Glycoproteins!$B:$B,0,0,1)</f>
        <v>0</v>
      </c>
      <c r="F1827" s="1">
        <f>_xlfn.XLOOKUP(A1827,[1]Phosphoproteins!$A:$A,[1]Phosphoproteins!$B:$B,0,0,1)</f>
        <v>0</v>
      </c>
    </row>
    <row r="1828" spans="1:6" x14ac:dyDescent="0.25">
      <c r="A1828" s="1" t="s">
        <v>9128</v>
      </c>
      <c r="B1828" s="2" t="s">
        <v>9129</v>
      </c>
      <c r="C1828" s="1">
        <f>_xlfn.XLOOKUP(A1828,'[1]Total ECM Proteins'!$A:$A,'[1]Total ECM Proteins'!$D:$D,0,0,1)</f>
        <v>0</v>
      </c>
      <c r="D1828" s="1">
        <f>_xlfn.XLOOKUP(A1828,'[1]Total ECM Proteins'!$A:$A,'[1]Total ECM Proteins'!$B:$B,0,0,1)</f>
        <v>0</v>
      </c>
      <c r="E1828" s="1">
        <f>_xlfn.XLOOKUP(A1828,[1]Glycoproteins!$A:$A,[1]Glycoproteins!$B:$B,0,0,1)</f>
        <v>0</v>
      </c>
      <c r="F1828" s="1">
        <f>_xlfn.XLOOKUP(A1828,[1]Phosphoproteins!$A:$A,[1]Phosphoproteins!$B:$B,0,0,1)</f>
        <v>0</v>
      </c>
    </row>
    <row r="1829" spans="1:6" x14ac:dyDescent="0.25">
      <c r="A1829" s="1" t="s">
        <v>9130</v>
      </c>
      <c r="B1829" s="2" t="s">
        <v>9131</v>
      </c>
      <c r="C1829" s="1">
        <f>_xlfn.XLOOKUP(A1829,'[1]Total ECM Proteins'!$A:$A,'[1]Total ECM Proteins'!$D:$D,0,0,1)</f>
        <v>0</v>
      </c>
      <c r="D1829" s="1">
        <f>_xlfn.XLOOKUP(A1829,'[1]Total ECM Proteins'!$A:$A,'[1]Total ECM Proteins'!$B:$B,0,0,1)</f>
        <v>0</v>
      </c>
      <c r="E1829" s="1">
        <f>_xlfn.XLOOKUP(A1829,[1]Glycoproteins!$A:$A,[1]Glycoproteins!$B:$B,0,0,1)</f>
        <v>0</v>
      </c>
      <c r="F1829" s="1">
        <f>_xlfn.XLOOKUP(A1829,[1]Phosphoproteins!$A:$A,[1]Phosphoproteins!$B:$B,0,0,1)</f>
        <v>0</v>
      </c>
    </row>
    <row r="1830" spans="1:6" x14ac:dyDescent="0.25">
      <c r="A1830" s="1" t="s">
        <v>9132</v>
      </c>
      <c r="B1830" s="2" t="s">
        <v>9133</v>
      </c>
      <c r="C1830" s="1">
        <f>_xlfn.XLOOKUP(A1830,'[1]Total ECM Proteins'!$A:$A,'[1]Total ECM Proteins'!$D:$D,0,0,1)</f>
        <v>0</v>
      </c>
      <c r="D1830" s="1">
        <f>_xlfn.XLOOKUP(A1830,'[1]Total ECM Proteins'!$A:$A,'[1]Total ECM Proteins'!$B:$B,0,0,1)</f>
        <v>0</v>
      </c>
      <c r="E1830" s="1">
        <f>_xlfn.XLOOKUP(A1830,[1]Glycoproteins!$A:$A,[1]Glycoproteins!$B:$B,0,0,1)</f>
        <v>0</v>
      </c>
      <c r="F1830" s="1">
        <f>_xlfn.XLOOKUP(A1830,[1]Phosphoproteins!$A:$A,[1]Phosphoproteins!$B:$B,0,0,1)</f>
        <v>0</v>
      </c>
    </row>
    <row r="1831" spans="1:6" x14ac:dyDescent="0.25">
      <c r="A1831" s="1" t="s">
        <v>1355</v>
      </c>
      <c r="B1831" s="2" t="s">
        <v>9134</v>
      </c>
      <c r="C1831" s="1">
        <f>_xlfn.XLOOKUP(A1831,'[1]Total ECM Proteins'!$A:$A,'[1]Total ECM Proteins'!$D:$D,0,0,1)</f>
        <v>0</v>
      </c>
      <c r="D1831" s="1">
        <f>_xlfn.XLOOKUP(A1831,'[1]Total ECM Proteins'!$A:$A,'[1]Total ECM Proteins'!$B:$B,0,0,1)</f>
        <v>0</v>
      </c>
      <c r="E1831" s="1" t="str">
        <f>_xlfn.XLOOKUP(A1831,[1]Glycoproteins!$A:$A,[1]Glycoproteins!$B:$B,0,0,1)</f>
        <v>Yes</v>
      </c>
      <c r="F1831" s="1">
        <f>_xlfn.XLOOKUP(A1831,[1]Phosphoproteins!$A:$A,[1]Phosphoproteins!$B:$B,0,0,1)</f>
        <v>0</v>
      </c>
    </row>
    <row r="1832" spans="1:6" x14ac:dyDescent="0.25">
      <c r="A1832" s="1" t="s">
        <v>9135</v>
      </c>
      <c r="B1832" s="2" t="s">
        <v>9136</v>
      </c>
      <c r="C1832" s="1">
        <f>_xlfn.XLOOKUP(A1832,'[1]Total ECM Proteins'!$A:$A,'[1]Total ECM Proteins'!$D:$D,0,0,1)</f>
        <v>0</v>
      </c>
      <c r="D1832" s="1">
        <f>_xlfn.XLOOKUP(A1832,'[1]Total ECM Proteins'!$A:$A,'[1]Total ECM Proteins'!$B:$B,0,0,1)</f>
        <v>0</v>
      </c>
      <c r="E1832" s="1">
        <f>_xlfn.XLOOKUP(A1832,[1]Glycoproteins!$A:$A,[1]Glycoproteins!$B:$B,0,0,1)</f>
        <v>0</v>
      </c>
      <c r="F1832" s="1">
        <f>_xlfn.XLOOKUP(A1832,[1]Phosphoproteins!$A:$A,[1]Phosphoproteins!$B:$B,0,0,1)</f>
        <v>0</v>
      </c>
    </row>
    <row r="1833" spans="1:6" x14ac:dyDescent="0.25">
      <c r="A1833" s="1" t="s">
        <v>9137</v>
      </c>
      <c r="B1833" s="2" t="s">
        <v>9138</v>
      </c>
      <c r="C1833" s="1">
        <f>_xlfn.XLOOKUP(A1833,'[1]Total ECM Proteins'!$A:$A,'[1]Total ECM Proteins'!$D:$D,0,0,1)</f>
        <v>0</v>
      </c>
      <c r="D1833" s="1">
        <f>_xlfn.XLOOKUP(A1833,'[1]Total ECM Proteins'!$A:$A,'[1]Total ECM Proteins'!$B:$B,0,0,1)</f>
        <v>0</v>
      </c>
      <c r="E1833" s="1">
        <f>_xlfn.XLOOKUP(A1833,[1]Glycoproteins!$A:$A,[1]Glycoproteins!$B:$B,0,0,1)</f>
        <v>0</v>
      </c>
      <c r="F1833" s="1">
        <f>_xlfn.XLOOKUP(A1833,[1]Phosphoproteins!$A:$A,[1]Phosphoproteins!$B:$B,0,0,1)</f>
        <v>0</v>
      </c>
    </row>
    <row r="1834" spans="1:6" x14ac:dyDescent="0.25">
      <c r="A1834" s="1" t="s">
        <v>820</v>
      </c>
      <c r="B1834" s="2" t="s">
        <v>9139</v>
      </c>
      <c r="C1834" s="1">
        <f>_xlfn.XLOOKUP(A1834,'[1]Total ECM Proteins'!$A:$A,'[1]Total ECM Proteins'!$D:$D,0,0,1)</f>
        <v>0</v>
      </c>
      <c r="D1834" s="1">
        <f>_xlfn.XLOOKUP(A1834,'[1]Total ECM Proteins'!$A:$A,'[1]Total ECM Proteins'!$B:$B,0,0,1)</f>
        <v>0</v>
      </c>
      <c r="E1834" s="1" t="str">
        <f>_xlfn.XLOOKUP(A1834,[1]Glycoproteins!$A:$A,[1]Glycoproteins!$B:$B,0,0,1)</f>
        <v>Yes</v>
      </c>
      <c r="F1834" s="1">
        <f>_xlfn.XLOOKUP(A1834,[1]Phosphoproteins!$A:$A,[1]Phosphoproteins!$B:$B,0,0,1)</f>
        <v>0</v>
      </c>
    </row>
    <row r="1835" spans="1:6" x14ac:dyDescent="0.25">
      <c r="A1835" s="1" t="s">
        <v>9140</v>
      </c>
      <c r="B1835" s="2" t="s">
        <v>9141</v>
      </c>
      <c r="C1835" s="1">
        <f>_xlfn.XLOOKUP(A1835,'[1]Total ECM Proteins'!$A:$A,'[1]Total ECM Proteins'!$D:$D,0,0,1)</f>
        <v>0</v>
      </c>
      <c r="D1835" s="1">
        <f>_xlfn.XLOOKUP(A1835,'[1]Total ECM Proteins'!$A:$A,'[1]Total ECM Proteins'!$B:$B,0,0,1)</f>
        <v>0</v>
      </c>
      <c r="E1835" s="1">
        <f>_xlfn.XLOOKUP(A1835,[1]Glycoproteins!$A:$A,[1]Glycoproteins!$B:$B,0,0,1)</f>
        <v>0</v>
      </c>
      <c r="F1835" s="1">
        <f>_xlfn.XLOOKUP(A1835,[1]Phosphoproteins!$A:$A,[1]Phosphoproteins!$B:$B,0,0,1)</f>
        <v>0</v>
      </c>
    </row>
    <row r="1836" spans="1:6" x14ac:dyDescent="0.25">
      <c r="A1836" s="1" t="s">
        <v>9142</v>
      </c>
      <c r="B1836" s="2" t="s">
        <v>9143</v>
      </c>
      <c r="C1836" s="1">
        <f>_xlfn.XLOOKUP(A1836,'[1]Total ECM Proteins'!$A:$A,'[1]Total ECM Proteins'!$D:$D,0,0,1)</f>
        <v>0</v>
      </c>
      <c r="D1836" s="1">
        <f>_xlfn.XLOOKUP(A1836,'[1]Total ECM Proteins'!$A:$A,'[1]Total ECM Proteins'!$B:$B,0,0,1)</f>
        <v>0</v>
      </c>
      <c r="E1836" s="1">
        <f>_xlfn.XLOOKUP(A1836,[1]Glycoproteins!$A:$A,[1]Glycoproteins!$B:$B,0,0,1)</f>
        <v>0</v>
      </c>
      <c r="F1836" s="1">
        <f>_xlfn.XLOOKUP(A1836,[1]Phosphoproteins!$A:$A,[1]Phosphoproteins!$B:$B,0,0,1)</f>
        <v>0</v>
      </c>
    </row>
    <row r="1837" spans="1:6" x14ac:dyDescent="0.25">
      <c r="A1837" s="1" t="s">
        <v>9144</v>
      </c>
      <c r="B1837" s="2" t="s">
        <v>9145</v>
      </c>
      <c r="C1837" s="1">
        <f>_xlfn.XLOOKUP(A1837,'[1]Total ECM Proteins'!$A:$A,'[1]Total ECM Proteins'!$D:$D,0,0,1)</f>
        <v>0</v>
      </c>
      <c r="D1837" s="1">
        <f>_xlfn.XLOOKUP(A1837,'[1]Total ECM Proteins'!$A:$A,'[1]Total ECM Proteins'!$B:$B,0,0,1)</f>
        <v>0</v>
      </c>
      <c r="E1837" s="1">
        <f>_xlfn.XLOOKUP(A1837,[1]Glycoproteins!$A:$A,[1]Glycoproteins!$B:$B,0,0,1)</f>
        <v>0</v>
      </c>
      <c r="F1837" s="1">
        <f>_xlfn.XLOOKUP(A1837,[1]Phosphoproteins!$A:$A,[1]Phosphoproteins!$B:$B,0,0,1)</f>
        <v>0</v>
      </c>
    </row>
    <row r="1838" spans="1:6" x14ac:dyDescent="0.25">
      <c r="A1838" s="1" t="s">
        <v>9146</v>
      </c>
      <c r="B1838" s="2" t="s">
        <v>9147</v>
      </c>
      <c r="C1838" s="1">
        <f>_xlfn.XLOOKUP(A1838,'[1]Total ECM Proteins'!$A:$A,'[1]Total ECM Proteins'!$D:$D,0,0,1)</f>
        <v>0</v>
      </c>
      <c r="D1838" s="1">
        <f>_xlfn.XLOOKUP(A1838,'[1]Total ECM Proteins'!$A:$A,'[1]Total ECM Proteins'!$B:$B,0,0,1)</f>
        <v>0</v>
      </c>
      <c r="E1838" s="1">
        <f>_xlfn.XLOOKUP(A1838,[1]Glycoproteins!$A:$A,[1]Glycoproteins!$B:$B,0,0,1)</f>
        <v>0</v>
      </c>
      <c r="F1838" s="1">
        <f>_xlfn.XLOOKUP(A1838,[1]Phosphoproteins!$A:$A,[1]Phosphoproteins!$B:$B,0,0,1)</f>
        <v>0</v>
      </c>
    </row>
    <row r="1839" spans="1:6" x14ac:dyDescent="0.25">
      <c r="A1839" s="1" t="s">
        <v>9148</v>
      </c>
      <c r="B1839" s="2" t="s">
        <v>9149</v>
      </c>
      <c r="C1839" s="1">
        <f>_xlfn.XLOOKUP(A1839,'[1]Total ECM Proteins'!$A:$A,'[1]Total ECM Proteins'!$D:$D,0,0,1)</f>
        <v>0</v>
      </c>
      <c r="D1839" s="1">
        <f>_xlfn.XLOOKUP(A1839,'[1]Total ECM Proteins'!$A:$A,'[1]Total ECM Proteins'!$B:$B,0,0,1)</f>
        <v>0</v>
      </c>
      <c r="E1839" s="1">
        <f>_xlfn.XLOOKUP(A1839,[1]Glycoproteins!$A:$A,[1]Glycoproteins!$B:$B,0,0,1)</f>
        <v>0</v>
      </c>
      <c r="F1839" s="1">
        <f>_xlfn.XLOOKUP(A1839,[1]Phosphoproteins!$A:$A,[1]Phosphoproteins!$B:$B,0,0,1)</f>
        <v>0</v>
      </c>
    </row>
    <row r="1840" spans="1:6" x14ac:dyDescent="0.25">
      <c r="A1840" s="1" t="s">
        <v>1143</v>
      </c>
      <c r="B1840" s="2" t="s">
        <v>9150</v>
      </c>
      <c r="C1840" s="1" t="str">
        <f>_xlfn.XLOOKUP(A1840,'[1]Total ECM Proteins'!$A:$A,'[1]Total ECM Proteins'!$D:$D,0,0,1)</f>
        <v>Yes</v>
      </c>
      <c r="D1840" s="1" t="str">
        <f>_xlfn.XLOOKUP(A1840,'[1]Total ECM Proteins'!$A:$A,'[1]Total ECM Proteins'!$B:$B,0,0,1)</f>
        <v>Collagens</v>
      </c>
      <c r="E1840" s="1" t="str">
        <f>_xlfn.XLOOKUP(A1840,[1]Glycoproteins!$A:$A,[1]Glycoproteins!$B:$B,0,0,1)</f>
        <v>Yes</v>
      </c>
      <c r="F1840" s="1">
        <f>_xlfn.XLOOKUP(A1840,[1]Phosphoproteins!$A:$A,[1]Phosphoproteins!$B:$B,0,0,1)</f>
        <v>0</v>
      </c>
    </row>
    <row r="1841" spans="1:6" x14ac:dyDescent="0.25">
      <c r="A1841" s="1" t="s">
        <v>9151</v>
      </c>
      <c r="B1841" s="2" t="s">
        <v>9152</v>
      </c>
      <c r="C1841" s="1">
        <f>_xlfn.XLOOKUP(A1841,'[1]Total ECM Proteins'!$A:$A,'[1]Total ECM Proteins'!$D:$D,0,0,1)</f>
        <v>0</v>
      </c>
      <c r="D1841" s="1">
        <f>_xlfn.XLOOKUP(A1841,'[1]Total ECM Proteins'!$A:$A,'[1]Total ECM Proteins'!$B:$B,0,0,1)</f>
        <v>0</v>
      </c>
      <c r="E1841" s="1">
        <f>_xlfn.XLOOKUP(A1841,[1]Glycoproteins!$A:$A,[1]Glycoproteins!$B:$B,0,0,1)</f>
        <v>0</v>
      </c>
      <c r="F1841" s="1">
        <f>_xlfn.XLOOKUP(A1841,[1]Phosphoproteins!$A:$A,[1]Phosphoproteins!$B:$B,0,0,1)</f>
        <v>0</v>
      </c>
    </row>
    <row r="1842" spans="1:6" x14ac:dyDescent="0.25">
      <c r="A1842" s="1" t="s">
        <v>9153</v>
      </c>
      <c r="B1842" s="2" t="s">
        <v>9154</v>
      </c>
      <c r="C1842" s="1">
        <f>_xlfn.XLOOKUP(A1842,'[1]Total ECM Proteins'!$A:$A,'[1]Total ECM Proteins'!$D:$D,0,0,1)</f>
        <v>0</v>
      </c>
      <c r="D1842" s="1">
        <f>_xlfn.XLOOKUP(A1842,'[1]Total ECM Proteins'!$A:$A,'[1]Total ECM Proteins'!$B:$B,0,0,1)</f>
        <v>0</v>
      </c>
      <c r="E1842" s="1">
        <f>_xlfn.XLOOKUP(A1842,[1]Glycoproteins!$A:$A,[1]Glycoproteins!$B:$B,0,0,1)</f>
        <v>0</v>
      </c>
      <c r="F1842" s="1">
        <f>_xlfn.XLOOKUP(A1842,[1]Phosphoproteins!$A:$A,[1]Phosphoproteins!$B:$B,0,0,1)</f>
        <v>0</v>
      </c>
    </row>
    <row r="1843" spans="1:6" x14ac:dyDescent="0.25">
      <c r="A1843" s="1" t="s">
        <v>9155</v>
      </c>
      <c r="B1843" s="2" t="s">
        <v>9156</v>
      </c>
      <c r="C1843" s="1">
        <f>_xlfn.XLOOKUP(A1843,'[1]Total ECM Proteins'!$A:$A,'[1]Total ECM Proteins'!$D:$D,0,0,1)</f>
        <v>0</v>
      </c>
      <c r="D1843" s="1">
        <f>_xlfn.XLOOKUP(A1843,'[1]Total ECM Proteins'!$A:$A,'[1]Total ECM Proteins'!$B:$B,0,0,1)</f>
        <v>0</v>
      </c>
      <c r="E1843" s="1">
        <f>_xlfn.XLOOKUP(A1843,[1]Glycoproteins!$A:$A,[1]Glycoproteins!$B:$B,0,0,1)</f>
        <v>0</v>
      </c>
      <c r="F1843" s="1">
        <f>_xlfn.XLOOKUP(A1843,[1]Phosphoproteins!$A:$A,[1]Phosphoproteins!$B:$B,0,0,1)</f>
        <v>0</v>
      </c>
    </row>
    <row r="1844" spans="1:6" x14ac:dyDescent="0.25">
      <c r="A1844" s="1" t="s">
        <v>1026</v>
      </c>
      <c r="B1844" s="2" t="s">
        <v>9157</v>
      </c>
      <c r="C1844" s="1">
        <f>_xlfn.XLOOKUP(A1844,'[1]Total ECM Proteins'!$A:$A,'[1]Total ECM Proteins'!$D:$D,0,0,1)</f>
        <v>0</v>
      </c>
      <c r="D1844" s="1">
        <f>_xlfn.XLOOKUP(A1844,'[1]Total ECM Proteins'!$A:$A,'[1]Total ECM Proteins'!$B:$B,0,0,1)</f>
        <v>0</v>
      </c>
      <c r="E1844" s="1" t="str">
        <f>_xlfn.XLOOKUP(A1844,[1]Glycoproteins!$A:$A,[1]Glycoproteins!$B:$B,0,0,1)</f>
        <v>Yes</v>
      </c>
      <c r="F1844" s="1">
        <f>_xlfn.XLOOKUP(A1844,[1]Phosphoproteins!$A:$A,[1]Phosphoproteins!$B:$B,0,0,1)</f>
        <v>0</v>
      </c>
    </row>
    <row r="1845" spans="1:6" x14ac:dyDescent="0.25">
      <c r="A1845" s="1" t="s">
        <v>9158</v>
      </c>
      <c r="B1845" s="2" t="s">
        <v>9159</v>
      </c>
      <c r="C1845" s="1">
        <f>_xlfn.XLOOKUP(A1845,'[1]Total ECM Proteins'!$A:$A,'[1]Total ECM Proteins'!$D:$D,0,0,1)</f>
        <v>0</v>
      </c>
      <c r="D1845" s="1">
        <f>_xlfn.XLOOKUP(A1845,'[1]Total ECM Proteins'!$A:$A,'[1]Total ECM Proteins'!$B:$B,0,0,1)</f>
        <v>0</v>
      </c>
      <c r="E1845" s="1">
        <f>_xlfn.XLOOKUP(A1845,[1]Glycoproteins!$A:$A,[1]Glycoproteins!$B:$B,0,0,1)</f>
        <v>0</v>
      </c>
      <c r="F1845" s="1">
        <f>_xlfn.XLOOKUP(A1845,[1]Phosphoproteins!$A:$A,[1]Phosphoproteins!$B:$B,0,0,1)</f>
        <v>0</v>
      </c>
    </row>
    <row r="1846" spans="1:6" x14ac:dyDescent="0.25">
      <c r="A1846" s="1" t="s">
        <v>9160</v>
      </c>
      <c r="B1846" s="2" t="s">
        <v>9161</v>
      </c>
      <c r="C1846" s="1">
        <f>_xlfn.XLOOKUP(A1846,'[1]Total ECM Proteins'!$A:$A,'[1]Total ECM Proteins'!$D:$D,0,0,1)</f>
        <v>0</v>
      </c>
      <c r="D1846" s="1">
        <f>_xlfn.XLOOKUP(A1846,'[1]Total ECM Proteins'!$A:$A,'[1]Total ECM Proteins'!$B:$B,0,0,1)</f>
        <v>0</v>
      </c>
      <c r="E1846" s="1">
        <f>_xlfn.XLOOKUP(A1846,[1]Glycoproteins!$A:$A,[1]Glycoproteins!$B:$B,0,0,1)</f>
        <v>0</v>
      </c>
      <c r="F1846" s="1">
        <f>_xlfn.XLOOKUP(A1846,[1]Phosphoproteins!$A:$A,[1]Phosphoproteins!$B:$B,0,0,1)</f>
        <v>0</v>
      </c>
    </row>
    <row r="1847" spans="1:6" x14ac:dyDescent="0.25">
      <c r="A1847" s="1" t="s">
        <v>9162</v>
      </c>
      <c r="B1847" s="2" t="s">
        <v>9163</v>
      </c>
      <c r="C1847" s="1">
        <f>_xlfn.XLOOKUP(A1847,'[1]Total ECM Proteins'!$A:$A,'[1]Total ECM Proteins'!$D:$D,0,0,1)</f>
        <v>0</v>
      </c>
      <c r="D1847" s="1">
        <f>_xlfn.XLOOKUP(A1847,'[1]Total ECM Proteins'!$A:$A,'[1]Total ECM Proteins'!$B:$B,0,0,1)</f>
        <v>0</v>
      </c>
      <c r="E1847" s="1">
        <f>_xlfn.XLOOKUP(A1847,[1]Glycoproteins!$A:$A,[1]Glycoproteins!$B:$B,0,0,1)</f>
        <v>0</v>
      </c>
      <c r="F1847" s="1">
        <f>_xlfn.XLOOKUP(A1847,[1]Phosphoproteins!$A:$A,[1]Phosphoproteins!$B:$B,0,0,1)</f>
        <v>0</v>
      </c>
    </row>
    <row r="1848" spans="1:6" x14ac:dyDescent="0.25">
      <c r="A1848" s="1" t="s">
        <v>9164</v>
      </c>
      <c r="B1848" s="2" t="s">
        <v>9165</v>
      </c>
      <c r="C1848" s="1">
        <f>_xlfn.XLOOKUP(A1848,'[1]Total ECM Proteins'!$A:$A,'[1]Total ECM Proteins'!$D:$D,0,0,1)</f>
        <v>0</v>
      </c>
      <c r="D1848" s="1">
        <f>_xlfn.XLOOKUP(A1848,'[1]Total ECM Proteins'!$A:$A,'[1]Total ECM Proteins'!$B:$B,0,0,1)</f>
        <v>0</v>
      </c>
      <c r="E1848" s="1">
        <f>_xlfn.XLOOKUP(A1848,[1]Glycoproteins!$A:$A,[1]Glycoproteins!$B:$B,0,0,1)</f>
        <v>0</v>
      </c>
      <c r="F1848" s="1">
        <f>_xlfn.XLOOKUP(A1848,[1]Phosphoproteins!$A:$A,[1]Phosphoproteins!$B:$B,0,0,1)</f>
        <v>0</v>
      </c>
    </row>
    <row r="1849" spans="1:6" x14ac:dyDescent="0.25">
      <c r="A1849" s="1" t="s">
        <v>9166</v>
      </c>
      <c r="B1849" s="2" t="s">
        <v>9167</v>
      </c>
      <c r="C1849" s="1">
        <f>_xlfn.XLOOKUP(A1849,'[1]Total ECM Proteins'!$A:$A,'[1]Total ECM Proteins'!$D:$D,0,0,1)</f>
        <v>0</v>
      </c>
      <c r="D1849" s="1">
        <f>_xlfn.XLOOKUP(A1849,'[1]Total ECM Proteins'!$A:$A,'[1]Total ECM Proteins'!$B:$B,0,0,1)</f>
        <v>0</v>
      </c>
      <c r="E1849" s="1">
        <f>_xlfn.XLOOKUP(A1849,[1]Glycoproteins!$A:$A,[1]Glycoproteins!$B:$B,0,0,1)</f>
        <v>0</v>
      </c>
      <c r="F1849" s="1">
        <f>_xlfn.XLOOKUP(A1849,[1]Phosphoproteins!$A:$A,[1]Phosphoproteins!$B:$B,0,0,1)</f>
        <v>0</v>
      </c>
    </row>
    <row r="1850" spans="1:6" x14ac:dyDescent="0.25">
      <c r="A1850" s="1" t="s">
        <v>9168</v>
      </c>
      <c r="B1850" s="2" t="s">
        <v>9169</v>
      </c>
      <c r="C1850" s="1">
        <f>_xlfn.XLOOKUP(A1850,'[1]Total ECM Proteins'!$A:$A,'[1]Total ECM Proteins'!$D:$D,0,0,1)</f>
        <v>0</v>
      </c>
      <c r="D1850" s="1">
        <f>_xlfn.XLOOKUP(A1850,'[1]Total ECM Proteins'!$A:$A,'[1]Total ECM Proteins'!$B:$B,0,0,1)</f>
        <v>0</v>
      </c>
      <c r="E1850" s="1">
        <f>_xlfn.XLOOKUP(A1850,[1]Glycoproteins!$A:$A,[1]Glycoproteins!$B:$B,0,0,1)</f>
        <v>0</v>
      </c>
      <c r="F1850" s="1">
        <f>_xlfn.XLOOKUP(A1850,[1]Phosphoproteins!$A:$A,[1]Phosphoproteins!$B:$B,0,0,1)</f>
        <v>0</v>
      </c>
    </row>
    <row r="1851" spans="1:6" x14ac:dyDescent="0.25">
      <c r="A1851" s="1" t="s">
        <v>1476</v>
      </c>
      <c r="B1851" s="2" t="s">
        <v>9170</v>
      </c>
      <c r="C1851" s="1">
        <f>_xlfn.XLOOKUP(A1851,'[1]Total ECM Proteins'!$A:$A,'[1]Total ECM Proteins'!$D:$D,0,0,1)</f>
        <v>0</v>
      </c>
      <c r="D1851" s="1">
        <f>_xlfn.XLOOKUP(A1851,'[1]Total ECM Proteins'!$A:$A,'[1]Total ECM Proteins'!$B:$B,0,0,1)</f>
        <v>0</v>
      </c>
      <c r="E1851" s="1" t="str">
        <f>_xlfn.XLOOKUP(A1851,[1]Glycoproteins!$A:$A,[1]Glycoproteins!$B:$B,0,0,1)</f>
        <v>Yes</v>
      </c>
      <c r="F1851" s="1">
        <f>_xlfn.XLOOKUP(A1851,[1]Phosphoproteins!$A:$A,[1]Phosphoproteins!$B:$B,0,0,1)</f>
        <v>0</v>
      </c>
    </row>
    <row r="1852" spans="1:6" x14ac:dyDescent="0.25">
      <c r="A1852" s="1" t="s">
        <v>9171</v>
      </c>
      <c r="B1852" s="2" t="s">
        <v>9172</v>
      </c>
      <c r="C1852" s="1">
        <f>_xlfn.XLOOKUP(A1852,'[1]Total ECM Proteins'!$A:$A,'[1]Total ECM Proteins'!$D:$D,0,0,1)</f>
        <v>0</v>
      </c>
      <c r="D1852" s="1">
        <f>_xlfn.XLOOKUP(A1852,'[1]Total ECM Proteins'!$A:$A,'[1]Total ECM Proteins'!$B:$B,0,0,1)</f>
        <v>0</v>
      </c>
      <c r="E1852" s="1">
        <f>_xlfn.XLOOKUP(A1852,[1]Glycoproteins!$A:$A,[1]Glycoproteins!$B:$B,0,0,1)</f>
        <v>0</v>
      </c>
      <c r="F1852" s="1">
        <f>_xlfn.XLOOKUP(A1852,[1]Phosphoproteins!$A:$A,[1]Phosphoproteins!$B:$B,0,0,1)</f>
        <v>0</v>
      </c>
    </row>
    <row r="1853" spans="1:6" x14ac:dyDescent="0.25">
      <c r="A1853" s="1" t="s">
        <v>9173</v>
      </c>
      <c r="B1853" s="2" t="s">
        <v>9174</v>
      </c>
      <c r="C1853" s="1">
        <f>_xlfn.XLOOKUP(A1853,'[1]Total ECM Proteins'!$A:$A,'[1]Total ECM Proteins'!$D:$D,0,0,1)</f>
        <v>0</v>
      </c>
      <c r="D1853" s="1">
        <f>_xlfn.XLOOKUP(A1853,'[1]Total ECM Proteins'!$A:$A,'[1]Total ECM Proteins'!$B:$B,0,0,1)</f>
        <v>0</v>
      </c>
      <c r="E1853" s="1">
        <f>_xlfn.XLOOKUP(A1853,[1]Glycoproteins!$A:$A,[1]Glycoproteins!$B:$B,0,0,1)</f>
        <v>0</v>
      </c>
      <c r="F1853" s="1">
        <f>_xlfn.XLOOKUP(A1853,[1]Phosphoproteins!$A:$A,[1]Phosphoproteins!$B:$B,0,0,1)</f>
        <v>0</v>
      </c>
    </row>
    <row r="1854" spans="1:6" x14ac:dyDescent="0.25">
      <c r="A1854" s="1" t="s">
        <v>9175</v>
      </c>
      <c r="B1854" s="2" t="s">
        <v>9176</v>
      </c>
      <c r="C1854" s="1">
        <f>_xlfn.XLOOKUP(A1854,'[1]Total ECM Proteins'!$A:$A,'[1]Total ECM Proteins'!$D:$D,0,0,1)</f>
        <v>0</v>
      </c>
      <c r="D1854" s="1">
        <f>_xlfn.XLOOKUP(A1854,'[1]Total ECM Proteins'!$A:$A,'[1]Total ECM Proteins'!$B:$B,0,0,1)</f>
        <v>0</v>
      </c>
      <c r="E1854" s="1">
        <f>_xlfn.XLOOKUP(A1854,[1]Glycoproteins!$A:$A,[1]Glycoproteins!$B:$B,0,0,1)</f>
        <v>0</v>
      </c>
      <c r="F1854" s="1">
        <f>_xlfn.XLOOKUP(A1854,[1]Phosphoproteins!$A:$A,[1]Phosphoproteins!$B:$B,0,0,1)</f>
        <v>0</v>
      </c>
    </row>
    <row r="1855" spans="1:6" x14ac:dyDescent="0.25">
      <c r="A1855" s="1" t="s">
        <v>9177</v>
      </c>
      <c r="B1855" s="2" t="s">
        <v>9178</v>
      </c>
      <c r="C1855" s="1">
        <f>_xlfn.XLOOKUP(A1855,'[1]Total ECM Proteins'!$A:$A,'[1]Total ECM Proteins'!$D:$D,0,0,1)</f>
        <v>0</v>
      </c>
      <c r="D1855" s="1">
        <f>_xlfn.XLOOKUP(A1855,'[1]Total ECM Proteins'!$A:$A,'[1]Total ECM Proteins'!$B:$B,0,0,1)</f>
        <v>0</v>
      </c>
      <c r="E1855" s="1">
        <f>_xlfn.XLOOKUP(A1855,[1]Glycoproteins!$A:$A,[1]Glycoproteins!$B:$B,0,0,1)</f>
        <v>0</v>
      </c>
      <c r="F1855" s="1">
        <f>_xlfn.XLOOKUP(A1855,[1]Phosphoproteins!$A:$A,[1]Phosphoproteins!$B:$B,0,0,1)</f>
        <v>0</v>
      </c>
    </row>
    <row r="1856" spans="1:6" x14ac:dyDescent="0.25">
      <c r="A1856" s="1" t="s">
        <v>1333</v>
      </c>
      <c r="B1856" s="2" t="s">
        <v>9179</v>
      </c>
      <c r="C1856" s="1">
        <f>_xlfn.XLOOKUP(A1856,'[1]Total ECM Proteins'!$A:$A,'[1]Total ECM Proteins'!$D:$D,0,0,1)</f>
        <v>0</v>
      </c>
      <c r="D1856" s="1">
        <f>_xlfn.XLOOKUP(A1856,'[1]Total ECM Proteins'!$A:$A,'[1]Total ECM Proteins'!$B:$B,0,0,1)</f>
        <v>0</v>
      </c>
      <c r="E1856" s="1" t="str">
        <f>_xlfn.XLOOKUP(A1856,[1]Glycoproteins!$A:$A,[1]Glycoproteins!$B:$B,0,0,1)</f>
        <v>Yes</v>
      </c>
      <c r="F1856" s="1">
        <f>_xlfn.XLOOKUP(A1856,[1]Phosphoproteins!$A:$A,[1]Phosphoproteins!$B:$B,0,0,1)</f>
        <v>0</v>
      </c>
    </row>
    <row r="1857" spans="1:6" x14ac:dyDescent="0.25">
      <c r="A1857" s="1" t="s">
        <v>9180</v>
      </c>
      <c r="B1857" s="2" t="s">
        <v>9181</v>
      </c>
      <c r="C1857" s="1">
        <f>_xlfn.XLOOKUP(A1857,'[1]Total ECM Proteins'!$A:$A,'[1]Total ECM Proteins'!$D:$D,0,0,1)</f>
        <v>0</v>
      </c>
      <c r="D1857" s="1">
        <f>_xlfn.XLOOKUP(A1857,'[1]Total ECM Proteins'!$A:$A,'[1]Total ECM Proteins'!$B:$B,0,0,1)</f>
        <v>0</v>
      </c>
      <c r="E1857" s="1">
        <f>_xlfn.XLOOKUP(A1857,[1]Glycoproteins!$A:$A,[1]Glycoproteins!$B:$B,0,0,1)</f>
        <v>0</v>
      </c>
      <c r="F1857" s="1">
        <f>_xlfn.XLOOKUP(A1857,[1]Phosphoproteins!$A:$A,[1]Phosphoproteins!$B:$B,0,0,1)</f>
        <v>0</v>
      </c>
    </row>
    <row r="1858" spans="1:6" x14ac:dyDescent="0.25">
      <c r="A1858" s="1" t="s">
        <v>9182</v>
      </c>
      <c r="B1858" s="2" t="s">
        <v>9183</v>
      </c>
      <c r="C1858" s="1">
        <f>_xlfn.XLOOKUP(A1858,'[1]Total ECM Proteins'!$A:$A,'[1]Total ECM Proteins'!$D:$D,0,0,1)</f>
        <v>0</v>
      </c>
      <c r="D1858" s="1">
        <f>_xlfn.XLOOKUP(A1858,'[1]Total ECM Proteins'!$A:$A,'[1]Total ECM Proteins'!$B:$B,0,0,1)</f>
        <v>0</v>
      </c>
      <c r="E1858" s="1">
        <f>_xlfn.XLOOKUP(A1858,[1]Glycoproteins!$A:$A,[1]Glycoproteins!$B:$B,0,0,1)</f>
        <v>0</v>
      </c>
      <c r="F1858" s="1">
        <f>_xlfn.XLOOKUP(A1858,[1]Phosphoproteins!$A:$A,[1]Phosphoproteins!$B:$B,0,0,1)</f>
        <v>0</v>
      </c>
    </row>
    <row r="1859" spans="1:6" x14ac:dyDescent="0.25">
      <c r="A1859" s="1" t="s">
        <v>1289</v>
      </c>
      <c r="B1859" s="2" t="s">
        <v>9184</v>
      </c>
      <c r="C1859" s="1">
        <f>_xlfn.XLOOKUP(A1859,'[1]Total ECM Proteins'!$A:$A,'[1]Total ECM Proteins'!$D:$D,0,0,1)</f>
        <v>0</v>
      </c>
      <c r="D1859" s="1">
        <f>_xlfn.XLOOKUP(A1859,'[1]Total ECM Proteins'!$A:$A,'[1]Total ECM Proteins'!$B:$B,0,0,1)</f>
        <v>0</v>
      </c>
      <c r="E1859" s="1" t="str">
        <f>_xlfn.XLOOKUP(A1859,[1]Glycoproteins!$A:$A,[1]Glycoproteins!$B:$B,0,0,1)</f>
        <v>Yes</v>
      </c>
      <c r="F1859" s="1">
        <f>_xlfn.XLOOKUP(A1859,[1]Phosphoproteins!$A:$A,[1]Phosphoproteins!$B:$B,0,0,1)</f>
        <v>0</v>
      </c>
    </row>
    <row r="1860" spans="1:6" x14ac:dyDescent="0.25">
      <c r="A1860" s="1" t="s">
        <v>9185</v>
      </c>
      <c r="B1860" s="2" t="s">
        <v>9186</v>
      </c>
      <c r="C1860" s="1">
        <f>_xlfn.XLOOKUP(A1860,'[1]Total ECM Proteins'!$A:$A,'[1]Total ECM Proteins'!$D:$D,0,0,1)</f>
        <v>0</v>
      </c>
      <c r="D1860" s="1">
        <f>_xlfn.XLOOKUP(A1860,'[1]Total ECM Proteins'!$A:$A,'[1]Total ECM Proteins'!$B:$B,0,0,1)</f>
        <v>0</v>
      </c>
      <c r="E1860" s="1">
        <f>_xlfn.XLOOKUP(A1860,[1]Glycoproteins!$A:$A,[1]Glycoproteins!$B:$B,0,0,1)</f>
        <v>0</v>
      </c>
      <c r="F1860" s="1">
        <f>_xlfn.XLOOKUP(A1860,[1]Phosphoproteins!$A:$A,[1]Phosphoproteins!$B:$B,0,0,1)</f>
        <v>0</v>
      </c>
    </row>
    <row r="1861" spans="1:6" x14ac:dyDescent="0.25">
      <c r="A1861" s="1" t="s">
        <v>9187</v>
      </c>
      <c r="B1861" s="2" t="s">
        <v>9188</v>
      </c>
      <c r="C1861" s="1">
        <f>_xlfn.XLOOKUP(A1861,'[1]Total ECM Proteins'!$A:$A,'[1]Total ECM Proteins'!$D:$D,0,0,1)</f>
        <v>0</v>
      </c>
      <c r="D1861" s="1">
        <f>_xlfn.XLOOKUP(A1861,'[1]Total ECM Proteins'!$A:$A,'[1]Total ECM Proteins'!$B:$B,0,0,1)</f>
        <v>0</v>
      </c>
      <c r="E1861" s="1">
        <f>_xlfn.XLOOKUP(A1861,[1]Glycoproteins!$A:$A,[1]Glycoproteins!$B:$B,0,0,1)</f>
        <v>0</v>
      </c>
      <c r="F1861" s="1">
        <f>_xlfn.XLOOKUP(A1861,[1]Phosphoproteins!$A:$A,[1]Phosphoproteins!$B:$B,0,0,1)</f>
        <v>0</v>
      </c>
    </row>
    <row r="1862" spans="1:6" x14ac:dyDescent="0.25">
      <c r="A1862" s="1" t="s">
        <v>9189</v>
      </c>
      <c r="B1862" s="2" t="s">
        <v>9190</v>
      </c>
      <c r="C1862" s="1">
        <f>_xlfn.XLOOKUP(A1862,'[1]Total ECM Proteins'!$A:$A,'[1]Total ECM Proteins'!$D:$D,0,0,1)</f>
        <v>0</v>
      </c>
      <c r="D1862" s="1">
        <f>_xlfn.XLOOKUP(A1862,'[1]Total ECM Proteins'!$A:$A,'[1]Total ECM Proteins'!$B:$B,0,0,1)</f>
        <v>0</v>
      </c>
      <c r="E1862" s="1">
        <f>_xlfn.XLOOKUP(A1862,[1]Glycoproteins!$A:$A,[1]Glycoproteins!$B:$B,0,0,1)</f>
        <v>0</v>
      </c>
      <c r="F1862" s="1">
        <f>_xlfn.XLOOKUP(A1862,[1]Phosphoproteins!$A:$A,[1]Phosphoproteins!$B:$B,0,0,1)</f>
        <v>0</v>
      </c>
    </row>
    <row r="1863" spans="1:6" x14ac:dyDescent="0.25">
      <c r="A1863" s="1" t="s">
        <v>9191</v>
      </c>
      <c r="B1863" s="2" t="s">
        <v>9192</v>
      </c>
      <c r="C1863" s="1">
        <f>_xlfn.XLOOKUP(A1863,'[1]Total ECM Proteins'!$A:$A,'[1]Total ECM Proteins'!$D:$D,0,0,1)</f>
        <v>0</v>
      </c>
      <c r="D1863" s="1">
        <f>_xlfn.XLOOKUP(A1863,'[1]Total ECM Proteins'!$A:$A,'[1]Total ECM Proteins'!$B:$B,0,0,1)</f>
        <v>0</v>
      </c>
      <c r="E1863" s="1">
        <f>_xlfn.XLOOKUP(A1863,[1]Glycoproteins!$A:$A,[1]Glycoproteins!$B:$B,0,0,1)</f>
        <v>0</v>
      </c>
      <c r="F1863" s="1">
        <f>_xlfn.XLOOKUP(A1863,[1]Phosphoproteins!$A:$A,[1]Phosphoproteins!$B:$B,0,0,1)</f>
        <v>0</v>
      </c>
    </row>
    <row r="1864" spans="1:6" x14ac:dyDescent="0.25">
      <c r="A1864" s="1" t="s">
        <v>1490</v>
      </c>
      <c r="B1864" s="2" t="s">
        <v>9193</v>
      </c>
      <c r="C1864" s="1">
        <f>_xlfn.XLOOKUP(A1864,'[1]Total ECM Proteins'!$A:$A,'[1]Total ECM Proteins'!$D:$D,0,0,1)</f>
        <v>0</v>
      </c>
      <c r="D1864" s="1">
        <f>_xlfn.XLOOKUP(A1864,'[1]Total ECM Proteins'!$A:$A,'[1]Total ECM Proteins'!$B:$B,0,0,1)</f>
        <v>0</v>
      </c>
      <c r="E1864" s="1" t="str">
        <f>_xlfn.XLOOKUP(A1864,[1]Glycoproteins!$A:$A,[1]Glycoproteins!$B:$B,0,0,1)</f>
        <v>Yes</v>
      </c>
      <c r="F1864" s="1">
        <f>_xlfn.XLOOKUP(A1864,[1]Phosphoproteins!$A:$A,[1]Phosphoproteins!$B:$B,0,0,1)</f>
        <v>0</v>
      </c>
    </row>
    <row r="1865" spans="1:6" x14ac:dyDescent="0.25">
      <c r="A1865" s="1" t="s">
        <v>9194</v>
      </c>
      <c r="B1865" s="2" t="s">
        <v>9195</v>
      </c>
      <c r="C1865" s="1">
        <f>_xlfn.XLOOKUP(A1865,'[1]Total ECM Proteins'!$A:$A,'[1]Total ECM Proteins'!$D:$D,0,0,1)</f>
        <v>0</v>
      </c>
      <c r="D1865" s="1">
        <f>_xlfn.XLOOKUP(A1865,'[1]Total ECM Proteins'!$A:$A,'[1]Total ECM Proteins'!$B:$B,0,0,1)</f>
        <v>0</v>
      </c>
      <c r="E1865" s="1">
        <f>_xlfn.XLOOKUP(A1865,[1]Glycoproteins!$A:$A,[1]Glycoproteins!$B:$B,0,0,1)</f>
        <v>0</v>
      </c>
      <c r="F1865" s="1">
        <f>_xlfn.XLOOKUP(A1865,[1]Phosphoproteins!$A:$A,[1]Phosphoproteins!$B:$B,0,0,1)</f>
        <v>0</v>
      </c>
    </row>
    <row r="1866" spans="1:6" x14ac:dyDescent="0.25">
      <c r="A1866" s="1" t="s">
        <v>9196</v>
      </c>
      <c r="B1866" s="2" t="s">
        <v>9197</v>
      </c>
      <c r="C1866" s="1">
        <f>_xlfn.XLOOKUP(A1866,'[1]Total ECM Proteins'!$A:$A,'[1]Total ECM Proteins'!$D:$D,0,0,1)</f>
        <v>0</v>
      </c>
      <c r="D1866" s="1">
        <f>_xlfn.XLOOKUP(A1866,'[1]Total ECM Proteins'!$A:$A,'[1]Total ECM Proteins'!$B:$B,0,0,1)</f>
        <v>0</v>
      </c>
      <c r="E1866" s="1">
        <f>_xlfn.XLOOKUP(A1866,[1]Glycoproteins!$A:$A,[1]Glycoproteins!$B:$B,0,0,1)</f>
        <v>0</v>
      </c>
      <c r="F1866" s="1">
        <f>_xlfn.XLOOKUP(A1866,[1]Phosphoproteins!$A:$A,[1]Phosphoproteins!$B:$B,0,0,1)</f>
        <v>0</v>
      </c>
    </row>
    <row r="1867" spans="1:6" x14ac:dyDescent="0.25">
      <c r="A1867" s="1" t="s">
        <v>9198</v>
      </c>
      <c r="B1867" s="2" t="s">
        <v>9199</v>
      </c>
      <c r="C1867" s="1">
        <f>_xlfn.XLOOKUP(A1867,'[1]Total ECM Proteins'!$A:$A,'[1]Total ECM Proteins'!$D:$D,0,0,1)</f>
        <v>0</v>
      </c>
      <c r="D1867" s="1">
        <f>_xlfn.XLOOKUP(A1867,'[1]Total ECM Proteins'!$A:$A,'[1]Total ECM Proteins'!$B:$B,0,0,1)</f>
        <v>0</v>
      </c>
      <c r="E1867" s="1">
        <f>_xlfn.XLOOKUP(A1867,[1]Glycoproteins!$A:$A,[1]Glycoproteins!$B:$B,0,0,1)</f>
        <v>0</v>
      </c>
      <c r="F1867" s="1">
        <f>_xlfn.XLOOKUP(A1867,[1]Phosphoproteins!$A:$A,[1]Phosphoproteins!$B:$B,0,0,1)</f>
        <v>0</v>
      </c>
    </row>
    <row r="1868" spans="1:6" x14ac:dyDescent="0.25">
      <c r="A1868" s="1" t="s">
        <v>9200</v>
      </c>
      <c r="B1868" s="2" t="s">
        <v>9201</v>
      </c>
      <c r="C1868" s="1">
        <f>_xlfn.XLOOKUP(A1868,'[1]Total ECM Proteins'!$A:$A,'[1]Total ECM Proteins'!$D:$D,0,0,1)</f>
        <v>0</v>
      </c>
      <c r="D1868" s="1">
        <f>_xlfn.XLOOKUP(A1868,'[1]Total ECM Proteins'!$A:$A,'[1]Total ECM Proteins'!$B:$B,0,0,1)</f>
        <v>0</v>
      </c>
      <c r="E1868" s="1">
        <f>_xlfn.XLOOKUP(A1868,[1]Glycoproteins!$A:$A,[1]Glycoproteins!$B:$B,0,0,1)</f>
        <v>0</v>
      </c>
      <c r="F1868" s="1">
        <f>_xlfn.XLOOKUP(A1868,[1]Phosphoproteins!$A:$A,[1]Phosphoproteins!$B:$B,0,0,1)</f>
        <v>0</v>
      </c>
    </row>
    <row r="1869" spans="1:6" x14ac:dyDescent="0.25">
      <c r="A1869" s="1" t="s">
        <v>9202</v>
      </c>
      <c r="B1869" s="2" t="s">
        <v>9203</v>
      </c>
      <c r="C1869" s="1">
        <f>_xlfn.XLOOKUP(A1869,'[1]Total ECM Proteins'!$A:$A,'[1]Total ECM Proteins'!$D:$D,0,0,1)</f>
        <v>0</v>
      </c>
      <c r="D1869" s="1">
        <f>_xlfn.XLOOKUP(A1869,'[1]Total ECM Proteins'!$A:$A,'[1]Total ECM Proteins'!$B:$B,0,0,1)</f>
        <v>0</v>
      </c>
      <c r="E1869" s="1">
        <f>_xlfn.XLOOKUP(A1869,[1]Glycoproteins!$A:$A,[1]Glycoproteins!$B:$B,0,0,1)</f>
        <v>0</v>
      </c>
      <c r="F1869" s="1">
        <f>_xlfn.XLOOKUP(A1869,[1]Phosphoproteins!$A:$A,[1]Phosphoproteins!$B:$B,0,0,1)</f>
        <v>0</v>
      </c>
    </row>
    <row r="1870" spans="1:6" x14ac:dyDescent="0.25">
      <c r="A1870" s="1" t="s">
        <v>9204</v>
      </c>
      <c r="B1870" s="2" t="s">
        <v>9205</v>
      </c>
      <c r="C1870" s="1">
        <f>_xlfn.XLOOKUP(A1870,'[1]Total ECM Proteins'!$A:$A,'[1]Total ECM Proteins'!$D:$D,0,0,1)</f>
        <v>0</v>
      </c>
      <c r="D1870" s="1">
        <f>_xlfn.XLOOKUP(A1870,'[1]Total ECM Proteins'!$A:$A,'[1]Total ECM Proteins'!$B:$B,0,0,1)</f>
        <v>0</v>
      </c>
      <c r="E1870" s="1">
        <f>_xlfn.XLOOKUP(A1870,[1]Glycoproteins!$A:$A,[1]Glycoproteins!$B:$B,0,0,1)</f>
        <v>0</v>
      </c>
      <c r="F1870" s="1">
        <f>_xlfn.XLOOKUP(A1870,[1]Phosphoproteins!$A:$A,[1]Phosphoproteins!$B:$B,0,0,1)</f>
        <v>0</v>
      </c>
    </row>
    <row r="1871" spans="1:6" x14ac:dyDescent="0.25">
      <c r="A1871" s="1" t="s">
        <v>9206</v>
      </c>
      <c r="B1871" s="2" t="s">
        <v>9207</v>
      </c>
      <c r="C1871" s="1">
        <f>_xlfn.XLOOKUP(A1871,'[1]Total ECM Proteins'!$A:$A,'[1]Total ECM Proteins'!$D:$D,0,0,1)</f>
        <v>0</v>
      </c>
      <c r="D1871" s="1">
        <f>_xlfn.XLOOKUP(A1871,'[1]Total ECM Proteins'!$A:$A,'[1]Total ECM Proteins'!$B:$B,0,0,1)</f>
        <v>0</v>
      </c>
      <c r="E1871" s="1">
        <f>_xlfn.XLOOKUP(A1871,[1]Glycoproteins!$A:$A,[1]Glycoproteins!$B:$B,0,0,1)</f>
        <v>0</v>
      </c>
      <c r="F1871" s="1">
        <f>_xlfn.XLOOKUP(A1871,[1]Phosphoproteins!$A:$A,[1]Phosphoproteins!$B:$B,0,0,1)</f>
        <v>0</v>
      </c>
    </row>
    <row r="1872" spans="1:6" x14ac:dyDescent="0.25">
      <c r="A1872" s="1" t="s">
        <v>9208</v>
      </c>
      <c r="B1872" s="2" t="s">
        <v>9209</v>
      </c>
      <c r="C1872" s="1">
        <f>_xlfn.XLOOKUP(A1872,'[1]Total ECM Proteins'!$A:$A,'[1]Total ECM Proteins'!$D:$D,0,0,1)</f>
        <v>0</v>
      </c>
      <c r="D1872" s="1">
        <f>_xlfn.XLOOKUP(A1872,'[1]Total ECM Proteins'!$A:$A,'[1]Total ECM Proteins'!$B:$B,0,0,1)</f>
        <v>0</v>
      </c>
      <c r="E1872" s="1">
        <f>_xlfn.XLOOKUP(A1872,[1]Glycoproteins!$A:$A,[1]Glycoproteins!$B:$B,0,0,1)</f>
        <v>0</v>
      </c>
      <c r="F1872" s="1">
        <f>_xlfn.XLOOKUP(A1872,[1]Phosphoproteins!$A:$A,[1]Phosphoproteins!$B:$B,0,0,1)</f>
        <v>0</v>
      </c>
    </row>
    <row r="1873" spans="1:6" x14ac:dyDescent="0.25">
      <c r="A1873" s="1" t="s">
        <v>9210</v>
      </c>
      <c r="B1873" s="2" t="s">
        <v>9211</v>
      </c>
      <c r="C1873" s="1">
        <f>_xlfn.XLOOKUP(A1873,'[1]Total ECM Proteins'!$A:$A,'[1]Total ECM Proteins'!$D:$D,0,0,1)</f>
        <v>0</v>
      </c>
      <c r="D1873" s="1">
        <f>_xlfn.XLOOKUP(A1873,'[1]Total ECM Proteins'!$A:$A,'[1]Total ECM Proteins'!$B:$B,0,0,1)</f>
        <v>0</v>
      </c>
      <c r="E1873" s="1">
        <f>_xlfn.XLOOKUP(A1873,[1]Glycoproteins!$A:$A,[1]Glycoproteins!$B:$B,0,0,1)</f>
        <v>0</v>
      </c>
      <c r="F1873" s="1">
        <f>_xlfn.XLOOKUP(A1873,[1]Phosphoproteins!$A:$A,[1]Phosphoproteins!$B:$B,0,0,1)</f>
        <v>0</v>
      </c>
    </row>
    <row r="1874" spans="1:6" x14ac:dyDescent="0.25">
      <c r="A1874" s="1" t="s">
        <v>9212</v>
      </c>
      <c r="B1874" s="2" t="s">
        <v>9213</v>
      </c>
      <c r="C1874" s="1" t="str">
        <f>_xlfn.XLOOKUP(A1874,'[1]Total ECM Proteins'!$A:$A,'[1]Total ECM Proteins'!$D:$D,0,0,1)</f>
        <v>Yes</v>
      </c>
      <c r="D1874" s="1" t="str">
        <f>_xlfn.XLOOKUP(A1874,'[1]Total ECM Proteins'!$A:$A,'[1]Total ECM Proteins'!$B:$B,0,0,1)</f>
        <v>Secreted factors</v>
      </c>
      <c r="E1874" s="1">
        <f>_xlfn.XLOOKUP(A1874,[1]Glycoproteins!$A:$A,[1]Glycoproteins!$B:$B,0,0,1)</f>
        <v>0</v>
      </c>
      <c r="F1874" s="1">
        <f>_xlfn.XLOOKUP(A1874,[1]Phosphoproteins!$A:$A,[1]Phosphoproteins!$B:$B,0,0,1)</f>
        <v>0</v>
      </c>
    </row>
    <row r="1875" spans="1:6" x14ac:dyDescent="0.25">
      <c r="A1875" s="1" t="s">
        <v>9214</v>
      </c>
      <c r="B1875" s="2" t="s">
        <v>9215</v>
      </c>
      <c r="C1875" s="1">
        <f>_xlfn.XLOOKUP(A1875,'[1]Total ECM Proteins'!$A:$A,'[1]Total ECM Proteins'!$D:$D,0,0,1)</f>
        <v>0</v>
      </c>
      <c r="D1875" s="1">
        <f>_xlfn.XLOOKUP(A1875,'[1]Total ECM Proteins'!$A:$A,'[1]Total ECM Proteins'!$B:$B,0,0,1)</f>
        <v>0</v>
      </c>
      <c r="E1875" s="1">
        <f>_xlfn.XLOOKUP(A1875,[1]Glycoproteins!$A:$A,[1]Glycoproteins!$B:$B,0,0,1)</f>
        <v>0</v>
      </c>
      <c r="F1875" s="1">
        <f>_xlfn.XLOOKUP(A1875,[1]Phosphoproteins!$A:$A,[1]Phosphoproteins!$B:$B,0,0,1)</f>
        <v>0</v>
      </c>
    </row>
    <row r="1876" spans="1:6" x14ac:dyDescent="0.25">
      <c r="A1876" s="1" t="s">
        <v>9216</v>
      </c>
      <c r="B1876" s="2" t="s">
        <v>9217</v>
      </c>
      <c r="C1876" s="1">
        <f>_xlfn.XLOOKUP(A1876,'[1]Total ECM Proteins'!$A:$A,'[1]Total ECM Proteins'!$D:$D,0,0,1)</f>
        <v>0</v>
      </c>
      <c r="D1876" s="1">
        <f>_xlfn.XLOOKUP(A1876,'[1]Total ECM Proteins'!$A:$A,'[1]Total ECM Proteins'!$B:$B,0,0,1)</f>
        <v>0</v>
      </c>
      <c r="E1876" s="1">
        <f>_xlfn.XLOOKUP(A1876,[1]Glycoproteins!$A:$A,[1]Glycoproteins!$B:$B,0,0,1)</f>
        <v>0</v>
      </c>
      <c r="F1876" s="1">
        <f>_xlfn.XLOOKUP(A1876,[1]Phosphoproteins!$A:$A,[1]Phosphoproteins!$B:$B,0,0,1)</f>
        <v>0</v>
      </c>
    </row>
    <row r="1877" spans="1:6" x14ac:dyDescent="0.25">
      <c r="A1877" s="1" t="s">
        <v>9218</v>
      </c>
      <c r="B1877" s="2" t="s">
        <v>9219</v>
      </c>
      <c r="C1877" s="1">
        <f>_xlfn.XLOOKUP(A1877,'[1]Total ECM Proteins'!$A:$A,'[1]Total ECM Proteins'!$D:$D,0,0,1)</f>
        <v>0</v>
      </c>
      <c r="D1877" s="1">
        <f>_xlfn.XLOOKUP(A1877,'[1]Total ECM Proteins'!$A:$A,'[1]Total ECM Proteins'!$B:$B,0,0,1)</f>
        <v>0</v>
      </c>
      <c r="E1877" s="1">
        <f>_xlfn.XLOOKUP(A1877,[1]Glycoproteins!$A:$A,[1]Glycoproteins!$B:$B,0,0,1)</f>
        <v>0</v>
      </c>
      <c r="F1877" s="1">
        <f>_xlfn.XLOOKUP(A1877,[1]Phosphoproteins!$A:$A,[1]Phosphoproteins!$B:$B,0,0,1)</f>
        <v>0</v>
      </c>
    </row>
    <row r="1878" spans="1:6" x14ac:dyDescent="0.25">
      <c r="A1878" s="1" t="s">
        <v>9220</v>
      </c>
      <c r="B1878" s="2" t="s">
        <v>9221</v>
      </c>
      <c r="C1878" s="1">
        <f>_xlfn.XLOOKUP(A1878,'[1]Total ECM Proteins'!$A:$A,'[1]Total ECM Proteins'!$D:$D,0,0,1)</f>
        <v>0</v>
      </c>
      <c r="D1878" s="1">
        <f>_xlfn.XLOOKUP(A1878,'[1]Total ECM Proteins'!$A:$A,'[1]Total ECM Proteins'!$B:$B,0,0,1)</f>
        <v>0</v>
      </c>
      <c r="E1878" s="1">
        <f>_xlfn.XLOOKUP(A1878,[1]Glycoproteins!$A:$A,[1]Glycoproteins!$B:$B,0,0,1)</f>
        <v>0</v>
      </c>
      <c r="F1878" s="1">
        <f>_xlfn.XLOOKUP(A1878,[1]Phosphoproteins!$A:$A,[1]Phosphoproteins!$B:$B,0,0,1)</f>
        <v>0</v>
      </c>
    </row>
    <row r="1879" spans="1:6" x14ac:dyDescent="0.25">
      <c r="A1879" s="1" t="s">
        <v>572</v>
      </c>
      <c r="B1879" s="2" t="s">
        <v>9222</v>
      </c>
      <c r="C1879" s="1" t="str">
        <f>_xlfn.XLOOKUP(A1879,'[1]Total ECM Proteins'!$A:$A,'[1]Total ECM Proteins'!$D:$D,0,0,1)</f>
        <v>Yes</v>
      </c>
      <c r="D1879" s="1" t="str">
        <f>_xlfn.XLOOKUP(A1879,'[1]Total ECM Proteins'!$A:$A,'[1]Total ECM Proteins'!$B:$B,0,0,1)</f>
        <v>Collagens</v>
      </c>
      <c r="E1879" s="1">
        <f>_xlfn.XLOOKUP(A1879,[1]Glycoproteins!$A:$A,[1]Glycoproteins!$B:$B,0,0,1)</f>
        <v>0</v>
      </c>
      <c r="F1879" s="1" t="str">
        <f>_xlfn.XLOOKUP(A1879,[1]Phosphoproteins!$A:$A,[1]Phosphoproteins!$B:$B,0,0,1)</f>
        <v>Yes</v>
      </c>
    </row>
    <row r="1880" spans="1:6" x14ac:dyDescent="0.25">
      <c r="A1880" s="1" t="s">
        <v>792</v>
      </c>
      <c r="B1880" s="2" t="s">
        <v>9223</v>
      </c>
      <c r="C1880" s="1">
        <f>_xlfn.XLOOKUP(A1880,'[1]Total ECM Proteins'!$A:$A,'[1]Total ECM Proteins'!$D:$D,0,0,1)</f>
        <v>0</v>
      </c>
      <c r="D1880" s="1">
        <f>_xlfn.XLOOKUP(A1880,'[1]Total ECM Proteins'!$A:$A,'[1]Total ECM Proteins'!$B:$B,0,0,1)</f>
        <v>0</v>
      </c>
      <c r="E1880" s="1" t="str">
        <f>_xlfn.XLOOKUP(A1880,[1]Glycoproteins!$A:$A,[1]Glycoproteins!$B:$B,0,0,1)</f>
        <v>Yes</v>
      </c>
      <c r="F1880" s="1">
        <f>_xlfn.XLOOKUP(A1880,[1]Phosphoproteins!$A:$A,[1]Phosphoproteins!$B:$B,0,0,1)</f>
        <v>0</v>
      </c>
    </row>
    <row r="1881" spans="1:6" x14ac:dyDescent="0.25">
      <c r="A1881" s="1" t="s">
        <v>9224</v>
      </c>
      <c r="B1881" s="2" t="s">
        <v>9225</v>
      </c>
      <c r="C1881" s="1">
        <f>_xlfn.XLOOKUP(A1881,'[1]Total ECM Proteins'!$A:$A,'[1]Total ECM Proteins'!$D:$D,0,0,1)</f>
        <v>0</v>
      </c>
      <c r="D1881" s="1">
        <f>_xlfn.XLOOKUP(A1881,'[1]Total ECM Proteins'!$A:$A,'[1]Total ECM Proteins'!$B:$B,0,0,1)</f>
        <v>0</v>
      </c>
      <c r="E1881" s="1">
        <f>_xlfn.XLOOKUP(A1881,[1]Glycoproteins!$A:$A,[1]Glycoproteins!$B:$B,0,0,1)</f>
        <v>0</v>
      </c>
      <c r="F1881" s="1">
        <f>_xlfn.XLOOKUP(A1881,[1]Phosphoproteins!$A:$A,[1]Phosphoproteins!$B:$B,0,0,1)</f>
        <v>0</v>
      </c>
    </row>
    <row r="1882" spans="1:6" x14ac:dyDescent="0.25">
      <c r="A1882" s="1" t="s">
        <v>9226</v>
      </c>
      <c r="B1882" s="2" t="s">
        <v>9227</v>
      </c>
      <c r="C1882" s="1">
        <f>_xlfn.XLOOKUP(A1882,'[1]Total ECM Proteins'!$A:$A,'[1]Total ECM Proteins'!$D:$D,0,0,1)</f>
        <v>0</v>
      </c>
      <c r="D1882" s="1">
        <f>_xlfn.XLOOKUP(A1882,'[1]Total ECM Proteins'!$A:$A,'[1]Total ECM Proteins'!$B:$B,0,0,1)</f>
        <v>0</v>
      </c>
      <c r="E1882" s="1">
        <f>_xlfn.XLOOKUP(A1882,[1]Glycoproteins!$A:$A,[1]Glycoproteins!$B:$B,0,0,1)</f>
        <v>0</v>
      </c>
      <c r="F1882" s="1">
        <f>_xlfn.XLOOKUP(A1882,[1]Phosphoproteins!$A:$A,[1]Phosphoproteins!$B:$B,0,0,1)</f>
        <v>0</v>
      </c>
    </row>
    <row r="1883" spans="1:6" x14ac:dyDescent="0.25">
      <c r="A1883" s="1" t="s">
        <v>9228</v>
      </c>
      <c r="B1883" s="2" t="s">
        <v>9229</v>
      </c>
      <c r="C1883" s="1">
        <f>_xlfn.XLOOKUP(A1883,'[1]Total ECM Proteins'!$A:$A,'[1]Total ECM Proteins'!$D:$D,0,0,1)</f>
        <v>0</v>
      </c>
      <c r="D1883" s="1">
        <f>_xlfn.XLOOKUP(A1883,'[1]Total ECM Proteins'!$A:$A,'[1]Total ECM Proteins'!$B:$B,0,0,1)</f>
        <v>0</v>
      </c>
      <c r="E1883" s="1">
        <f>_xlfn.XLOOKUP(A1883,[1]Glycoproteins!$A:$A,[1]Glycoproteins!$B:$B,0,0,1)</f>
        <v>0</v>
      </c>
      <c r="F1883" s="1">
        <f>_xlfn.XLOOKUP(A1883,[1]Phosphoproteins!$A:$A,[1]Phosphoproteins!$B:$B,0,0,1)</f>
        <v>0</v>
      </c>
    </row>
    <row r="1884" spans="1:6" x14ac:dyDescent="0.25">
      <c r="A1884" s="1" t="s">
        <v>9230</v>
      </c>
      <c r="B1884" s="2" t="s">
        <v>9231</v>
      </c>
      <c r="C1884" s="1">
        <f>_xlfn.XLOOKUP(A1884,'[1]Total ECM Proteins'!$A:$A,'[1]Total ECM Proteins'!$D:$D,0,0,1)</f>
        <v>0</v>
      </c>
      <c r="D1884" s="1">
        <f>_xlfn.XLOOKUP(A1884,'[1]Total ECM Proteins'!$A:$A,'[1]Total ECM Proteins'!$B:$B,0,0,1)</f>
        <v>0</v>
      </c>
      <c r="E1884" s="1">
        <f>_xlfn.XLOOKUP(A1884,[1]Glycoproteins!$A:$A,[1]Glycoproteins!$B:$B,0,0,1)</f>
        <v>0</v>
      </c>
      <c r="F1884" s="1">
        <f>_xlfn.XLOOKUP(A1884,[1]Phosphoproteins!$A:$A,[1]Phosphoproteins!$B:$B,0,0,1)</f>
        <v>0</v>
      </c>
    </row>
    <row r="1885" spans="1:6" x14ac:dyDescent="0.25">
      <c r="A1885" s="1" t="s">
        <v>9232</v>
      </c>
      <c r="B1885" s="2" t="s">
        <v>9233</v>
      </c>
      <c r="C1885" s="1">
        <f>_xlfn.XLOOKUP(A1885,'[1]Total ECM Proteins'!$A:$A,'[1]Total ECM Proteins'!$D:$D,0,0,1)</f>
        <v>0</v>
      </c>
      <c r="D1885" s="1">
        <f>_xlfn.XLOOKUP(A1885,'[1]Total ECM Proteins'!$A:$A,'[1]Total ECM Proteins'!$B:$B,0,0,1)</f>
        <v>0</v>
      </c>
      <c r="E1885" s="1">
        <f>_xlfn.XLOOKUP(A1885,[1]Glycoproteins!$A:$A,[1]Glycoproteins!$B:$B,0,0,1)</f>
        <v>0</v>
      </c>
      <c r="F1885" s="1">
        <f>_xlfn.XLOOKUP(A1885,[1]Phosphoproteins!$A:$A,[1]Phosphoproteins!$B:$B,0,0,1)</f>
        <v>0</v>
      </c>
    </row>
    <row r="1886" spans="1:6" x14ac:dyDescent="0.25">
      <c r="A1886" s="1" t="s">
        <v>9234</v>
      </c>
      <c r="B1886" s="2" t="s">
        <v>9235</v>
      </c>
      <c r="C1886" s="1">
        <f>_xlfn.XLOOKUP(A1886,'[1]Total ECM Proteins'!$A:$A,'[1]Total ECM Proteins'!$D:$D,0,0,1)</f>
        <v>0</v>
      </c>
      <c r="D1886" s="1">
        <f>_xlfn.XLOOKUP(A1886,'[1]Total ECM Proteins'!$A:$A,'[1]Total ECM Proteins'!$B:$B,0,0,1)</f>
        <v>0</v>
      </c>
      <c r="E1886" s="1">
        <f>_xlfn.XLOOKUP(A1886,[1]Glycoproteins!$A:$A,[1]Glycoproteins!$B:$B,0,0,1)</f>
        <v>0</v>
      </c>
      <c r="F1886" s="1">
        <f>_xlfn.XLOOKUP(A1886,[1]Phosphoproteins!$A:$A,[1]Phosphoproteins!$B:$B,0,0,1)</f>
        <v>0</v>
      </c>
    </row>
    <row r="1887" spans="1:6" x14ac:dyDescent="0.25">
      <c r="A1887" s="1" t="s">
        <v>1239</v>
      </c>
      <c r="B1887" s="2" t="s">
        <v>9236</v>
      </c>
      <c r="C1887" s="1">
        <f>_xlfn.XLOOKUP(A1887,'[1]Total ECM Proteins'!$A:$A,'[1]Total ECM Proteins'!$D:$D,0,0,1)</f>
        <v>0</v>
      </c>
      <c r="D1887" s="1">
        <f>_xlfn.XLOOKUP(A1887,'[1]Total ECM Proteins'!$A:$A,'[1]Total ECM Proteins'!$B:$B,0,0,1)</f>
        <v>0</v>
      </c>
      <c r="E1887" s="1" t="str">
        <f>_xlfn.XLOOKUP(A1887,[1]Glycoproteins!$A:$A,[1]Glycoproteins!$B:$B,0,0,1)</f>
        <v>Yes</v>
      </c>
      <c r="F1887" s="1">
        <f>_xlfn.XLOOKUP(A1887,[1]Phosphoproteins!$A:$A,[1]Phosphoproteins!$B:$B,0,0,1)</f>
        <v>0</v>
      </c>
    </row>
    <row r="1888" spans="1:6" x14ac:dyDescent="0.25">
      <c r="A1888" s="1" t="s">
        <v>1176</v>
      </c>
      <c r="B1888" s="2" t="s">
        <v>9237</v>
      </c>
      <c r="C1888" s="1">
        <f>_xlfn.XLOOKUP(A1888,'[1]Total ECM Proteins'!$A:$A,'[1]Total ECM Proteins'!$D:$D,0,0,1)</f>
        <v>0</v>
      </c>
      <c r="D1888" s="1">
        <f>_xlfn.XLOOKUP(A1888,'[1]Total ECM Proteins'!$A:$A,'[1]Total ECM Proteins'!$B:$B,0,0,1)</f>
        <v>0</v>
      </c>
      <c r="E1888" s="1" t="str">
        <f>_xlfn.XLOOKUP(A1888,[1]Glycoproteins!$A:$A,[1]Glycoproteins!$B:$B,0,0,1)</f>
        <v>Yes</v>
      </c>
      <c r="F1888" s="1">
        <f>_xlfn.XLOOKUP(A1888,[1]Phosphoproteins!$A:$A,[1]Phosphoproteins!$B:$B,0,0,1)</f>
        <v>0</v>
      </c>
    </row>
    <row r="1889" spans="1:6" x14ac:dyDescent="0.25">
      <c r="A1889" s="1" t="s">
        <v>9238</v>
      </c>
      <c r="B1889" s="2" t="s">
        <v>9239</v>
      </c>
      <c r="C1889" s="1">
        <f>_xlfn.XLOOKUP(A1889,'[1]Total ECM Proteins'!$A:$A,'[1]Total ECM Proteins'!$D:$D,0,0,1)</f>
        <v>0</v>
      </c>
      <c r="D1889" s="1">
        <f>_xlfn.XLOOKUP(A1889,'[1]Total ECM Proteins'!$A:$A,'[1]Total ECM Proteins'!$B:$B,0,0,1)</f>
        <v>0</v>
      </c>
      <c r="E1889" s="1">
        <f>_xlfn.XLOOKUP(A1889,[1]Glycoproteins!$A:$A,[1]Glycoproteins!$B:$B,0,0,1)</f>
        <v>0</v>
      </c>
      <c r="F1889" s="1">
        <f>_xlfn.XLOOKUP(A1889,[1]Phosphoproteins!$A:$A,[1]Phosphoproteins!$B:$B,0,0,1)</f>
        <v>0</v>
      </c>
    </row>
    <row r="1890" spans="1:6" x14ac:dyDescent="0.25">
      <c r="A1890" s="1" t="s">
        <v>9240</v>
      </c>
      <c r="B1890" s="2" t="s">
        <v>9241</v>
      </c>
      <c r="C1890" s="1">
        <f>_xlfn.XLOOKUP(A1890,'[1]Total ECM Proteins'!$A:$A,'[1]Total ECM Proteins'!$D:$D,0,0,1)</f>
        <v>0</v>
      </c>
      <c r="D1890" s="1">
        <f>_xlfn.XLOOKUP(A1890,'[1]Total ECM Proteins'!$A:$A,'[1]Total ECM Proteins'!$B:$B,0,0,1)</f>
        <v>0</v>
      </c>
      <c r="E1890" s="1">
        <f>_xlfn.XLOOKUP(A1890,[1]Glycoproteins!$A:$A,[1]Glycoproteins!$B:$B,0,0,1)</f>
        <v>0</v>
      </c>
      <c r="F1890" s="1">
        <f>_xlfn.XLOOKUP(A1890,[1]Phosphoproteins!$A:$A,[1]Phosphoproteins!$B:$B,0,0,1)</f>
        <v>0</v>
      </c>
    </row>
    <row r="1891" spans="1:6" x14ac:dyDescent="0.25">
      <c r="A1891" s="1" t="s">
        <v>9242</v>
      </c>
      <c r="B1891" s="2" t="s">
        <v>9243</v>
      </c>
      <c r="C1891" s="1">
        <f>_xlfn.XLOOKUP(A1891,'[1]Total ECM Proteins'!$A:$A,'[1]Total ECM Proteins'!$D:$D,0,0,1)</f>
        <v>0</v>
      </c>
      <c r="D1891" s="1">
        <f>_xlfn.XLOOKUP(A1891,'[1]Total ECM Proteins'!$A:$A,'[1]Total ECM Proteins'!$B:$B,0,0,1)</f>
        <v>0</v>
      </c>
      <c r="E1891" s="1">
        <f>_xlfn.XLOOKUP(A1891,[1]Glycoproteins!$A:$A,[1]Glycoproteins!$B:$B,0,0,1)</f>
        <v>0</v>
      </c>
      <c r="F1891" s="1">
        <f>_xlfn.XLOOKUP(A1891,[1]Phosphoproteins!$A:$A,[1]Phosphoproteins!$B:$B,0,0,1)</f>
        <v>0</v>
      </c>
    </row>
    <row r="1892" spans="1:6" x14ac:dyDescent="0.25">
      <c r="A1892" s="1" t="s">
        <v>9244</v>
      </c>
      <c r="B1892" s="2" t="s">
        <v>9245</v>
      </c>
      <c r="C1892" s="1">
        <f>_xlfn.XLOOKUP(A1892,'[1]Total ECM Proteins'!$A:$A,'[1]Total ECM Proteins'!$D:$D,0,0,1)</f>
        <v>0</v>
      </c>
      <c r="D1892" s="1">
        <f>_xlfn.XLOOKUP(A1892,'[1]Total ECM Proteins'!$A:$A,'[1]Total ECM Proteins'!$B:$B,0,0,1)</f>
        <v>0</v>
      </c>
      <c r="E1892" s="1">
        <f>_xlfn.XLOOKUP(A1892,[1]Glycoproteins!$A:$A,[1]Glycoproteins!$B:$B,0,0,1)</f>
        <v>0</v>
      </c>
      <c r="F1892" s="1">
        <f>_xlfn.XLOOKUP(A1892,[1]Phosphoproteins!$A:$A,[1]Phosphoproteins!$B:$B,0,0,1)</f>
        <v>0</v>
      </c>
    </row>
    <row r="1893" spans="1:6" x14ac:dyDescent="0.25">
      <c r="A1893" s="1" t="s">
        <v>9246</v>
      </c>
      <c r="B1893" s="2" t="s">
        <v>9247</v>
      </c>
      <c r="C1893" s="1">
        <f>_xlfn.XLOOKUP(A1893,'[1]Total ECM Proteins'!$A:$A,'[1]Total ECM Proteins'!$D:$D,0,0,1)</f>
        <v>0</v>
      </c>
      <c r="D1893" s="1">
        <f>_xlfn.XLOOKUP(A1893,'[1]Total ECM Proteins'!$A:$A,'[1]Total ECM Proteins'!$B:$B,0,0,1)</f>
        <v>0</v>
      </c>
      <c r="E1893" s="1">
        <f>_xlfn.XLOOKUP(A1893,[1]Glycoproteins!$A:$A,[1]Glycoproteins!$B:$B,0,0,1)</f>
        <v>0</v>
      </c>
      <c r="F1893" s="1">
        <f>_xlfn.XLOOKUP(A1893,[1]Phosphoproteins!$A:$A,[1]Phosphoproteins!$B:$B,0,0,1)</f>
        <v>0</v>
      </c>
    </row>
    <row r="1894" spans="1:6" x14ac:dyDescent="0.25">
      <c r="A1894" s="1" t="s">
        <v>9248</v>
      </c>
      <c r="B1894" s="2" t="s">
        <v>9249</v>
      </c>
      <c r="C1894" s="1">
        <f>_xlfn.XLOOKUP(A1894,'[1]Total ECM Proteins'!$A:$A,'[1]Total ECM Proteins'!$D:$D,0,0,1)</f>
        <v>0</v>
      </c>
      <c r="D1894" s="1">
        <f>_xlfn.XLOOKUP(A1894,'[1]Total ECM Proteins'!$A:$A,'[1]Total ECM Proteins'!$B:$B,0,0,1)</f>
        <v>0</v>
      </c>
      <c r="E1894" s="1">
        <f>_xlfn.XLOOKUP(A1894,[1]Glycoproteins!$A:$A,[1]Glycoproteins!$B:$B,0,0,1)</f>
        <v>0</v>
      </c>
      <c r="F1894" s="1">
        <f>_xlfn.XLOOKUP(A1894,[1]Phosphoproteins!$A:$A,[1]Phosphoproteins!$B:$B,0,0,1)</f>
        <v>0</v>
      </c>
    </row>
    <row r="1895" spans="1:6" x14ac:dyDescent="0.25">
      <c r="A1895" s="1" t="s">
        <v>9250</v>
      </c>
      <c r="B1895" s="2" t="s">
        <v>9251</v>
      </c>
      <c r="C1895" s="1">
        <f>_xlfn.XLOOKUP(A1895,'[1]Total ECM Proteins'!$A:$A,'[1]Total ECM Proteins'!$D:$D,0,0,1)</f>
        <v>0</v>
      </c>
      <c r="D1895" s="1">
        <f>_xlfn.XLOOKUP(A1895,'[1]Total ECM Proteins'!$A:$A,'[1]Total ECM Proteins'!$B:$B,0,0,1)</f>
        <v>0</v>
      </c>
      <c r="E1895" s="1">
        <f>_xlfn.XLOOKUP(A1895,[1]Glycoproteins!$A:$A,[1]Glycoproteins!$B:$B,0,0,1)</f>
        <v>0</v>
      </c>
      <c r="F1895" s="1">
        <f>_xlfn.XLOOKUP(A1895,[1]Phosphoproteins!$A:$A,[1]Phosphoproteins!$B:$B,0,0,1)</f>
        <v>0</v>
      </c>
    </row>
    <row r="1896" spans="1:6" x14ac:dyDescent="0.25">
      <c r="A1896" s="1" t="s">
        <v>9252</v>
      </c>
      <c r="B1896" s="2" t="s">
        <v>9253</v>
      </c>
      <c r="C1896" s="1">
        <f>_xlfn.XLOOKUP(A1896,'[1]Total ECM Proteins'!$A:$A,'[1]Total ECM Proteins'!$D:$D,0,0,1)</f>
        <v>0</v>
      </c>
      <c r="D1896" s="1">
        <f>_xlfn.XLOOKUP(A1896,'[1]Total ECM Proteins'!$A:$A,'[1]Total ECM Proteins'!$B:$B,0,0,1)</f>
        <v>0</v>
      </c>
      <c r="E1896" s="1">
        <f>_xlfn.XLOOKUP(A1896,[1]Glycoproteins!$A:$A,[1]Glycoproteins!$B:$B,0,0,1)</f>
        <v>0</v>
      </c>
      <c r="F1896" s="1">
        <f>_xlfn.XLOOKUP(A1896,[1]Phosphoproteins!$A:$A,[1]Phosphoproteins!$B:$B,0,0,1)</f>
        <v>0</v>
      </c>
    </row>
    <row r="1897" spans="1:6" x14ac:dyDescent="0.25">
      <c r="A1897" s="1" t="s">
        <v>9254</v>
      </c>
      <c r="B1897" s="2" t="s">
        <v>9255</v>
      </c>
      <c r="C1897" s="1">
        <f>_xlfn.XLOOKUP(A1897,'[1]Total ECM Proteins'!$A:$A,'[1]Total ECM Proteins'!$D:$D,0,0,1)</f>
        <v>0</v>
      </c>
      <c r="D1897" s="1">
        <f>_xlfn.XLOOKUP(A1897,'[1]Total ECM Proteins'!$A:$A,'[1]Total ECM Proteins'!$B:$B,0,0,1)</f>
        <v>0</v>
      </c>
      <c r="E1897" s="1">
        <f>_xlfn.XLOOKUP(A1897,[1]Glycoproteins!$A:$A,[1]Glycoproteins!$B:$B,0,0,1)</f>
        <v>0</v>
      </c>
      <c r="F1897" s="1">
        <f>_xlfn.XLOOKUP(A1897,[1]Phosphoproteins!$A:$A,[1]Phosphoproteins!$B:$B,0,0,1)</f>
        <v>0</v>
      </c>
    </row>
    <row r="1898" spans="1:6" x14ac:dyDescent="0.25">
      <c r="A1898" s="1" t="s">
        <v>9256</v>
      </c>
      <c r="B1898" s="2" t="s">
        <v>9257</v>
      </c>
      <c r="C1898" s="1">
        <f>_xlfn.XLOOKUP(A1898,'[1]Total ECM Proteins'!$A:$A,'[1]Total ECM Proteins'!$D:$D,0,0,1)</f>
        <v>0</v>
      </c>
      <c r="D1898" s="1">
        <f>_xlfn.XLOOKUP(A1898,'[1]Total ECM Proteins'!$A:$A,'[1]Total ECM Proteins'!$B:$B,0,0,1)</f>
        <v>0</v>
      </c>
      <c r="E1898" s="1">
        <f>_xlfn.XLOOKUP(A1898,[1]Glycoproteins!$A:$A,[1]Glycoproteins!$B:$B,0,0,1)</f>
        <v>0</v>
      </c>
      <c r="F1898" s="1">
        <f>_xlfn.XLOOKUP(A1898,[1]Phosphoproteins!$A:$A,[1]Phosphoproteins!$B:$B,0,0,1)</f>
        <v>0</v>
      </c>
    </row>
    <row r="1899" spans="1:6" x14ac:dyDescent="0.25">
      <c r="A1899" s="1" t="s">
        <v>9258</v>
      </c>
      <c r="B1899" s="2" t="s">
        <v>9259</v>
      </c>
      <c r="C1899" s="1">
        <f>_xlfn.XLOOKUP(A1899,'[1]Total ECM Proteins'!$A:$A,'[1]Total ECM Proteins'!$D:$D,0,0,1)</f>
        <v>0</v>
      </c>
      <c r="D1899" s="1">
        <f>_xlfn.XLOOKUP(A1899,'[1]Total ECM Proteins'!$A:$A,'[1]Total ECM Proteins'!$B:$B,0,0,1)</f>
        <v>0</v>
      </c>
      <c r="E1899" s="1">
        <f>_xlfn.XLOOKUP(A1899,[1]Glycoproteins!$A:$A,[1]Glycoproteins!$B:$B,0,0,1)</f>
        <v>0</v>
      </c>
      <c r="F1899" s="1">
        <f>_xlfn.XLOOKUP(A1899,[1]Phosphoproteins!$A:$A,[1]Phosphoproteins!$B:$B,0,0,1)</f>
        <v>0</v>
      </c>
    </row>
    <row r="1900" spans="1:6" x14ac:dyDescent="0.25">
      <c r="A1900" s="1" t="s">
        <v>9260</v>
      </c>
      <c r="B1900" s="2" t="s">
        <v>9261</v>
      </c>
      <c r="C1900" s="1">
        <f>_xlfn.XLOOKUP(A1900,'[1]Total ECM Proteins'!$A:$A,'[1]Total ECM Proteins'!$D:$D,0,0,1)</f>
        <v>0</v>
      </c>
      <c r="D1900" s="1">
        <f>_xlfn.XLOOKUP(A1900,'[1]Total ECM Proteins'!$A:$A,'[1]Total ECM Proteins'!$B:$B,0,0,1)</f>
        <v>0</v>
      </c>
      <c r="E1900" s="1">
        <f>_xlfn.XLOOKUP(A1900,[1]Glycoproteins!$A:$A,[1]Glycoproteins!$B:$B,0,0,1)</f>
        <v>0</v>
      </c>
      <c r="F1900" s="1">
        <f>_xlfn.XLOOKUP(A1900,[1]Phosphoproteins!$A:$A,[1]Phosphoproteins!$B:$B,0,0,1)</f>
        <v>0</v>
      </c>
    </row>
    <row r="1901" spans="1:6" x14ac:dyDescent="0.25">
      <c r="A1901" s="1" t="s">
        <v>9262</v>
      </c>
      <c r="B1901" s="2" t="s">
        <v>9263</v>
      </c>
      <c r="C1901" s="1">
        <f>_xlfn.XLOOKUP(A1901,'[1]Total ECM Proteins'!$A:$A,'[1]Total ECM Proteins'!$D:$D,0,0,1)</f>
        <v>0</v>
      </c>
      <c r="D1901" s="1">
        <f>_xlfn.XLOOKUP(A1901,'[1]Total ECM Proteins'!$A:$A,'[1]Total ECM Proteins'!$B:$B,0,0,1)</f>
        <v>0</v>
      </c>
      <c r="E1901" s="1">
        <f>_xlfn.XLOOKUP(A1901,[1]Glycoproteins!$A:$A,[1]Glycoproteins!$B:$B,0,0,1)</f>
        <v>0</v>
      </c>
      <c r="F1901" s="1">
        <f>_xlfn.XLOOKUP(A1901,[1]Phosphoproteins!$A:$A,[1]Phosphoproteins!$B:$B,0,0,1)</f>
        <v>0</v>
      </c>
    </row>
    <row r="1902" spans="1:6" x14ac:dyDescent="0.25">
      <c r="A1902" s="1" t="s">
        <v>615</v>
      </c>
      <c r="B1902" s="2" t="s">
        <v>9264</v>
      </c>
      <c r="C1902" s="1">
        <f>_xlfn.XLOOKUP(A1902,'[1]Total ECM Proteins'!$A:$A,'[1]Total ECM Proteins'!$D:$D,0,0,1)</f>
        <v>0</v>
      </c>
      <c r="D1902" s="1">
        <f>_xlfn.XLOOKUP(A1902,'[1]Total ECM Proteins'!$A:$A,'[1]Total ECM Proteins'!$B:$B,0,0,1)</f>
        <v>0</v>
      </c>
      <c r="E1902" s="1">
        <f>_xlfn.XLOOKUP(A1902,[1]Glycoproteins!$A:$A,[1]Glycoproteins!$B:$B,0,0,1)</f>
        <v>0</v>
      </c>
      <c r="F1902" s="1" t="str">
        <f>_xlfn.XLOOKUP(A1902,[1]Phosphoproteins!$A:$A,[1]Phosphoproteins!$B:$B,0,0,1)</f>
        <v>Yes</v>
      </c>
    </row>
    <row r="1903" spans="1:6" x14ac:dyDescent="0.25">
      <c r="A1903" s="1" t="s">
        <v>9265</v>
      </c>
      <c r="B1903" s="2" t="s">
        <v>9266</v>
      </c>
      <c r="C1903" s="1">
        <f>_xlfn.XLOOKUP(A1903,'[1]Total ECM Proteins'!$A:$A,'[1]Total ECM Proteins'!$D:$D,0,0,1)</f>
        <v>0</v>
      </c>
      <c r="D1903" s="1">
        <f>_xlfn.XLOOKUP(A1903,'[1]Total ECM Proteins'!$A:$A,'[1]Total ECM Proteins'!$B:$B,0,0,1)</f>
        <v>0</v>
      </c>
      <c r="E1903" s="1">
        <f>_xlfn.XLOOKUP(A1903,[1]Glycoproteins!$A:$A,[1]Glycoproteins!$B:$B,0,0,1)</f>
        <v>0</v>
      </c>
      <c r="F1903" s="1">
        <f>_xlfn.XLOOKUP(A1903,[1]Phosphoproteins!$A:$A,[1]Phosphoproteins!$B:$B,0,0,1)</f>
        <v>0</v>
      </c>
    </row>
    <row r="1904" spans="1:6" x14ac:dyDescent="0.25">
      <c r="A1904" s="1" t="s">
        <v>9267</v>
      </c>
      <c r="B1904" s="2" t="s">
        <v>9268</v>
      </c>
      <c r="C1904" s="1">
        <f>_xlfn.XLOOKUP(A1904,'[1]Total ECM Proteins'!$A:$A,'[1]Total ECM Proteins'!$D:$D,0,0,1)</f>
        <v>0</v>
      </c>
      <c r="D1904" s="1">
        <f>_xlfn.XLOOKUP(A1904,'[1]Total ECM Proteins'!$A:$A,'[1]Total ECM Proteins'!$B:$B,0,0,1)</f>
        <v>0</v>
      </c>
      <c r="E1904" s="1">
        <f>_xlfn.XLOOKUP(A1904,[1]Glycoproteins!$A:$A,[1]Glycoproteins!$B:$B,0,0,1)</f>
        <v>0</v>
      </c>
      <c r="F1904" s="1">
        <f>_xlfn.XLOOKUP(A1904,[1]Phosphoproteins!$A:$A,[1]Phosphoproteins!$B:$B,0,0,1)</f>
        <v>0</v>
      </c>
    </row>
    <row r="1905" spans="1:6" x14ac:dyDescent="0.25">
      <c r="A1905" s="1" t="s">
        <v>9269</v>
      </c>
      <c r="B1905" s="2" t="s">
        <v>9270</v>
      </c>
      <c r="C1905" s="1">
        <f>_xlfn.XLOOKUP(A1905,'[1]Total ECM Proteins'!$A:$A,'[1]Total ECM Proteins'!$D:$D,0,0,1)</f>
        <v>0</v>
      </c>
      <c r="D1905" s="1">
        <f>_xlfn.XLOOKUP(A1905,'[1]Total ECM Proteins'!$A:$A,'[1]Total ECM Proteins'!$B:$B,0,0,1)</f>
        <v>0</v>
      </c>
      <c r="E1905" s="1">
        <f>_xlfn.XLOOKUP(A1905,[1]Glycoproteins!$A:$A,[1]Glycoproteins!$B:$B,0,0,1)</f>
        <v>0</v>
      </c>
      <c r="F1905" s="1">
        <f>_xlfn.XLOOKUP(A1905,[1]Phosphoproteins!$A:$A,[1]Phosphoproteins!$B:$B,0,0,1)</f>
        <v>0</v>
      </c>
    </row>
    <row r="1906" spans="1:6" x14ac:dyDescent="0.25">
      <c r="A1906" s="1" t="s">
        <v>9271</v>
      </c>
      <c r="B1906" s="2" t="s">
        <v>9272</v>
      </c>
      <c r="C1906" s="1">
        <f>_xlfn.XLOOKUP(A1906,'[1]Total ECM Proteins'!$A:$A,'[1]Total ECM Proteins'!$D:$D,0,0,1)</f>
        <v>0</v>
      </c>
      <c r="D1906" s="1">
        <f>_xlfn.XLOOKUP(A1906,'[1]Total ECM Proteins'!$A:$A,'[1]Total ECM Proteins'!$B:$B,0,0,1)</f>
        <v>0</v>
      </c>
      <c r="E1906" s="1">
        <f>_xlfn.XLOOKUP(A1906,[1]Glycoproteins!$A:$A,[1]Glycoproteins!$B:$B,0,0,1)</f>
        <v>0</v>
      </c>
      <c r="F1906" s="1">
        <f>_xlfn.XLOOKUP(A1906,[1]Phosphoproteins!$A:$A,[1]Phosphoproteins!$B:$B,0,0,1)</f>
        <v>0</v>
      </c>
    </row>
    <row r="1907" spans="1:6" x14ac:dyDescent="0.25">
      <c r="A1907" s="1" t="s">
        <v>9273</v>
      </c>
      <c r="B1907" s="2" t="s">
        <v>9274</v>
      </c>
      <c r="C1907" s="1">
        <f>_xlfn.XLOOKUP(A1907,'[1]Total ECM Proteins'!$A:$A,'[1]Total ECM Proteins'!$D:$D,0,0,1)</f>
        <v>0</v>
      </c>
      <c r="D1907" s="1">
        <f>_xlfn.XLOOKUP(A1907,'[1]Total ECM Proteins'!$A:$A,'[1]Total ECM Proteins'!$B:$B,0,0,1)</f>
        <v>0</v>
      </c>
      <c r="E1907" s="1">
        <f>_xlfn.XLOOKUP(A1907,[1]Glycoproteins!$A:$A,[1]Glycoproteins!$B:$B,0,0,1)</f>
        <v>0</v>
      </c>
      <c r="F1907" s="1">
        <f>_xlfn.XLOOKUP(A1907,[1]Phosphoproteins!$A:$A,[1]Phosphoproteins!$B:$B,0,0,1)</f>
        <v>0</v>
      </c>
    </row>
    <row r="1908" spans="1:6" x14ac:dyDescent="0.25">
      <c r="A1908" s="1" t="s">
        <v>1494</v>
      </c>
      <c r="B1908" s="2" t="s">
        <v>9275</v>
      </c>
      <c r="C1908" s="1" t="str">
        <f>_xlfn.XLOOKUP(A1908,'[1]Total ECM Proteins'!$A:$A,'[1]Total ECM Proteins'!$D:$D,0,0,1)</f>
        <v>Yes</v>
      </c>
      <c r="D1908" s="1" t="str">
        <f>_xlfn.XLOOKUP(A1908,'[1]Total ECM Proteins'!$A:$A,'[1]Total ECM Proteins'!$B:$B,0,0,1)</f>
        <v>ECM glycoproteins</v>
      </c>
      <c r="E1908" s="1" t="str">
        <f>_xlfn.XLOOKUP(A1908,[1]Glycoproteins!$A:$A,[1]Glycoproteins!$B:$B,0,0,1)</f>
        <v>Yes</v>
      </c>
      <c r="F1908" s="1">
        <f>_xlfn.XLOOKUP(A1908,[1]Phosphoproteins!$A:$A,[1]Phosphoproteins!$B:$B,0,0,1)</f>
        <v>0</v>
      </c>
    </row>
    <row r="1909" spans="1:6" x14ac:dyDescent="0.25">
      <c r="A1909" s="1" t="s">
        <v>9276</v>
      </c>
      <c r="B1909" s="2" t="s">
        <v>9277</v>
      </c>
      <c r="C1909" s="1">
        <f>_xlfn.XLOOKUP(A1909,'[1]Total ECM Proteins'!$A:$A,'[1]Total ECM Proteins'!$D:$D,0,0,1)</f>
        <v>0</v>
      </c>
      <c r="D1909" s="1">
        <f>_xlfn.XLOOKUP(A1909,'[1]Total ECM Proteins'!$A:$A,'[1]Total ECM Proteins'!$B:$B,0,0,1)</f>
        <v>0</v>
      </c>
      <c r="E1909" s="1">
        <f>_xlfn.XLOOKUP(A1909,[1]Glycoproteins!$A:$A,[1]Glycoproteins!$B:$B,0,0,1)</f>
        <v>0</v>
      </c>
      <c r="F1909" s="1">
        <f>_xlfn.XLOOKUP(A1909,[1]Phosphoproteins!$A:$A,[1]Phosphoproteins!$B:$B,0,0,1)</f>
        <v>0</v>
      </c>
    </row>
    <row r="1910" spans="1:6" x14ac:dyDescent="0.25">
      <c r="A1910" s="1" t="s">
        <v>9278</v>
      </c>
      <c r="B1910" s="2" t="s">
        <v>9279</v>
      </c>
      <c r="C1910" s="1">
        <f>_xlfn.XLOOKUP(A1910,'[1]Total ECM Proteins'!$A:$A,'[1]Total ECM Proteins'!$D:$D,0,0,1)</f>
        <v>0</v>
      </c>
      <c r="D1910" s="1">
        <f>_xlfn.XLOOKUP(A1910,'[1]Total ECM Proteins'!$A:$A,'[1]Total ECM Proteins'!$B:$B,0,0,1)</f>
        <v>0</v>
      </c>
      <c r="E1910" s="1">
        <f>_xlfn.XLOOKUP(A1910,[1]Glycoproteins!$A:$A,[1]Glycoproteins!$B:$B,0,0,1)</f>
        <v>0</v>
      </c>
      <c r="F1910" s="1">
        <f>_xlfn.XLOOKUP(A1910,[1]Phosphoproteins!$A:$A,[1]Phosphoproteins!$B:$B,0,0,1)</f>
        <v>0</v>
      </c>
    </row>
    <row r="1911" spans="1:6" x14ac:dyDescent="0.25">
      <c r="A1911" s="1" t="s">
        <v>9280</v>
      </c>
      <c r="B1911" s="2" t="s">
        <v>9281</v>
      </c>
      <c r="C1911" s="1">
        <f>_xlfn.XLOOKUP(A1911,'[1]Total ECM Proteins'!$A:$A,'[1]Total ECM Proteins'!$D:$D,0,0,1)</f>
        <v>0</v>
      </c>
      <c r="D1911" s="1">
        <f>_xlfn.XLOOKUP(A1911,'[1]Total ECM Proteins'!$A:$A,'[1]Total ECM Proteins'!$B:$B,0,0,1)</f>
        <v>0</v>
      </c>
      <c r="E1911" s="1">
        <f>_xlfn.XLOOKUP(A1911,[1]Glycoproteins!$A:$A,[1]Glycoproteins!$B:$B,0,0,1)</f>
        <v>0</v>
      </c>
      <c r="F1911" s="1">
        <f>_xlfn.XLOOKUP(A1911,[1]Phosphoproteins!$A:$A,[1]Phosphoproteins!$B:$B,0,0,1)</f>
        <v>0</v>
      </c>
    </row>
    <row r="1912" spans="1:6" x14ac:dyDescent="0.25">
      <c r="A1912" s="1" t="s">
        <v>9282</v>
      </c>
      <c r="B1912" s="2" t="s">
        <v>9283</v>
      </c>
      <c r="C1912" s="1">
        <f>_xlfn.XLOOKUP(A1912,'[1]Total ECM Proteins'!$A:$A,'[1]Total ECM Proteins'!$D:$D,0,0,1)</f>
        <v>0</v>
      </c>
      <c r="D1912" s="1">
        <f>_xlfn.XLOOKUP(A1912,'[1]Total ECM Proteins'!$A:$A,'[1]Total ECM Proteins'!$B:$B,0,0,1)</f>
        <v>0</v>
      </c>
      <c r="E1912" s="1">
        <f>_xlfn.XLOOKUP(A1912,[1]Glycoproteins!$A:$A,[1]Glycoproteins!$B:$B,0,0,1)</f>
        <v>0</v>
      </c>
      <c r="F1912" s="1">
        <f>_xlfn.XLOOKUP(A1912,[1]Phosphoproteins!$A:$A,[1]Phosphoproteins!$B:$B,0,0,1)</f>
        <v>0</v>
      </c>
    </row>
    <row r="1913" spans="1:6" x14ac:dyDescent="0.25">
      <c r="A1913" s="1" t="s">
        <v>1023</v>
      </c>
      <c r="B1913" s="2" t="s">
        <v>9284</v>
      </c>
      <c r="C1913" s="1">
        <f>_xlfn.XLOOKUP(A1913,'[1]Total ECM Proteins'!$A:$A,'[1]Total ECM Proteins'!$D:$D,0,0,1)</f>
        <v>0</v>
      </c>
      <c r="D1913" s="1">
        <f>_xlfn.XLOOKUP(A1913,'[1]Total ECM Proteins'!$A:$A,'[1]Total ECM Proteins'!$B:$B,0,0,1)</f>
        <v>0</v>
      </c>
      <c r="E1913" s="1" t="str">
        <f>_xlfn.XLOOKUP(A1913,[1]Glycoproteins!$A:$A,[1]Glycoproteins!$B:$B,0,0,1)</f>
        <v>Yes</v>
      </c>
      <c r="F1913" s="1">
        <f>_xlfn.XLOOKUP(A1913,[1]Phosphoproteins!$A:$A,[1]Phosphoproteins!$B:$B,0,0,1)</f>
        <v>0</v>
      </c>
    </row>
    <row r="1914" spans="1:6" x14ac:dyDescent="0.25">
      <c r="A1914" s="1" t="s">
        <v>1318</v>
      </c>
      <c r="B1914" s="2" t="s">
        <v>9285</v>
      </c>
      <c r="C1914" s="1" t="str">
        <f>_xlfn.XLOOKUP(A1914,'[1]Total ECM Proteins'!$A:$A,'[1]Total ECM Proteins'!$D:$D,0,0,1)</f>
        <v>Yes</v>
      </c>
      <c r="D1914" s="1" t="str">
        <f>_xlfn.XLOOKUP(A1914,'[1]Total ECM Proteins'!$A:$A,'[1]Total ECM Proteins'!$B:$B,0,0,1)</f>
        <v>Collagens</v>
      </c>
      <c r="E1914" s="1" t="str">
        <f>_xlfn.XLOOKUP(A1914,[1]Glycoproteins!$A:$A,[1]Glycoproteins!$B:$B,0,0,1)</f>
        <v>Yes</v>
      </c>
      <c r="F1914" s="1">
        <f>_xlfn.XLOOKUP(A1914,[1]Phosphoproteins!$A:$A,[1]Phosphoproteins!$B:$B,0,0,1)</f>
        <v>0</v>
      </c>
    </row>
    <row r="1915" spans="1:6" x14ac:dyDescent="0.25">
      <c r="A1915" s="1" t="s">
        <v>9286</v>
      </c>
      <c r="B1915" s="2" t="s">
        <v>9287</v>
      </c>
      <c r="C1915" s="1">
        <f>_xlfn.XLOOKUP(A1915,'[1]Total ECM Proteins'!$A:$A,'[1]Total ECM Proteins'!$D:$D,0,0,1)</f>
        <v>0</v>
      </c>
      <c r="D1915" s="1">
        <f>_xlfn.XLOOKUP(A1915,'[1]Total ECM Proteins'!$A:$A,'[1]Total ECM Proteins'!$B:$B,0,0,1)</f>
        <v>0</v>
      </c>
      <c r="E1915" s="1">
        <f>_xlfn.XLOOKUP(A1915,[1]Glycoproteins!$A:$A,[1]Glycoproteins!$B:$B,0,0,1)</f>
        <v>0</v>
      </c>
      <c r="F1915" s="1">
        <f>_xlfn.XLOOKUP(A1915,[1]Phosphoproteins!$A:$A,[1]Phosphoproteins!$B:$B,0,0,1)</f>
        <v>0</v>
      </c>
    </row>
    <row r="1916" spans="1:6" x14ac:dyDescent="0.25">
      <c r="A1916" s="1" t="s">
        <v>9288</v>
      </c>
      <c r="B1916" s="2" t="s">
        <v>9289</v>
      </c>
      <c r="C1916" s="1">
        <f>_xlfn.XLOOKUP(A1916,'[1]Total ECM Proteins'!$A:$A,'[1]Total ECM Proteins'!$D:$D,0,0,1)</f>
        <v>0</v>
      </c>
      <c r="D1916" s="1">
        <f>_xlfn.XLOOKUP(A1916,'[1]Total ECM Proteins'!$A:$A,'[1]Total ECM Proteins'!$B:$B,0,0,1)</f>
        <v>0</v>
      </c>
      <c r="E1916" s="1">
        <f>_xlfn.XLOOKUP(A1916,[1]Glycoproteins!$A:$A,[1]Glycoproteins!$B:$B,0,0,1)</f>
        <v>0</v>
      </c>
      <c r="F1916" s="1">
        <f>_xlfn.XLOOKUP(A1916,[1]Phosphoproteins!$A:$A,[1]Phosphoproteins!$B:$B,0,0,1)</f>
        <v>0</v>
      </c>
    </row>
    <row r="1917" spans="1:6" x14ac:dyDescent="0.25">
      <c r="A1917" s="1" t="s">
        <v>9290</v>
      </c>
      <c r="B1917" s="2" t="s">
        <v>9291</v>
      </c>
      <c r="C1917" s="1">
        <f>_xlfn.XLOOKUP(A1917,'[1]Total ECM Proteins'!$A:$A,'[1]Total ECM Proteins'!$D:$D,0,0,1)</f>
        <v>0</v>
      </c>
      <c r="D1917" s="1">
        <f>_xlfn.XLOOKUP(A1917,'[1]Total ECM Proteins'!$A:$A,'[1]Total ECM Proteins'!$B:$B,0,0,1)</f>
        <v>0</v>
      </c>
      <c r="E1917" s="1">
        <f>_xlfn.XLOOKUP(A1917,[1]Glycoproteins!$A:$A,[1]Glycoproteins!$B:$B,0,0,1)</f>
        <v>0</v>
      </c>
      <c r="F1917" s="1">
        <f>_xlfn.XLOOKUP(A1917,[1]Phosphoproteins!$A:$A,[1]Phosphoproteins!$B:$B,0,0,1)</f>
        <v>0</v>
      </c>
    </row>
    <row r="1918" spans="1:6" x14ac:dyDescent="0.25">
      <c r="A1918" s="1" t="s">
        <v>9292</v>
      </c>
      <c r="B1918" s="2" t="s">
        <v>9293</v>
      </c>
      <c r="C1918" s="1">
        <f>_xlfn.XLOOKUP(A1918,'[1]Total ECM Proteins'!$A:$A,'[1]Total ECM Proteins'!$D:$D,0,0,1)</f>
        <v>0</v>
      </c>
      <c r="D1918" s="1">
        <f>_xlfn.XLOOKUP(A1918,'[1]Total ECM Proteins'!$A:$A,'[1]Total ECM Proteins'!$B:$B,0,0,1)</f>
        <v>0</v>
      </c>
      <c r="E1918" s="1">
        <f>_xlfn.XLOOKUP(A1918,[1]Glycoproteins!$A:$A,[1]Glycoproteins!$B:$B,0,0,1)</f>
        <v>0</v>
      </c>
      <c r="F1918" s="1">
        <f>_xlfn.XLOOKUP(A1918,[1]Phosphoproteins!$A:$A,[1]Phosphoproteins!$B:$B,0,0,1)</f>
        <v>0</v>
      </c>
    </row>
    <row r="1919" spans="1:6" x14ac:dyDescent="0.25">
      <c r="A1919" s="1" t="s">
        <v>9294</v>
      </c>
      <c r="B1919" s="2" t="s">
        <v>9295</v>
      </c>
      <c r="C1919" s="1">
        <f>_xlfn.XLOOKUP(A1919,'[1]Total ECM Proteins'!$A:$A,'[1]Total ECM Proteins'!$D:$D,0,0,1)</f>
        <v>0</v>
      </c>
      <c r="D1919" s="1">
        <f>_xlfn.XLOOKUP(A1919,'[1]Total ECM Proteins'!$A:$A,'[1]Total ECM Proteins'!$B:$B,0,0,1)</f>
        <v>0</v>
      </c>
      <c r="E1919" s="1">
        <f>_xlfn.XLOOKUP(A1919,[1]Glycoproteins!$A:$A,[1]Glycoproteins!$B:$B,0,0,1)</f>
        <v>0</v>
      </c>
      <c r="F1919" s="1">
        <f>_xlfn.XLOOKUP(A1919,[1]Phosphoproteins!$A:$A,[1]Phosphoproteins!$B:$B,0,0,1)</f>
        <v>0</v>
      </c>
    </row>
    <row r="1920" spans="1:6" x14ac:dyDescent="0.25">
      <c r="A1920" s="1" t="s">
        <v>9296</v>
      </c>
      <c r="B1920" s="2" t="s">
        <v>9297</v>
      </c>
      <c r="C1920" s="1">
        <f>_xlfn.XLOOKUP(A1920,'[1]Total ECM Proteins'!$A:$A,'[1]Total ECM Proteins'!$D:$D,0,0,1)</f>
        <v>0</v>
      </c>
      <c r="D1920" s="1">
        <f>_xlfn.XLOOKUP(A1920,'[1]Total ECM Proteins'!$A:$A,'[1]Total ECM Proteins'!$B:$B,0,0,1)</f>
        <v>0</v>
      </c>
      <c r="E1920" s="1">
        <f>_xlfn.XLOOKUP(A1920,[1]Glycoproteins!$A:$A,[1]Glycoproteins!$B:$B,0,0,1)</f>
        <v>0</v>
      </c>
      <c r="F1920" s="1">
        <f>_xlfn.XLOOKUP(A1920,[1]Phosphoproteins!$A:$A,[1]Phosphoproteins!$B:$B,0,0,1)</f>
        <v>0</v>
      </c>
    </row>
    <row r="1921" spans="1:6" x14ac:dyDescent="0.25">
      <c r="A1921" s="1" t="s">
        <v>9298</v>
      </c>
      <c r="B1921" s="2" t="s">
        <v>9299</v>
      </c>
      <c r="C1921" s="1">
        <f>_xlfn.XLOOKUP(A1921,'[1]Total ECM Proteins'!$A:$A,'[1]Total ECM Proteins'!$D:$D,0,0,1)</f>
        <v>0</v>
      </c>
      <c r="D1921" s="1">
        <f>_xlfn.XLOOKUP(A1921,'[1]Total ECM Proteins'!$A:$A,'[1]Total ECM Proteins'!$B:$B,0,0,1)</f>
        <v>0</v>
      </c>
      <c r="E1921" s="1">
        <f>_xlfn.XLOOKUP(A1921,[1]Glycoproteins!$A:$A,[1]Glycoproteins!$B:$B,0,0,1)</f>
        <v>0</v>
      </c>
      <c r="F1921" s="1">
        <f>_xlfn.XLOOKUP(A1921,[1]Phosphoproteins!$A:$A,[1]Phosphoproteins!$B:$B,0,0,1)</f>
        <v>0</v>
      </c>
    </row>
    <row r="1922" spans="1:6" x14ac:dyDescent="0.25">
      <c r="A1922" s="1" t="s">
        <v>9300</v>
      </c>
      <c r="B1922" s="2" t="s">
        <v>9301</v>
      </c>
      <c r="C1922" s="1">
        <f>_xlfn.XLOOKUP(A1922,'[1]Total ECM Proteins'!$A:$A,'[1]Total ECM Proteins'!$D:$D,0,0,1)</f>
        <v>0</v>
      </c>
      <c r="D1922" s="1">
        <f>_xlfn.XLOOKUP(A1922,'[1]Total ECM Proteins'!$A:$A,'[1]Total ECM Proteins'!$B:$B,0,0,1)</f>
        <v>0</v>
      </c>
      <c r="E1922" s="1">
        <f>_xlfn.XLOOKUP(A1922,[1]Glycoproteins!$A:$A,[1]Glycoproteins!$B:$B,0,0,1)</f>
        <v>0</v>
      </c>
      <c r="F1922" s="1">
        <f>_xlfn.XLOOKUP(A1922,[1]Phosphoproteins!$A:$A,[1]Phosphoproteins!$B:$B,0,0,1)</f>
        <v>0</v>
      </c>
    </row>
    <row r="1923" spans="1:6" x14ac:dyDescent="0.25">
      <c r="A1923" s="1" t="s">
        <v>9302</v>
      </c>
      <c r="B1923" s="2" t="s">
        <v>9303</v>
      </c>
      <c r="C1923" s="1">
        <f>_xlfn.XLOOKUP(A1923,'[1]Total ECM Proteins'!$A:$A,'[1]Total ECM Proteins'!$D:$D,0,0,1)</f>
        <v>0</v>
      </c>
      <c r="D1923" s="1">
        <f>_xlfn.XLOOKUP(A1923,'[1]Total ECM Proteins'!$A:$A,'[1]Total ECM Proteins'!$B:$B,0,0,1)</f>
        <v>0</v>
      </c>
      <c r="E1923" s="1">
        <f>_xlfn.XLOOKUP(A1923,[1]Glycoproteins!$A:$A,[1]Glycoproteins!$B:$B,0,0,1)</f>
        <v>0</v>
      </c>
      <c r="F1923" s="1">
        <f>_xlfn.XLOOKUP(A1923,[1]Phosphoproteins!$A:$A,[1]Phosphoproteins!$B:$B,0,0,1)</f>
        <v>0</v>
      </c>
    </row>
    <row r="1924" spans="1:6" x14ac:dyDescent="0.25">
      <c r="A1924" s="1" t="s">
        <v>9304</v>
      </c>
      <c r="B1924" s="2" t="s">
        <v>9305</v>
      </c>
      <c r="C1924" s="1">
        <f>_xlfn.XLOOKUP(A1924,'[1]Total ECM Proteins'!$A:$A,'[1]Total ECM Proteins'!$D:$D,0,0,1)</f>
        <v>0</v>
      </c>
      <c r="D1924" s="1">
        <f>_xlfn.XLOOKUP(A1924,'[1]Total ECM Proteins'!$A:$A,'[1]Total ECM Proteins'!$B:$B,0,0,1)</f>
        <v>0</v>
      </c>
      <c r="E1924" s="1">
        <f>_xlfn.XLOOKUP(A1924,[1]Glycoproteins!$A:$A,[1]Glycoproteins!$B:$B,0,0,1)</f>
        <v>0</v>
      </c>
      <c r="F1924" s="1">
        <f>_xlfn.XLOOKUP(A1924,[1]Phosphoproteins!$A:$A,[1]Phosphoproteins!$B:$B,0,0,1)</f>
        <v>0</v>
      </c>
    </row>
    <row r="1925" spans="1:6" x14ac:dyDescent="0.25">
      <c r="A1925" s="1" t="s">
        <v>9306</v>
      </c>
      <c r="B1925" s="2" t="s">
        <v>9307</v>
      </c>
      <c r="C1925" s="1">
        <f>_xlfn.XLOOKUP(A1925,'[1]Total ECM Proteins'!$A:$A,'[1]Total ECM Proteins'!$D:$D,0,0,1)</f>
        <v>0</v>
      </c>
      <c r="D1925" s="1">
        <f>_xlfn.XLOOKUP(A1925,'[1]Total ECM Proteins'!$A:$A,'[1]Total ECM Proteins'!$B:$B,0,0,1)</f>
        <v>0</v>
      </c>
      <c r="E1925" s="1">
        <f>_xlfn.XLOOKUP(A1925,[1]Glycoproteins!$A:$A,[1]Glycoproteins!$B:$B,0,0,1)</f>
        <v>0</v>
      </c>
      <c r="F1925" s="1">
        <f>_xlfn.XLOOKUP(A1925,[1]Phosphoproteins!$A:$A,[1]Phosphoproteins!$B:$B,0,0,1)</f>
        <v>0</v>
      </c>
    </row>
    <row r="1926" spans="1:6" x14ac:dyDescent="0.25">
      <c r="A1926" s="1" t="s">
        <v>9308</v>
      </c>
      <c r="B1926" s="2" t="s">
        <v>9309</v>
      </c>
      <c r="C1926" s="1">
        <f>_xlfn.XLOOKUP(A1926,'[1]Total ECM Proteins'!$A:$A,'[1]Total ECM Proteins'!$D:$D,0,0,1)</f>
        <v>0</v>
      </c>
      <c r="D1926" s="1">
        <f>_xlfn.XLOOKUP(A1926,'[1]Total ECM Proteins'!$A:$A,'[1]Total ECM Proteins'!$B:$B,0,0,1)</f>
        <v>0</v>
      </c>
      <c r="E1926" s="1">
        <f>_xlfn.XLOOKUP(A1926,[1]Glycoproteins!$A:$A,[1]Glycoproteins!$B:$B,0,0,1)</f>
        <v>0</v>
      </c>
      <c r="F1926" s="1">
        <f>_xlfn.XLOOKUP(A1926,[1]Phosphoproteins!$A:$A,[1]Phosphoproteins!$B:$B,0,0,1)</f>
        <v>0</v>
      </c>
    </row>
    <row r="1927" spans="1:6" x14ac:dyDescent="0.25">
      <c r="A1927" s="1" t="s">
        <v>9310</v>
      </c>
      <c r="B1927" s="2" t="s">
        <v>9311</v>
      </c>
      <c r="C1927" s="1">
        <f>_xlfn.XLOOKUP(A1927,'[1]Total ECM Proteins'!$A:$A,'[1]Total ECM Proteins'!$D:$D,0,0,1)</f>
        <v>0</v>
      </c>
      <c r="D1927" s="1">
        <f>_xlfn.XLOOKUP(A1927,'[1]Total ECM Proteins'!$A:$A,'[1]Total ECM Proteins'!$B:$B,0,0,1)</f>
        <v>0</v>
      </c>
      <c r="E1927" s="1">
        <f>_xlfn.XLOOKUP(A1927,[1]Glycoproteins!$A:$A,[1]Glycoproteins!$B:$B,0,0,1)</f>
        <v>0</v>
      </c>
      <c r="F1927" s="1">
        <f>_xlfn.XLOOKUP(A1927,[1]Phosphoproteins!$A:$A,[1]Phosphoproteins!$B:$B,0,0,1)</f>
        <v>0</v>
      </c>
    </row>
    <row r="1928" spans="1:6" x14ac:dyDescent="0.25">
      <c r="A1928" s="1" t="s">
        <v>9312</v>
      </c>
      <c r="B1928" s="2" t="s">
        <v>9313</v>
      </c>
      <c r="C1928" s="1">
        <f>_xlfn.XLOOKUP(A1928,'[1]Total ECM Proteins'!$A:$A,'[1]Total ECM Proteins'!$D:$D,0,0,1)</f>
        <v>0</v>
      </c>
      <c r="D1928" s="1">
        <f>_xlfn.XLOOKUP(A1928,'[1]Total ECM Proteins'!$A:$A,'[1]Total ECM Proteins'!$B:$B,0,0,1)</f>
        <v>0</v>
      </c>
      <c r="E1928" s="1">
        <f>_xlfn.XLOOKUP(A1928,[1]Glycoproteins!$A:$A,[1]Glycoproteins!$B:$B,0,0,1)</f>
        <v>0</v>
      </c>
      <c r="F1928" s="1">
        <f>_xlfn.XLOOKUP(A1928,[1]Phosphoproteins!$A:$A,[1]Phosphoproteins!$B:$B,0,0,1)</f>
        <v>0</v>
      </c>
    </row>
    <row r="1929" spans="1:6" x14ac:dyDescent="0.25">
      <c r="A1929" s="1" t="s">
        <v>9314</v>
      </c>
      <c r="B1929" s="2" t="s">
        <v>9315</v>
      </c>
      <c r="C1929" s="1">
        <f>_xlfn.XLOOKUP(A1929,'[1]Total ECM Proteins'!$A:$A,'[1]Total ECM Proteins'!$D:$D,0,0,1)</f>
        <v>0</v>
      </c>
      <c r="D1929" s="1">
        <f>_xlfn.XLOOKUP(A1929,'[1]Total ECM Proteins'!$A:$A,'[1]Total ECM Proteins'!$B:$B,0,0,1)</f>
        <v>0</v>
      </c>
      <c r="E1929" s="1">
        <f>_xlfn.XLOOKUP(A1929,[1]Glycoproteins!$A:$A,[1]Glycoproteins!$B:$B,0,0,1)</f>
        <v>0</v>
      </c>
      <c r="F1929" s="1">
        <f>_xlfn.XLOOKUP(A1929,[1]Phosphoproteins!$A:$A,[1]Phosphoproteins!$B:$B,0,0,1)</f>
        <v>0</v>
      </c>
    </row>
    <row r="1930" spans="1:6" x14ac:dyDescent="0.25">
      <c r="A1930" s="1" t="s">
        <v>674</v>
      </c>
      <c r="B1930" s="2" t="s">
        <v>675</v>
      </c>
      <c r="C1930" s="1">
        <f>_xlfn.XLOOKUP(A1930,'[1]Total ECM Proteins'!$A:$A,'[1]Total ECM Proteins'!$D:$D,0,0,1)</f>
        <v>0</v>
      </c>
      <c r="D1930" s="1">
        <f>_xlfn.XLOOKUP(A1930,'[1]Total ECM Proteins'!$A:$A,'[1]Total ECM Proteins'!$B:$B,0,0,1)</f>
        <v>0</v>
      </c>
      <c r="E1930" s="1" t="str">
        <f>_xlfn.XLOOKUP(A1930,[1]Glycoproteins!$A:$A,[1]Glycoproteins!$B:$B,0,0,1)</f>
        <v>Yes</v>
      </c>
      <c r="F1930" s="1">
        <f>_xlfn.XLOOKUP(A1930,[1]Phosphoproteins!$A:$A,[1]Phosphoproteins!$B:$B,0,0,1)</f>
        <v>0</v>
      </c>
    </row>
    <row r="1931" spans="1:6" x14ac:dyDescent="0.25">
      <c r="A1931" s="1" t="s">
        <v>9316</v>
      </c>
      <c r="B1931" s="2" t="s">
        <v>9317</v>
      </c>
      <c r="C1931" s="1">
        <f>_xlfn.XLOOKUP(A1931,'[1]Total ECM Proteins'!$A:$A,'[1]Total ECM Proteins'!$D:$D,0,0,1)</f>
        <v>0</v>
      </c>
      <c r="D1931" s="1">
        <f>_xlfn.XLOOKUP(A1931,'[1]Total ECM Proteins'!$A:$A,'[1]Total ECM Proteins'!$B:$B,0,0,1)</f>
        <v>0</v>
      </c>
      <c r="E1931" s="1">
        <f>_xlfn.XLOOKUP(A1931,[1]Glycoproteins!$A:$A,[1]Glycoproteins!$B:$B,0,0,1)</f>
        <v>0</v>
      </c>
      <c r="F1931" s="1">
        <f>_xlfn.XLOOKUP(A1931,[1]Phosphoproteins!$A:$A,[1]Phosphoproteins!$B:$B,0,0,1)</f>
        <v>0</v>
      </c>
    </row>
    <row r="1932" spans="1:6" x14ac:dyDescent="0.25">
      <c r="A1932" s="1" t="s">
        <v>1515</v>
      </c>
      <c r="B1932" s="2" t="s">
        <v>9318</v>
      </c>
      <c r="C1932" s="1">
        <f>_xlfn.XLOOKUP(A1932,'[1]Total ECM Proteins'!$A:$A,'[1]Total ECM Proteins'!$D:$D,0,0,1)</f>
        <v>0</v>
      </c>
      <c r="D1932" s="1">
        <f>_xlfn.XLOOKUP(A1932,'[1]Total ECM Proteins'!$A:$A,'[1]Total ECM Proteins'!$B:$B,0,0,1)</f>
        <v>0</v>
      </c>
      <c r="E1932" s="1" t="str">
        <f>_xlfn.XLOOKUP(A1932,[1]Glycoproteins!$A:$A,[1]Glycoproteins!$B:$B,0,0,1)</f>
        <v>Yes</v>
      </c>
      <c r="F1932" s="1">
        <f>_xlfn.XLOOKUP(A1932,[1]Phosphoproteins!$A:$A,[1]Phosphoproteins!$B:$B,0,0,1)</f>
        <v>0</v>
      </c>
    </row>
    <row r="1933" spans="1:6" x14ac:dyDescent="0.25">
      <c r="A1933" s="1" t="s">
        <v>9319</v>
      </c>
      <c r="B1933" s="2" t="s">
        <v>9320</v>
      </c>
      <c r="C1933" s="1">
        <f>_xlfn.XLOOKUP(A1933,'[1]Total ECM Proteins'!$A:$A,'[1]Total ECM Proteins'!$D:$D,0,0,1)</f>
        <v>0</v>
      </c>
      <c r="D1933" s="1">
        <f>_xlfn.XLOOKUP(A1933,'[1]Total ECM Proteins'!$A:$A,'[1]Total ECM Proteins'!$B:$B,0,0,1)</f>
        <v>0</v>
      </c>
      <c r="E1933" s="1">
        <f>_xlfn.XLOOKUP(A1933,[1]Glycoproteins!$A:$A,[1]Glycoproteins!$B:$B,0,0,1)</f>
        <v>0</v>
      </c>
      <c r="F1933" s="1">
        <f>_xlfn.XLOOKUP(A1933,[1]Phosphoproteins!$A:$A,[1]Phosphoproteins!$B:$B,0,0,1)</f>
        <v>0</v>
      </c>
    </row>
    <row r="1934" spans="1:6" x14ac:dyDescent="0.25">
      <c r="A1934" s="1" t="s">
        <v>9321</v>
      </c>
      <c r="B1934" s="2" t="s">
        <v>9322</v>
      </c>
      <c r="C1934" s="1">
        <f>_xlfn.XLOOKUP(A1934,'[1]Total ECM Proteins'!$A:$A,'[1]Total ECM Proteins'!$D:$D,0,0,1)</f>
        <v>0</v>
      </c>
      <c r="D1934" s="1">
        <f>_xlfn.XLOOKUP(A1934,'[1]Total ECM Proteins'!$A:$A,'[1]Total ECM Proteins'!$B:$B,0,0,1)</f>
        <v>0</v>
      </c>
      <c r="E1934" s="1">
        <f>_xlfn.XLOOKUP(A1934,[1]Glycoproteins!$A:$A,[1]Glycoproteins!$B:$B,0,0,1)</f>
        <v>0</v>
      </c>
      <c r="F1934" s="1">
        <f>_xlfn.XLOOKUP(A1934,[1]Phosphoproteins!$A:$A,[1]Phosphoproteins!$B:$B,0,0,1)</f>
        <v>0</v>
      </c>
    </row>
    <row r="1935" spans="1:6" x14ac:dyDescent="0.25">
      <c r="A1935" s="1" t="s">
        <v>1365</v>
      </c>
      <c r="B1935" s="2" t="s">
        <v>9323</v>
      </c>
      <c r="C1935" s="1">
        <f>_xlfn.XLOOKUP(A1935,'[1]Total ECM Proteins'!$A:$A,'[1]Total ECM Proteins'!$D:$D,0,0,1)</f>
        <v>0</v>
      </c>
      <c r="D1935" s="1">
        <f>_xlfn.XLOOKUP(A1935,'[1]Total ECM Proteins'!$A:$A,'[1]Total ECM Proteins'!$B:$B,0,0,1)</f>
        <v>0</v>
      </c>
      <c r="E1935" s="1" t="str">
        <f>_xlfn.XLOOKUP(A1935,[1]Glycoproteins!$A:$A,[1]Glycoproteins!$B:$B,0,0,1)</f>
        <v>Yes</v>
      </c>
      <c r="F1935" s="1">
        <f>_xlfn.XLOOKUP(A1935,[1]Phosphoproteins!$A:$A,[1]Phosphoproteins!$B:$B,0,0,1)</f>
        <v>0</v>
      </c>
    </row>
    <row r="1936" spans="1:6" x14ac:dyDescent="0.25">
      <c r="A1936" s="1" t="s">
        <v>736</v>
      </c>
      <c r="B1936" s="2" t="s">
        <v>9324</v>
      </c>
      <c r="C1936" s="1">
        <f>_xlfn.XLOOKUP(A1936,'[1]Total ECM Proteins'!$A:$A,'[1]Total ECM Proteins'!$D:$D,0,0,1)</f>
        <v>0</v>
      </c>
      <c r="D1936" s="1">
        <f>_xlfn.XLOOKUP(A1936,'[1]Total ECM Proteins'!$A:$A,'[1]Total ECM Proteins'!$B:$B,0,0,1)</f>
        <v>0</v>
      </c>
      <c r="E1936" s="1" t="str">
        <f>_xlfn.XLOOKUP(A1936,[1]Glycoproteins!$A:$A,[1]Glycoproteins!$B:$B,0,0,1)</f>
        <v>Yes</v>
      </c>
      <c r="F1936" s="1">
        <f>_xlfn.XLOOKUP(A1936,[1]Phosphoproteins!$A:$A,[1]Phosphoproteins!$B:$B,0,0,1)</f>
        <v>0</v>
      </c>
    </row>
    <row r="1937" spans="1:6" x14ac:dyDescent="0.25">
      <c r="A1937" s="1" t="s">
        <v>9325</v>
      </c>
      <c r="B1937" s="2" t="s">
        <v>9326</v>
      </c>
      <c r="C1937" s="1">
        <f>_xlfn.XLOOKUP(A1937,'[1]Total ECM Proteins'!$A:$A,'[1]Total ECM Proteins'!$D:$D,0,0,1)</f>
        <v>0</v>
      </c>
      <c r="D1937" s="1">
        <f>_xlfn.XLOOKUP(A1937,'[1]Total ECM Proteins'!$A:$A,'[1]Total ECM Proteins'!$B:$B,0,0,1)</f>
        <v>0</v>
      </c>
      <c r="E1937" s="1">
        <f>_xlfn.XLOOKUP(A1937,[1]Glycoproteins!$A:$A,[1]Glycoproteins!$B:$B,0,0,1)</f>
        <v>0</v>
      </c>
      <c r="F1937" s="1">
        <f>_xlfn.XLOOKUP(A1937,[1]Phosphoproteins!$A:$A,[1]Phosphoproteins!$B:$B,0,0,1)</f>
        <v>0</v>
      </c>
    </row>
    <row r="1938" spans="1:6" x14ac:dyDescent="0.25">
      <c r="A1938" s="1" t="s">
        <v>9327</v>
      </c>
      <c r="B1938" s="2" t="s">
        <v>9328</v>
      </c>
      <c r="C1938" s="1">
        <f>_xlfn.XLOOKUP(A1938,'[1]Total ECM Proteins'!$A:$A,'[1]Total ECM Proteins'!$D:$D,0,0,1)</f>
        <v>0</v>
      </c>
      <c r="D1938" s="1">
        <f>_xlfn.XLOOKUP(A1938,'[1]Total ECM Proteins'!$A:$A,'[1]Total ECM Proteins'!$B:$B,0,0,1)</f>
        <v>0</v>
      </c>
      <c r="E1938" s="1">
        <f>_xlfn.XLOOKUP(A1938,[1]Glycoproteins!$A:$A,[1]Glycoproteins!$B:$B,0,0,1)</f>
        <v>0</v>
      </c>
      <c r="F1938" s="1">
        <f>_xlfn.XLOOKUP(A1938,[1]Phosphoproteins!$A:$A,[1]Phosphoproteins!$B:$B,0,0,1)</f>
        <v>0</v>
      </c>
    </row>
    <row r="1939" spans="1:6" x14ac:dyDescent="0.25">
      <c r="A1939" s="1" t="s">
        <v>9329</v>
      </c>
      <c r="B1939" s="2" t="s">
        <v>9330</v>
      </c>
      <c r="C1939" s="1">
        <f>_xlfn.XLOOKUP(A1939,'[1]Total ECM Proteins'!$A:$A,'[1]Total ECM Proteins'!$D:$D,0,0,1)</f>
        <v>0</v>
      </c>
      <c r="D1939" s="1">
        <f>_xlfn.XLOOKUP(A1939,'[1]Total ECM Proteins'!$A:$A,'[1]Total ECM Proteins'!$B:$B,0,0,1)</f>
        <v>0</v>
      </c>
      <c r="E1939" s="1">
        <f>_xlfn.XLOOKUP(A1939,[1]Glycoproteins!$A:$A,[1]Glycoproteins!$B:$B,0,0,1)</f>
        <v>0</v>
      </c>
      <c r="F1939" s="1">
        <f>_xlfn.XLOOKUP(A1939,[1]Phosphoproteins!$A:$A,[1]Phosphoproteins!$B:$B,0,0,1)</f>
        <v>0</v>
      </c>
    </row>
    <row r="1940" spans="1:6" x14ac:dyDescent="0.25">
      <c r="A1940" s="1" t="s">
        <v>9331</v>
      </c>
      <c r="B1940" s="2" t="s">
        <v>9332</v>
      </c>
      <c r="C1940" s="1">
        <f>_xlfn.XLOOKUP(A1940,'[1]Total ECM Proteins'!$A:$A,'[1]Total ECM Proteins'!$D:$D,0,0,1)</f>
        <v>0</v>
      </c>
      <c r="D1940" s="1">
        <f>_xlfn.XLOOKUP(A1940,'[1]Total ECM Proteins'!$A:$A,'[1]Total ECM Proteins'!$B:$B,0,0,1)</f>
        <v>0</v>
      </c>
      <c r="E1940" s="1">
        <f>_xlfn.XLOOKUP(A1940,[1]Glycoproteins!$A:$A,[1]Glycoproteins!$B:$B,0,0,1)</f>
        <v>0</v>
      </c>
      <c r="F1940" s="1">
        <f>_xlfn.XLOOKUP(A1940,[1]Phosphoproteins!$A:$A,[1]Phosphoproteins!$B:$B,0,0,1)</f>
        <v>0</v>
      </c>
    </row>
    <row r="1941" spans="1:6" x14ac:dyDescent="0.25">
      <c r="A1941" s="1" t="s">
        <v>1112</v>
      </c>
      <c r="B1941" s="2" t="s">
        <v>9333</v>
      </c>
      <c r="C1941" s="1">
        <f>_xlfn.XLOOKUP(A1941,'[1]Total ECM Proteins'!$A:$A,'[1]Total ECM Proteins'!$D:$D,0,0,1)</f>
        <v>0</v>
      </c>
      <c r="D1941" s="1">
        <f>_xlfn.XLOOKUP(A1941,'[1]Total ECM Proteins'!$A:$A,'[1]Total ECM Proteins'!$B:$B,0,0,1)</f>
        <v>0</v>
      </c>
      <c r="E1941" s="1" t="str">
        <f>_xlfn.XLOOKUP(A1941,[1]Glycoproteins!$A:$A,[1]Glycoproteins!$B:$B,0,0,1)</f>
        <v>Yes</v>
      </c>
      <c r="F1941" s="1">
        <f>_xlfn.XLOOKUP(A1941,[1]Phosphoproteins!$A:$A,[1]Phosphoproteins!$B:$B,0,0,1)</f>
        <v>0</v>
      </c>
    </row>
    <row r="1942" spans="1:6" x14ac:dyDescent="0.25">
      <c r="A1942" s="1" t="s">
        <v>9334</v>
      </c>
      <c r="B1942" s="2" t="s">
        <v>9335</v>
      </c>
      <c r="C1942" s="1">
        <f>_xlfn.XLOOKUP(A1942,'[1]Total ECM Proteins'!$A:$A,'[1]Total ECM Proteins'!$D:$D,0,0,1)</f>
        <v>0</v>
      </c>
      <c r="D1942" s="1">
        <f>_xlfn.XLOOKUP(A1942,'[1]Total ECM Proteins'!$A:$A,'[1]Total ECM Proteins'!$B:$B,0,0,1)</f>
        <v>0</v>
      </c>
      <c r="E1942" s="1">
        <f>_xlfn.XLOOKUP(A1942,[1]Glycoproteins!$A:$A,[1]Glycoproteins!$B:$B,0,0,1)</f>
        <v>0</v>
      </c>
      <c r="F1942" s="1">
        <f>_xlfn.XLOOKUP(A1942,[1]Phosphoproteins!$A:$A,[1]Phosphoproteins!$B:$B,0,0,1)</f>
        <v>0</v>
      </c>
    </row>
    <row r="1943" spans="1:6" x14ac:dyDescent="0.25">
      <c r="A1943" s="1" t="s">
        <v>9336</v>
      </c>
      <c r="B1943" s="2" t="s">
        <v>9337</v>
      </c>
      <c r="C1943" s="1">
        <f>_xlfn.XLOOKUP(A1943,'[1]Total ECM Proteins'!$A:$A,'[1]Total ECM Proteins'!$D:$D,0,0,1)</f>
        <v>0</v>
      </c>
      <c r="D1943" s="1">
        <f>_xlfn.XLOOKUP(A1943,'[1]Total ECM Proteins'!$A:$A,'[1]Total ECM Proteins'!$B:$B,0,0,1)</f>
        <v>0</v>
      </c>
      <c r="E1943" s="1">
        <f>_xlfn.XLOOKUP(A1943,[1]Glycoproteins!$A:$A,[1]Glycoproteins!$B:$B,0,0,1)</f>
        <v>0</v>
      </c>
      <c r="F1943" s="1">
        <f>_xlfn.XLOOKUP(A1943,[1]Phosphoproteins!$A:$A,[1]Phosphoproteins!$B:$B,0,0,1)</f>
        <v>0</v>
      </c>
    </row>
    <row r="1944" spans="1:6" x14ac:dyDescent="0.25">
      <c r="A1944" s="1" t="s">
        <v>1088</v>
      </c>
      <c r="B1944" s="2" t="s">
        <v>9338</v>
      </c>
      <c r="C1944" s="1">
        <f>_xlfn.XLOOKUP(A1944,'[1]Total ECM Proteins'!$A:$A,'[1]Total ECM Proteins'!$D:$D,0,0,1)</f>
        <v>0</v>
      </c>
      <c r="D1944" s="1">
        <f>_xlfn.XLOOKUP(A1944,'[1]Total ECM Proteins'!$A:$A,'[1]Total ECM Proteins'!$B:$B,0,0,1)</f>
        <v>0</v>
      </c>
      <c r="E1944" s="1" t="str">
        <f>_xlfn.XLOOKUP(A1944,[1]Glycoproteins!$A:$A,[1]Glycoproteins!$B:$B,0,0,1)</f>
        <v>Yes</v>
      </c>
      <c r="F1944" s="1">
        <f>_xlfn.XLOOKUP(A1944,[1]Phosphoproteins!$A:$A,[1]Phosphoproteins!$B:$B,0,0,1)</f>
        <v>0</v>
      </c>
    </row>
    <row r="1945" spans="1:6" x14ac:dyDescent="0.25">
      <c r="A1945" s="1" t="s">
        <v>9339</v>
      </c>
      <c r="B1945" s="2" t="s">
        <v>9340</v>
      </c>
      <c r="C1945" s="1">
        <f>_xlfn.XLOOKUP(A1945,'[1]Total ECM Proteins'!$A:$A,'[1]Total ECM Proteins'!$D:$D,0,0,1)</f>
        <v>0</v>
      </c>
      <c r="D1945" s="1">
        <f>_xlfn.XLOOKUP(A1945,'[1]Total ECM Proteins'!$A:$A,'[1]Total ECM Proteins'!$B:$B,0,0,1)</f>
        <v>0</v>
      </c>
      <c r="E1945" s="1">
        <f>_xlfn.XLOOKUP(A1945,[1]Glycoproteins!$A:$A,[1]Glycoproteins!$B:$B,0,0,1)</f>
        <v>0</v>
      </c>
      <c r="F1945" s="1">
        <f>_xlfn.XLOOKUP(A1945,[1]Phosphoproteins!$A:$A,[1]Phosphoproteins!$B:$B,0,0,1)</f>
        <v>0</v>
      </c>
    </row>
    <row r="1946" spans="1:6" x14ac:dyDescent="0.25">
      <c r="A1946" s="1" t="s">
        <v>9341</v>
      </c>
      <c r="B1946" s="2" t="s">
        <v>9342</v>
      </c>
      <c r="C1946" s="1">
        <f>_xlfn.XLOOKUP(A1946,'[1]Total ECM Proteins'!$A:$A,'[1]Total ECM Proteins'!$D:$D,0,0,1)</f>
        <v>0</v>
      </c>
      <c r="D1946" s="1">
        <f>_xlfn.XLOOKUP(A1946,'[1]Total ECM Proteins'!$A:$A,'[1]Total ECM Proteins'!$B:$B,0,0,1)</f>
        <v>0</v>
      </c>
      <c r="E1946" s="1">
        <f>_xlfn.XLOOKUP(A1946,[1]Glycoproteins!$A:$A,[1]Glycoproteins!$B:$B,0,0,1)</f>
        <v>0</v>
      </c>
      <c r="F1946" s="1">
        <f>_xlfn.XLOOKUP(A1946,[1]Phosphoproteins!$A:$A,[1]Phosphoproteins!$B:$B,0,0,1)</f>
        <v>0</v>
      </c>
    </row>
    <row r="1947" spans="1:6" x14ac:dyDescent="0.25">
      <c r="A1947" s="1" t="s">
        <v>9343</v>
      </c>
      <c r="B1947" s="2" t="s">
        <v>9344</v>
      </c>
      <c r="C1947" s="1">
        <f>_xlfn.XLOOKUP(A1947,'[1]Total ECM Proteins'!$A:$A,'[1]Total ECM Proteins'!$D:$D,0,0,1)</f>
        <v>0</v>
      </c>
      <c r="D1947" s="1">
        <f>_xlfn.XLOOKUP(A1947,'[1]Total ECM Proteins'!$A:$A,'[1]Total ECM Proteins'!$B:$B,0,0,1)</f>
        <v>0</v>
      </c>
      <c r="E1947" s="1">
        <f>_xlfn.XLOOKUP(A1947,[1]Glycoproteins!$A:$A,[1]Glycoproteins!$B:$B,0,0,1)</f>
        <v>0</v>
      </c>
      <c r="F1947" s="1">
        <f>_xlfn.XLOOKUP(A1947,[1]Phosphoproteins!$A:$A,[1]Phosphoproteins!$B:$B,0,0,1)</f>
        <v>0</v>
      </c>
    </row>
    <row r="1948" spans="1:6" x14ac:dyDescent="0.25">
      <c r="A1948" s="1" t="s">
        <v>9345</v>
      </c>
      <c r="B1948" s="2" t="s">
        <v>9346</v>
      </c>
      <c r="C1948" s="1">
        <f>_xlfn.XLOOKUP(A1948,'[1]Total ECM Proteins'!$A:$A,'[1]Total ECM Proteins'!$D:$D,0,0,1)</f>
        <v>0</v>
      </c>
      <c r="D1948" s="1">
        <f>_xlfn.XLOOKUP(A1948,'[1]Total ECM Proteins'!$A:$A,'[1]Total ECM Proteins'!$B:$B,0,0,1)</f>
        <v>0</v>
      </c>
      <c r="E1948" s="1">
        <f>_xlfn.XLOOKUP(A1948,[1]Glycoproteins!$A:$A,[1]Glycoproteins!$B:$B,0,0,1)</f>
        <v>0</v>
      </c>
      <c r="F1948" s="1">
        <f>_xlfn.XLOOKUP(A1948,[1]Phosphoproteins!$A:$A,[1]Phosphoproteins!$B:$B,0,0,1)</f>
        <v>0</v>
      </c>
    </row>
    <row r="1949" spans="1:6" x14ac:dyDescent="0.25">
      <c r="A1949" s="1" t="s">
        <v>9347</v>
      </c>
      <c r="B1949" s="2" t="s">
        <v>9348</v>
      </c>
      <c r="C1949" s="1">
        <f>_xlfn.XLOOKUP(A1949,'[1]Total ECM Proteins'!$A:$A,'[1]Total ECM Proteins'!$D:$D,0,0,1)</f>
        <v>0</v>
      </c>
      <c r="D1949" s="1">
        <f>_xlfn.XLOOKUP(A1949,'[1]Total ECM Proteins'!$A:$A,'[1]Total ECM Proteins'!$B:$B,0,0,1)</f>
        <v>0</v>
      </c>
      <c r="E1949" s="1">
        <f>_xlfn.XLOOKUP(A1949,[1]Glycoproteins!$A:$A,[1]Glycoproteins!$B:$B,0,0,1)</f>
        <v>0</v>
      </c>
      <c r="F1949" s="1">
        <f>_xlfn.XLOOKUP(A1949,[1]Phosphoproteins!$A:$A,[1]Phosphoproteins!$B:$B,0,0,1)</f>
        <v>0</v>
      </c>
    </row>
    <row r="1950" spans="1:6" x14ac:dyDescent="0.25">
      <c r="A1950" s="1" t="s">
        <v>9349</v>
      </c>
      <c r="B1950" s="2" t="s">
        <v>9350</v>
      </c>
      <c r="C1950" s="1">
        <f>_xlfn.XLOOKUP(A1950,'[1]Total ECM Proteins'!$A:$A,'[1]Total ECM Proteins'!$D:$D,0,0,1)</f>
        <v>0</v>
      </c>
      <c r="D1950" s="1">
        <f>_xlfn.XLOOKUP(A1950,'[1]Total ECM Proteins'!$A:$A,'[1]Total ECM Proteins'!$B:$B,0,0,1)</f>
        <v>0</v>
      </c>
      <c r="E1950" s="1">
        <f>_xlfn.XLOOKUP(A1950,[1]Glycoproteins!$A:$A,[1]Glycoproteins!$B:$B,0,0,1)</f>
        <v>0</v>
      </c>
      <c r="F1950" s="1">
        <f>_xlfn.XLOOKUP(A1950,[1]Phosphoproteins!$A:$A,[1]Phosphoproteins!$B:$B,0,0,1)</f>
        <v>0</v>
      </c>
    </row>
    <row r="1951" spans="1:6" x14ac:dyDescent="0.25">
      <c r="A1951" s="1" t="s">
        <v>633</v>
      </c>
      <c r="B1951" s="2" t="s">
        <v>9351</v>
      </c>
      <c r="C1951" s="1">
        <f>_xlfn.XLOOKUP(A1951,'[1]Total ECM Proteins'!$A:$A,'[1]Total ECM Proteins'!$D:$D,0,0,1)</f>
        <v>0</v>
      </c>
      <c r="D1951" s="1">
        <f>_xlfn.XLOOKUP(A1951,'[1]Total ECM Proteins'!$A:$A,'[1]Total ECM Proteins'!$B:$B,0,0,1)</f>
        <v>0</v>
      </c>
      <c r="E1951" s="1">
        <f>_xlfn.XLOOKUP(A1951,[1]Glycoproteins!$A:$A,[1]Glycoproteins!$B:$B,0,0,1)</f>
        <v>0</v>
      </c>
      <c r="F1951" s="1" t="str">
        <f>_xlfn.XLOOKUP(A1951,[1]Phosphoproteins!$A:$A,[1]Phosphoproteins!$B:$B,0,0,1)</f>
        <v>Yes</v>
      </c>
    </row>
    <row r="1952" spans="1:6" x14ac:dyDescent="0.25">
      <c r="A1952" s="1" t="s">
        <v>9352</v>
      </c>
      <c r="B1952" s="2" t="s">
        <v>9353</v>
      </c>
      <c r="C1952" s="1">
        <f>_xlfn.XLOOKUP(A1952,'[1]Total ECM Proteins'!$A:$A,'[1]Total ECM Proteins'!$D:$D,0,0,1)</f>
        <v>0</v>
      </c>
      <c r="D1952" s="1">
        <f>_xlfn.XLOOKUP(A1952,'[1]Total ECM Proteins'!$A:$A,'[1]Total ECM Proteins'!$B:$B,0,0,1)</f>
        <v>0</v>
      </c>
      <c r="E1952" s="1">
        <f>_xlfn.XLOOKUP(A1952,[1]Glycoproteins!$A:$A,[1]Glycoproteins!$B:$B,0,0,1)</f>
        <v>0</v>
      </c>
      <c r="F1952" s="1">
        <f>_xlfn.XLOOKUP(A1952,[1]Phosphoproteins!$A:$A,[1]Phosphoproteins!$B:$B,0,0,1)</f>
        <v>0</v>
      </c>
    </row>
    <row r="1953" spans="1:6" x14ac:dyDescent="0.25">
      <c r="A1953" s="1" t="s">
        <v>9354</v>
      </c>
      <c r="B1953" s="2" t="s">
        <v>9355</v>
      </c>
      <c r="C1953" s="1">
        <f>_xlfn.XLOOKUP(A1953,'[1]Total ECM Proteins'!$A:$A,'[1]Total ECM Proteins'!$D:$D,0,0,1)</f>
        <v>0</v>
      </c>
      <c r="D1953" s="1">
        <f>_xlfn.XLOOKUP(A1953,'[1]Total ECM Proteins'!$A:$A,'[1]Total ECM Proteins'!$B:$B,0,0,1)</f>
        <v>0</v>
      </c>
      <c r="E1953" s="1">
        <f>_xlfn.XLOOKUP(A1953,[1]Glycoproteins!$A:$A,[1]Glycoproteins!$B:$B,0,0,1)</f>
        <v>0</v>
      </c>
      <c r="F1953" s="1">
        <f>_xlfn.XLOOKUP(A1953,[1]Phosphoproteins!$A:$A,[1]Phosphoproteins!$B:$B,0,0,1)</f>
        <v>0</v>
      </c>
    </row>
    <row r="1954" spans="1:6" x14ac:dyDescent="0.25">
      <c r="A1954" s="1" t="s">
        <v>699</v>
      </c>
      <c r="B1954" s="2" t="s">
        <v>9356</v>
      </c>
      <c r="C1954" s="1">
        <f>_xlfn.XLOOKUP(A1954,'[1]Total ECM Proteins'!$A:$A,'[1]Total ECM Proteins'!$D:$D,0,0,1)</f>
        <v>0</v>
      </c>
      <c r="D1954" s="1">
        <f>_xlfn.XLOOKUP(A1954,'[1]Total ECM Proteins'!$A:$A,'[1]Total ECM Proteins'!$B:$B,0,0,1)</f>
        <v>0</v>
      </c>
      <c r="E1954" s="1" t="str">
        <f>_xlfn.XLOOKUP(A1954,[1]Glycoproteins!$A:$A,[1]Glycoproteins!$B:$B,0,0,1)</f>
        <v>Yes</v>
      </c>
      <c r="F1954" s="1">
        <f>_xlfn.XLOOKUP(A1954,[1]Phosphoproteins!$A:$A,[1]Phosphoproteins!$B:$B,0,0,1)</f>
        <v>0</v>
      </c>
    </row>
    <row r="1955" spans="1:6" x14ac:dyDescent="0.25">
      <c r="A1955" s="1" t="s">
        <v>9357</v>
      </c>
      <c r="B1955" s="2" t="s">
        <v>9358</v>
      </c>
      <c r="C1955" s="1">
        <f>_xlfn.XLOOKUP(A1955,'[1]Total ECM Proteins'!$A:$A,'[1]Total ECM Proteins'!$D:$D,0,0,1)</f>
        <v>0</v>
      </c>
      <c r="D1955" s="1">
        <f>_xlfn.XLOOKUP(A1955,'[1]Total ECM Proteins'!$A:$A,'[1]Total ECM Proteins'!$B:$B,0,0,1)</f>
        <v>0</v>
      </c>
      <c r="E1955" s="1">
        <f>_xlfn.XLOOKUP(A1955,[1]Glycoproteins!$A:$A,[1]Glycoproteins!$B:$B,0,0,1)</f>
        <v>0</v>
      </c>
      <c r="F1955" s="1">
        <f>_xlfn.XLOOKUP(A1955,[1]Phosphoproteins!$A:$A,[1]Phosphoproteins!$B:$B,0,0,1)</f>
        <v>0</v>
      </c>
    </row>
    <row r="1956" spans="1:6" x14ac:dyDescent="0.25">
      <c r="A1956" s="1" t="s">
        <v>9359</v>
      </c>
      <c r="B1956" s="2" t="s">
        <v>9360</v>
      </c>
      <c r="C1956" s="1">
        <f>_xlfn.XLOOKUP(A1956,'[1]Total ECM Proteins'!$A:$A,'[1]Total ECM Proteins'!$D:$D,0,0,1)</f>
        <v>0</v>
      </c>
      <c r="D1956" s="1">
        <f>_xlfn.XLOOKUP(A1956,'[1]Total ECM Proteins'!$A:$A,'[1]Total ECM Proteins'!$B:$B,0,0,1)</f>
        <v>0</v>
      </c>
      <c r="E1956" s="1">
        <f>_xlfn.XLOOKUP(A1956,[1]Glycoproteins!$A:$A,[1]Glycoproteins!$B:$B,0,0,1)</f>
        <v>0</v>
      </c>
      <c r="F1956" s="1">
        <f>_xlfn.XLOOKUP(A1956,[1]Phosphoproteins!$A:$A,[1]Phosphoproteins!$B:$B,0,0,1)</f>
        <v>0</v>
      </c>
    </row>
    <row r="1957" spans="1:6" x14ac:dyDescent="0.25">
      <c r="A1957" s="1" t="s">
        <v>9361</v>
      </c>
      <c r="B1957" s="2" t="s">
        <v>9362</v>
      </c>
      <c r="C1957" s="1">
        <f>_xlfn.XLOOKUP(A1957,'[1]Total ECM Proteins'!$A:$A,'[1]Total ECM Proteins'!$D:$D,0,0,1)</f>
        <v>0</v>
      </c>
      <c r="D1957" s="1">
        <f>_xlfn.XLOOKUP(A1957,'[1]Total ECM Proteins'!$A:$A,'[1]Total ECM Proteins'!$B:$B,0,0,1)</f>
        <v>0</v>
      </c>
      <c r="E1957" s="1">
        <f>_xlfn.XLOOKUP(A1957,[1]Glycoproteins!$A:$A,[1]Glycoproteins!$B:$B,0,0,1)</f>
        <v>0</v>
      </c>
      <c r="F1957" s="1">
        <f>_xlfn.XLOOKUP(A1957,[1]Phosphoproteins!$A:$A,[1]Phosphoproteins!$B:$B,0,0,1)</f>
        <v>0</v>
      </c>
    </row>
    <row r="1958" spans="1:6" x14ac:dyDescent="0.25">
      <c r="A1958" s="1" t="s">
        <v>9363</v>
      </c>
      <c r="B1958" s="2" t="s">
        <v>9364</v>
      </c>
      <c r="C1958" s="1">
        <f>_xlfn.XLOOKUP(A1958,'[1]Total ECM Proteins'!$A:$A,'[1]Total ECM Proteins'!$D:$D,0,0,1)</f>
        <v>0</v>
      </c>
      <c r="D1958" s="1">
        <f>_xlfn.XLOOKUP(A1958,'[1]Total ECM Proteins'!$A:$A,'[1]Total ECM Proteins'!$B:$B,0,0,1)</f>
        <v>0</v>
      </c>
      <c r="E1958" s="1">
        <f>_xlfn.XLOOKUP(A1958,[1]Glycoproteins!$A:$A,[1]Glycoproteins!$B:$B,0,0,1)</f>
        <v>0</v>
      </c>
      <c r="F1958" s="1">
        <f>_xlfn.XLOOKUP(A1958,[1]Phosphoproteins!$A:$A,[1]Phosphoproteins!$B:$B,0,0,1)</f>
        <v>0</v>
      </c>
    </row>
    <row r="1959" spans="1:6" x14ac:dyDescent="0.25">
      <c r="A1959" s="1" t="s">
        <v>9365</v>
      </c>
      <c r="B1959" s="2" t="s">
        <v>9366</v>
      </c>
      <c r="C1959" s="1">
        <f>_xlfn.XLOOKUP(A1959,'[1]Total ECM Proteins'!$A:$A,'[1]Total ECM Proteins'!$D:$D,0,0,1)</f>
        <v>0</v>
      </c>
      <c r="D1959" s="1">
        <f>_xlfn.XLOOKUP(A1959,'[1]Total ECM Proteins'!$A:$A,'[1]Total ECM Proteins'!$B:$B,0,0,1)</f>
        <v>0</v>
      </c>
      <c r="E1959" s="1">
        <f>_xlfn.XLOOKUP(A1959,[1]Glycoproteins!$A:$A,[1]Glycoproteins!$B:$B,0,0,1)</f>
        <v>0</v>
      </c>
      <c r="F1959" s="1">
        <f>_xlfn.XLOOKUP(A1959,[1]Phosphoproteins!$A:$A,[1]Phosphoproteins!$B:$B,0,0,1)</f>
        <v>0</v>
      </c>
    </row>
    <row r="1960" spans="1:6" x14ac:dyDescent="0.25">
      <c r="A1960" s="1" t="s">
        <v>9367</v>
      </c>
      <c r="B1960" s="2" t="s">
        <v>9368</v>
      </c>
      <c r="C1960" s="1">
        <f>_xlfn.XLOOKUP(A1960,'[1]Total ECM Proteins'!$A:$A,'[1]Total ECM Proteins'!$D:$D,0,0,1)</f>
        <v>0</v>
      </c>
      <c r="D1960" s="1">
        <f>_xlfn.XLOOKUP(A1960,'[1]Total ECM Proteins'!$A:$A,'[1]Total ECM Proteins'!$B:$B,0,0,1)</f>
        <v>0</v>
      </c>
      <c r="E1960" s="1">
        <f>_xlfn.XLOOKUP(A1960,[1]Glycoproteins!$A:$A,[1]Glycoproteins!$B:$B,0,0,1)</f>
        <v>0</v>
      </c>
      <c r="F1960" s="1">
        <f>_xlfn.XLOOKUP(A1960,[1]Phosphoproteins!$A:$A,[1]Phosphoproteins!$B:$B,0,0,1)</f>
        <v>0</v>
      </c>
    </row>
    <row r="1961" spans="1:6" x14ac:dyDescent="0.25">
      <c r="A1961" s="1" t="s">
        <v>9369</v>
      </c>
      <c r="B1961" s="2" t="s">
        <v>9370</v>
      </c>
      <c r="C1961" s="1">
        <f>_xlfn.XLOOKUP(A1961,'[1]Total ECM Proteins'!$A:$A,'[1]Total ECM Proteins'!$D:$D,0,0,1)</f>
        <v>0</v>
      </c>
      <c r="D1961" s="1">
        <f>_xlfn.XLOOKUP(A1961,'[1]Total ECM Proteins'!$A:$A,'[1]Total ECM Proteins'!$B:$B,0,0,1)</f>
        <v>0</v>
      </c>
      <c r="E1961" s="1">
        <f>_xlfn.XLOOKUP(A1961,[1]Glycoproteins!$A:$A,[1]Glycoproteins!$B:$B,0,0,1)</f>
        <v>0</v>
      </c>
      <c r="F1961" s="1">
        <f>_xlfn.XLOOKUP(A1961,[1]Phosphoproteins!$A:$A,[1]Phosphoproteins!$B:$B,0,0,1)</f>
        <v>0</v>
      </c>
    </row>
    <row r="1962" spans="1:6" x14ac:dyDescent="0.25">
      <c r="A1962" s="1" t="s">
        <v>9371</v>
      </c>
      <c r="B1962" s="2" t="s">
        <v>9372</v>
      </c>
      <c r="C1962" s="1" t="str">
        <f>_xlfn.XLOOKUP(A1962,'[1]Total ECM Proteins'!$A:$A,'[1]Total ECM Proteins'!$D:$D,0,0,1)</f>
        <v>Yes</v>
      </c>
      <c r="D1962" s="1" t="str">
        <f>_xlfn.XLOOKUP(A1962,'[1]Total ECM Proteins'!$A:$A,'[1]Total ECM Proteins'!$B:$B,0,0,1)</f>
        <v>ECM regulators</v>
      </c>
      <c r="E1962" s="1">
        <f>_xlfn.XLOOKUP(A1962,[1]Glycoproteins!$A:$A,[1]Glycoproteins!$B:$B,0,0,1)</f>
        <v>0</v>
      </c>
      <c r="F1962" s="1">
        <f>_xlfn.XLOOKUP(A1962,[1]Phosphoproteins!$A:$A,[1]Phosphoproteins!$B:$B,0,0,1)</f>
        <v>0</v>
      </c>
    </row>
    <row r="1963" spans="1:6" x14ac:dyDescent="0.25">
      <c r="A1963" s="1" t="s">
        <v>9373</v>
      </c>
      <c r="B1963" s="2" t="s">
        <v>9374</v>
      </c>
      <c r="C1963" s="1">
        <f>_xlfn.XLOOKUP(A1963,'[1]Total ECM Proteins'!$A:$A,'[1]Total ECM Proteins'!$D:$D,0,0,1)</f>
        <v>0</v>
      </c>
      <c r="D1963" s="1">
        <f>_xlfn.XLOOKUP(A1963,'[1]Total ECM Proteins'!$A:$A,'[1]Total ECM Proteins'!$B:$B,0,0,1)</f>
        <v>0</v>
      </c>
      <c r="E1963" s="1">
        <f>_xlfn.XLOOKUP(A1963,[1]Glycoproteins!$A:$A,[1]Glycoproteins!$B:$B,0,0,1)</f>
        <v>0</v>
      </c>
      <c r="F1963" s="1">
        <f>_xlfn.XLOOKUP(A1963,[1]Phosphoproteins!$A:$A,[1]Phosphoproteins!$B:$B,0,0,1)</f>
        <v>0</v>
      </c>
    </row>
    <row r="1964" spans="1:6" x14ac:dyDescent="0.25">
      <c r="A1964" s="1" t="s">
        <v>9375</v>
      </c>
      <c r="B1964" s="2" t="s">
        <v>9376</v>
      </c>
      <c r="C1964" s="1">
        <f>_xlfn.XLOOKUP(A1964,'[1]Total ECM Proteins'!$A:$A,'[1]Total ECM Proteins'!$D:$D,0,0,1)</f>
        <v>0</v>
      </c>
      <c r="D1964" s="1">
        <f>_xlfn.XLOOKUP(A1964,'[1]Total ECM Proteins'!$A:$A,'[1]Total ECM Proteins'!$B:$B,0,0,1)</f>
        <v>0</v>
      </c>
      <c r="E1964" s="1">
        <f>_xlfn.XLOOKUP(A1964,[1]Glycoproteins!$A:$A,[1]Glycoproteins!$B:$B,0,0,1)</f>
        <v>0</v>
      </c>
      <c r="F1964" s="1">
        <f>_xlfn.XLOOKUP(A1964,[1]Phosphoproteins!$A:$A,[1]Phosphoproteins!$B:$B,0,0,1)</f>
        <v>0</v>
      </c>
    </row>
    <row r="1965" spans="1:6" x14ac:dyDescent="0.25">
      <c r="A1965" s="1" t="s">
        <v>9377</v>
      </c>
      <c r="B1965" s="2" t="s">
        <v>9378</v>
      </c>
      <c r="C1965" s="1">
        <f>_xlfn.XLOOKUP(A1965,'[1]Total ECM Proteins'!$A:$A,'[1]Total ECM Proteins'!$D:$D,0,0,1)</f>
        <v>0</v>
      </c>
      <c r="D1965" s="1">
        <f>_xlfn.XLOOKUP(A1965,'[1]Total ECM Proteins'!$A:$A,'[1]Total ECM Proteins'!$B:$B,0,0,1)</f>
        <v>0</v>
      </c>
      <c r="E1965" s="1">
        <f>_xlfn.XLOOKUP(A1965,[1]Glycoproteins!$A:$A,[1]Glycoproteins!$B:$B,0,0,1)</f>
        <v>0</v>
      </c>
      <c r="F1965" s="1">
        <f>_xlfn.XLOOKUP(A1965,[1]Phosphoproteins!$A:$A,[1]Phosphoproteins!$B:$B,0,0,1)</f>
        <v>0</v>
      </c>
    </row>
    <row r="1966" spans="1:6" x14ac:dyDescent="0.25">
      <c r="A1966" s="1" t="s">
        <v>9379</v>
      </c>
      <c r="B1966" s="2" t="s">
        <v>9380</v>
      </c>
      <c r="C1966" s="1">
        <f>_xlfn.XLOOKUP(A1966,'[1]Total ECM Proteins'!$A:$A,'[1]Total ECM Proteins'!$D:$D,0,0,1)</f>
        <v>0</v>
      </c>
      <c r="D1966" s="1">
        <f>_xlfn.XLOOKUP(A1966,'[1]Total ECM Proteins'!$A:$A,'[1]Total ECM Proteins'!$B:$B,0,0,1)</f>
        <v>0</v>
      </c>
      <c r="E1966" s="1">
        <f>_xlfn.XLOOKUP(A1966,[1]Glycoproteins!$A:$A,[1]Glycoproteins!$B:$B,0,0,1)</f>
        <v>0</v>
      </c>
      <c r="F1966" s="1">
        <f>_xlfn.XLOOKUP(A1966,[1]Phosphoproteins!$A:$A,[1]Phosphoproteins!$B:$B,0,0,1)</f>
        <v>0</v>
      </c>
    </row>
    <row r="1967" spans="1:6" x14ac:dyDescent="0.25">
      <c r="A1967" s="1" t="s">
        <v>9381</v>
      </c>
      <c r="B1967" s="2" t="s">
        <v>9382</v>
      </c>
      <c r="C1967" s="1">
        <f>_xlfn.XLOOKUP(A1967,'[1]Total ECM Proteins'!$A:$A,'[1]Total ECM Proteins'!$D:$D,0,0,1)</f>
        <v>0</v>
      </c>
      <c r="D1967" s="1">
        <f>_xlfn.XLOOKUP(A1967,'[1]Total ECM Proteins'!$A:$A,'[1]Total ECM Proteins'!$B:$B,0,0,1)</f>
        <v>0</v>
      </c>
      <c r="E1967" s="1">
        <f>_xlfn.XLOOKUP(A1967,[1]Glycoproteins!$A:$A,[1]Glycoproteins!$B:$B,0,0,1)</f>
        <v>0</v>
      </c>
      <c r="F1967" s="1">
        <f>_xlfn.XLOOKUP(A1967,[1]Phosphoproteins!$A:$A,[1]Phosphoproteins!$B:$B,0,0,1)</f>
        <v>0</v>
      </c>
    </row>
    <row r="1968" spans="1:6" x14ac:dyDescent="0.25">
      <c r="A1968" s="1" t="s">
        <v>9383</v>
      </c>
      <c r="B1968" s="2" t="s">
        <v>9384</v>
      </c>
      <c r="C1968" s="1">
        <f>_xlfn.XLOOKUP(A1968,'[1]Total ECM Proteins'!$A:$A,'[1]Total ECM Proteins'!$D:$D,0,0,1)</f>
        <v>0</v>
      </c>
      <c r="D1968" s="1">
        <f>_xlfn.XLOOKUP(A1968,'[1]Total ECM Proteins'!$A:$A,'[1]Total ECM Proteins'!$B:$B,0,0,1)</f>
        <v>0</v>
      </c>
      <c r="E1968" s="1">
        <f>_xlfn.XLOOKUP(A1968,[1]Glycoproteins!$A:$A,[1]Glycoproteins!$B:$B,0,0,1)</f>
        <v>0</v>
      </c>
      <c r="F1968" s="1">
        <f>_xlfn.XLOOKUP(A1968,[1]Phosphoproteins!$A:$A,[1]Phosphoproteins!$B:$B,0,0,1)</f>
        <v>0</v>
      </c>
    </row>
    <row r="1969" spans="1:6" x14ac:dyDescent="0.25">
      <c r="A1969" s="1" t="s">
        <v>9385</v>
      </c>
      <c r="B1969" s="2" t="s">
        <v>9386</v>
      </c>
      <c r="C1969" s="1">
        <f>_xlfn.XLOOKUP(A1969,'[1]Total ECM Proteins'!$A:$A,'[1]Total ECM Proteins'!$D:$D,0,0,1)</f>
        <v>0</v>
      </c>
      <c r="D1969" s="1">
        <f>_xlfn.XLOOKUP(A1969,'[1]Total ECM Proteins'!$A:$A,'[1]Total ECM Proteins'!$B:$B,0,0,1)</f>
        <v>0</v>
      </c>
      <c r="E1969" s="1">
        <f>_xlfn.XLOOKUP(A1969,[1]Glycoproteins!$A:$A,[1]Glycoproteins!$B:$B,0,0,1)</f>
        <v>0</v>
      </c>
      <c r="F1969" s="1">
        <f>_xlfn.XLOOKUP(A1969,[1]Phosphoproteins!$A:$A,[1]Phosphoproteins!$B:$B,0,0,1)</f>
        <v>0</v>
      </c>
    </row>
    <row r="1970" spans="1:6" x14ac:dyDescent="0.25">
      <c r="A1970" s="1" t="s">
        <v>9387</v>
      </c>
      <c r="B1970" s="2" t="s">
        <v>9388</v>
      </c>
      <c r="C1970" s="1">
        <f>_xlfn.XLOOKUP(A1970,'[1]Total ECM Proteins'!$A:$A,'[1]Total ECM Proteins'!$D:$D,0,0,1)</f>
        <v>0</v>
      </c>
      <c r="D1970" s="1">
        <f>_xlfn.XLOOKUP(A1970,'[1]Total ECM Proteins'!$A:$A,'[1]Total ECM Proteins'!$B:$B,0,0,1)</f>
        <v>0</v>
      </c>
      <c r="E1970" s="1">
        <f>_xlfn.XLOOKUP(A1970,[1]Glycoproteins!$A:$A,[1]Glycoproteins!$B:$B,0,0,1)</f>
        <v>0</v>
      </c>
      <c r="F1970" s="1">
        <f>_xlfn.XLOOKUP(A1970,[1]Phosphoproteins!$A:$A,[1]Phosphoproteins!$B:$B,0,0,1)</f>
        <v>0</v>
      </c>
    </row>
    <row r="1971" spans="1:6" x14ac:dyDescent="0.25">
      <c r="A1971" s="1" t="s">
        <v>9389</v>
      </c>
      <c r="B1971" s="2" t="s">
        <v>9390</v>
      </c>
      <c r="C1971" s="1">
        <f>_xlfn.XLOOKUP(A1971,'[1]Total ECM Proteins'!$A:$A,'[1]Total ECM Proteins'!$D:$D,0,0,1)</f>
        <v>0</v>
      </c>
      <c r="D1971" s="1">
        <f>_xlfn.XLOOKUP(A1971,'[1]Total ECM Proteins'!$A:$A,'[1]Total ECM Proteins'!$B:$B,0,0,1)</f>
        <v>0</v>
      </c>
      <c r="E1971" s="1">
        <f>_xlfn.XLOOKUP(A1971,[1]Glycoproteins!$A:$A,[1]Glycoproteins!$B:$B,0,0,1)</f>
        <v>0</v>
      </c>
      <c r="F1971" s="1">
        <f>_xlfn.XLOOKUP(A1971,[1]Phosphoproteins!$A:$A,[1]Phosphoproteins!$B:$B,0,0,1)</f>
        <v>0</v>
      </c>
    </row>
    <row r="1972" spans="1:6" x14ac:dyDescent="0.25">
      <c r="A1972" s="1" t="s">
        <v>9391</v>
      </c>
      <c r="B1972" s="2" t="s">
        <v>9392</v>
      </c>
      <c r="C1972" s="1">
        <f>_xlfn.XLOOKUP(A1972,'[1]Total ECM Proteins'!$A:$A,'[1]Total ECM Proteins'!$D:$D,0,0,1)</f>
        <v>0</v>
      </c>
      <c r="D1972" s="1">
        <f>_xlfn.XLOOKUP(A1972,'[1]Total ECM Proteins'!$A:$A,'[1]Total ECM Proteins'!$B:$B,0,0,1)</f>
        <v>0</v>
      </c>
      <c r="E1972" s="1">
        <f>_xlfn.XLOOKUP(A1972,[1]Glycoproteins!$A:$A,[1]Glycoproteins!$B:$B,0,0,1)</f>
        <v>0</v>
      </c>
      <c r="F1972" s="1">
        <f>_xlfn.XLOOKUP(A1972,[1]Phosphoproteins!$A:$A,[1]Phosphoproteins!$B:$B,0,0,1)</f>
        <v>0</v>
      </c>
    </row>
    <row r="1973" spans="1:6" x14ac:dyDescent="0.25">
      <c r="A1973" s="1" t="s">
        <v>9393</v>
      </c>
      <c r="B1973" s="2" t="s">
        <v>9394</v>
      </c>
      <c r="C1973" s="1">
        <f>_xlfn.XLOOKUP(A1973,'[1]Total ECM Proteins'!$A:$A,'[1]Total ECM Proteins'!$D:$D,0,0,1)</f>
        <v>0</v>
      </c>
      <c r="D1973" s="1">
        <f>_xlfn.XLOOKUP(A1973,'[1]Total ECM Proteins'!$A:$A,'[1]Total ECM Proteins'!$B:$B,0,0,1)</f>
        <v>0</v>
      </c>
      <c r="E1973" s="1">
        <f>_xlfn.XLOOKUP(A1973,[1]Glycoproteins!$A:$A,[1]Glycoproteins!$B:$B,0,0,1)</f>
        <v>0</v>
      </c>
      <c r="F1973" s="1">
        <f>_xlfn.XLOOKUP(A1973,[1]Phosphoproteins!$A:$A,[1]Phosphoproteins!$B:$B,0,0,1)</f>
        <v>0</v>
      </c>
    </row>
    <row r="1974" spans="1:6" x14ac:dyDescent="0.25">
      <c r="A1974" s="1" t="s">
        <v>1501</v>
      </c>
      <c r="B1974" s="2" t="s">
        <v>9395</v>
      </c>
      <c r="C1974" s="1">
        <f>_xlfn.XLOOKUP(A1974,'[1]Total ECM Proteins'!$A:$A,'[1]Total ECM Proteins'!$D:$D,0,0,1)</f>
        <v>0</v>
      </c>
      <c r="D1974" s="1">
        <f>_xlfn.XLOOKUP(A1974,'[1]Total ECM Proteins'!$A:$A,'[1]Total ECM Proteins'!$B:$B,0,0,1)</f>
        <v>0</v>
      </c>
      <c r="E1974" s="1" t="str">
        <f>_xlfn.XLOOKUP(A1974,[1]Glycoproteins!$A:$A,[1]Glycoproteins!$B:$B,0,0,1)</f>
        <v>Yes</v>
      </c>
      <c r="F1974" s="1">
        <f>_xlfn.XLOOKUP(A1974,[1]Phosphoproteins!$A:$A,[1]Phosphoproteins!$B:$B,0,0,1)</f>
        <v>0</v>
      </c>
    </row>
    <row r="1975" spans="1:6" x14ac:dyDescent="0.25">
      <c r="A1975" s="1" t="s">
        <v>9396</v>
      </c>
      <c r="B1975" s="2" t="s">
        <v>9397</v>
      </c>
      <c r="C1975" s="1">
        <f>_xlfn.XLOOKUP(A1975,'[1]Total ECM Proteins'!$A:$A,'[1]Total ECM Proteins'!$D:$D,0,0,1)</f>
        <v>0</v>
      </c>
      <c r="D1975" s="1">
        <f>_xlfn.XLOOKUP(A1975,'[1]Total ECM Proteins'!$A:$A,'[1]Total ECM Proteins'!$B:$B,0,0,1)</f>
        <v>0</v>
      </c>
      <c r="E1975" s="1">
        <f>_xlfn.XLOOKUP(A1975,[1]Glycoproteins!$A:$A,[1]Glycoproteins!$B:$B,0,0,1)</f>
        <v>0</v>
      </c>
      <c r="F1975" s="1">
        <f>_xlfn.XLOOKUP(A1975,[1]Phosphoproteins!$A:$A,[1]Phosphoproteins!$B:$B,0,0,1)</f>
        <v>0</v>
      </c>
    </row>
    <row r="1976" spans="1:6" x14ac:dyDescent="0.25">
      <c r="A1976" s="1" t="s">
        <v>9398</v>
      </c>
      <c r="B1976" s="2" t="s">
        <v>9399</v>
      </c>
      <c r="C1976" s="1">
        <f>_xlfn.XLOOKUP(A1976,'[1]Total ECM Proteins'!$A:$A,'[1]Total ECM Proteins'!$D:$D,0,0,1)</f>
        <v>0</v>
      </c>
      <c r="D1976" s="1">
        <f>_xlfn.XLOOKUP(A1976,'[1]Total ECM Proteins'!$A:$A,'[1]Total ECM Proteins'!$B:$B,0,0,1)</f>
        <v>0</v>
      </c>
      <c r="E1976" s="1">
        <f>_xlfn.XLOOKUP(A1976,[1]Glycoproteins!$A:$A,[1]Glycoproteins!$B:$B,0,0,1)</f>
        <v>0</v>
      </c>
      <c r="F1976" s="1">
        <f>_xlfn.XLOOKUP(A1976,[1]Phosphoproteins!$A:$A,[1]Phosphoproteins!$B:$B,0,0,1)</f>
        <v>0</v>
      </c>
    </row>
    <row r="1977" spans="1:6" x14ac:dyDescent="0.25">
      <c r="A1977" s="1" t="s">
        <v>9400</v>
      </c>
      <c r="B1977" s="2" t="s">
        <v>9401</v>
      </c>
      <c r="C1977" s="1">
        <f>_xlfn.XLOOKUP(A1977,'[1]Total ECM Proteins'!$A:$A,'[1]Total ECM Proteins'!$D:$D,0,0,1)</f>
        <v>0</v>
      </c>
      <c r="D1977" s="1">
        <f>_xlfn.XLOOKUP(A1977,'[1]Total ECM Proteins'!$A:$A,'[1]Total ECM Proteins'!$B:$B,0,0,1)</f>
        <v>0</v>
      </c>
      <c r="E1977" s="1">
        <f>_xlfn.XLOOKUP(A1977,[1]Glycoproteins!$A:$A,[1]Glycoproteins!$B:$B,0,0,1)</f>
        <v>0</v>
      </c>
      <c r="F1977" s="1">
        <f>_xlfn.XLOOKUP(A1977,[1]Phosphoproteins!$A:$A,[1]Phosphoproteins!$B:$B,0,0,1)</f>
        <v>0</v>
      </c>
    </row>
    <row r="1978" spans="1:6" x14ac:dyDescent="0.25">
      <c r="A1978" s="1" t="s">
        <v>9402</v>
      </c>
      <c r="B1978" s="2" t="s">
        <v>9403</v>
      </c>
      <c r="C1978" s="1" t="str">
        <f>_xlfn.XLOOKUP(A1978,'[1]Total ECM Proteins'!$A:$A,'[1]Total ECM Proteins'!$D:$D,0,0,1)</f>
        <v>Yes</v>
      </c>
      <c r="D1978" s="1" t="str">
        <f>_xlfn.XLOOKUP(A1978,'[1]Total ECM Proteins'!$A:$A,'[1]Total ECM Proteins'!$B:$B,0,0,1)</f>
        <v>Proteoglycans</v>
      </c>
      <c r="E1978" s="1">
        <f>_xlfn.XLOOKUP(A1978,[1]Glycoproteins!$A:$A,[1]Glycoproteins!$B:$B,0,0,1)</f>
        <v>0</v>
      </c>
      <c r="F1978" s="1">
        <f>_xlfn.XLOOKUP(A1978,[1]Phosphoproteins!$A:$A,[1]Phosphoproteins!$B:$B,0,0,1)</f>
        <v>0</v>
      </c>
    </row>
    <row r="1979" spans="1:6" x14ac:dyDescent="0.25">
      <c r="A1979" s="1" t="s">
        <v>9404</v>
      </c>
      <c r="B1979" s="2" t="s">
        <v>9405</v>
      </c>
      <c r="C1979" s="1">
        <f>_xlfn.XLOOKUP(A1979,'[1]Total ECM Proteins'!$A:$A,'[1]Total ECM Proteins'!$D:$D,0,0,1)</f>
        <v>0</v>
      </c>
      <c r="D1979" s="1">
        <f>_xlfn.XLOOKUP(A1979,'[1]Total ECM Proteins'!$A:$A,'[1]Total ECM Proteins'!$B:$B,0,0,1)</f>
        <v>0</v>
      </c>
      <c r="E1979" s="1">
        <f>_xlfn.XLOOKUP(A1979,[1]Glycoproteins!$A:$A,[1]Glycoproteins!$B:$B,0,0,1)</f>
        <v>0</v>
      </c>
      <c r="F1979" s="1">
        <f>_xlfn.XLOOKUP(A1979,[1]Phosphoproteins!$A:$A,[1]Phosphoproteins!$B:$B,0,0,1)</f>
        <v>0</v>
      </c>
    </row>
    <row r="1980" spans="1:6" x14ac:dyDescent="0.25">
      <c r="A1980" s="1" t="s">
        <v>1606</v>
      </c>
      <c r="B1980" s="2" t="s">
        <v>9406</v>
      </c>
      <c r="C1980" s="1">
        <f>_xlfn.XLOOKUP(A1980,'[1]Total ECM Proteins'!$A:$A,'[1]Total ECM Proteins'!$D:$D,0,0,1)</f>
        <v>0</v>
      </c>
      <c r="D1980" s="1">
        <f>_xlfn.XLOOKUP(A1980,'[1]Total ECM Proteins'!$A:$A,'[1]Total ECM Proteins'!$B:$B,0,0,1)</f>
        <v>0</v>
      </c>
      <c r="E1980" s="1" t="str">
        <f>_xlfn.XLOOKUP(A1980,[1]Glycoproteins!$A:$A,[1]Glycoproteins!$B:$B,0,0,1)</f>
        <v>Yes</v>
      </c>
      <c r="F1980" s="1">
        <f>_xlfn.XLOOKUP(A1980,[1]Phosphoproteins!$A:$A,[1]Phosphoproteins!$B:$B,0,0,1)</f>
        <v>0</v>
      </c>
    </row>
    <row r="1981" spans="1:6" x14ac:dyDescent="0.25">
      <c r="A1981" s="1" t="s">
        <v>1058</v>
      </c>
      <c r="B1981" s="2" t="s">
        <v>9407</v>
      </c>
      <c r="C1981" s="1">
        <f>_xlfn.XLOOKUP(A1981,'[1]Total ECM Proteins'!$A:$A,'[1]Total ECM Proteins'!$D:$D,0,0,1)</f>
        <v>0</v>
      </c>
      <c r="D1981" s="1">
        <f>_xlfn.XLOOKUP(A1981,'[1]Total ECM Proteins'!$A:$A,'[1]Total ECM Proteins'!$B:$B,0,0,1)</f>
        <v>0</v>
      </c>
      <c r="E1981" s="1" t="str">
        <f>_xlfn.XLOOKUP(A1981,[1]Glycoproteins!$A:$A,[1]Glycoproteins!$B:$B,0,0,1)</f>
        <v>Yes</v>
      </c>
      <c r="F1981" s="1">
        <f>_xlfn.XLOOKUP(A1981,[1]Phosphoproteins!$A:$A,[1]Phosphoproteins!$B:$B,0,0,1)</f>
        <v>0</v>
      </c>
    </row>
    <row r="1982" spans="1:6" x14ac:dyDescent="0.25">
      <c r="A1982" s="1" t="s">
        <v>9408</v>
      </c>
      <c r="B1982" s="2" t="s">
        <v>9409</v>
      </c>
      <c r="C1982" s="1">
        <f>_xlfn.XLOOKUP(A1982,'[1]Total ECM Proteins'!$A:$A,'[1]Total ECM Proteins'!$D:$D,0,0,1)</f>
        <v>0</v>
      </c>
      <c r="D1982" s="1">
        <f>_xlfn.XLOOKUP(A1982,'[1]Total ECM Proteins'!$A:$A,'[1]Total ECM Proteins'!$B:$B,0,0,1)</f>
        <v>0</v>
      </c>
      <c r="E1982" s="1">
        <f>_xlfn.XLOOKUP(A1982,[1]Glycoproteins!$A:$A,[1]Glycoproteins!$B:$B,0,0,1)</f>
        <v>0</v>
      </c>
      <c r="F1982" s="1">
        <f>_xlfn.XLOOKUP(A1982,[1]Phosphoproteins!$A:$A,[1]Phosphoproteins!$B:$B,0,0,1)</f>
        <v>0</v>
      </c>
    </row>
    <row r="1983" spans="1:6" x14ac:dyDescent="0.25">
      <c r="A1983" s="1" t="s">
        <v>9410</v>
      </c>
      <c r="B1983" s="2" t="s">
        <v>9411</v>
      </c>
      <c r="C1983" s="1">
        <f>_xlfn.XLOOKUP(A1983,'[1]Total ECM Proteins'!$A:$A,'[1]Total ECM Proteins'!$D:$D,0,0,1)</f>
        <v>0</v>
      </c>
      <c r="D1983" s="1">
        <f>_xlfn.XLOOKUP(A1983,'[1]Total ECM Proteins'!$A:$A,'[1]Total ECM Proteins'!$B:$B,0,0,1)</f>
        <v>0</v>
      </c>
      <c r="E1983" s="1">
        <f>_xlfn.XLOOKUP(A1983,[1]Glycoproteins!$A:$A,[1]Glycoproteins!$B:$B,0,0,1)</f>
        <v>0</v>
      </c>
      <c r="F1983" s="1">
        <f>_xlfn.XLOOKUP(A1983,[1]Phosphoproteins!$A:$A,[1]Phosphoproteins!$B:$B,0,0,1)</f>
        <v>0</v>
      </c>
    </row>
    <row r="1984" spans="1:6" x14ac:dyDescent="0.25">
      <c r="A1984" s="1" t="s">
        <v>9412</v>
      </c>
      <c r="B1984" s="2" t="s">
        <v>9413</v>
      </c>
      <c r="C1984" s="1">
        <f>_xlfn.XLOOKUP(A1984,'[1]Total ECM Proteins'!$A:$A,'[1]Total ECM Proteins'!$D:$D,0,0,1)</f>
        <v>0</v>
      </c>
      <c r="D1984" s="1">
        <f>_xlfn.XLOOKUP(A1984,'[1]Total ECM Proteins'!$A:$A,'[1]Total ECM Proteins'!$B:$B,0,0,1)</f>
        <v>0</v>
      </c>
      <c r="E1984" s="1">
        <f>_xlfn.XLOOKUP(A1984,[1]Glycoproteins!$A:$A,[1]Glycoproteins!$B:$B,0,0,1)</f>
        <v>0</v>
      </c>
      <c r="F1984" s="1">
        <f>_xlfn.XLOOKUP(A1984,[1]Phosphoproteins!$A:$A,[1]Phosphoproteins!$B:$B,0,0,1)</f>
        <v>0</v>
      </c>
    </row>
    <row r="1985" spans="1:6" x14ac:dyDescent="0.25">
      <c r="A1985" s="1" t="s">
        <v>9414</v>
      </c>
      <c r="B1985" s="2" t="s">
        <v>9415</v>
      </c>
      <c r="C1985" s="1">
        <f>_xlfn.XLOOKUP(A1985,'[1]Total ECM Proteins'!$A:$A,'[1]Total ECM Proteins'!$D:$D,0,0,1)</f>
        <v>0</v>
      </c>
      <c r="D1985" s="1">
        <f>_xlfn.XLOOKUP(A1985,'[1]Total ECM Proteins'!$A:$A,'[1]Total ECM Proteins'!$B:$B,0,0,1)</f>
        <v>0</v>
      </c>
      <c r="E1985" s="1">
        <f>_xlfn.XLOOKUP(A1985,[1]Glycoproteins!$A:$A,[1]Glycoproteins!$B:$B,0,0,1)</f>
        <v>0</v>
      </c>
      <c r="F1985" s="1">
        <f>_xlfn.XLOOKUP(A1985,[1]Phosphoproteins!$A:$A,[1]Phosphoproteins!$B:$B,0,0,1)</f>
        <v>0</v>
      </c>
    </row>
    <row r="1986" spans="1:6" x14ac:dyDescent="0.25">
      <c r="A1986" s="1" t="s">
        <v>9416</v>
      </c>
      <c r="B1986" s="2" t="s">
        <v>9417</v>
      </c>
      <c r="C1986" s="1">
        <f>_xlfn.XLOOKUP(A1986,'[1]Total ECM Proteins'!$A:$A,'[1]Total ECM Proteins'!$D:$D,0,0,1)</f>
        <v>0</v>
      </c>
      <c r="D1986" s="1">
        <f>_xlfn.XLOOKUP(A1986,'[1]Total ECM Proteins'!$A:$A,'[1]Total ECM Proteins'!$B:$B,0,0,1)</f>
        <v>0</v>
      </c>
      <c r="E1986" s="1">
        <f>_xlfn.XLOOKUP(A1986,[1]Glycoproteins!$A:$A,[1]Glycoproteins!$B:$B,0,0,1)</f>
        <v>0</v>
      </c>
      <c r="F1986" s="1">
        <f>_xlfn.XLOOKUP(A1986,[1]Phosphoproteins!$A:$A,[1]Phosphoproteins!$B:$B,0,0,1)</f>
        <v>0</v>
      </c>
    </row>
    <row r="1987" spans="1:6" x14ac:dyDescent="0.25">
      <c r="A1987" s="1" t="s">
        <v>9418</v>
      </c>
      <c r="B1987" s="2" t="s">
        <v>9419</v>
      </c>
      <c r="C1987" s="1">
        <f>_xlfn.XLOOKUP(A1987,'[1]Total ECM Proteins'!$A:$A,'[1]Total ECM Proteins'!$D:$D,0,0,1)</f>
        <v>0</v>
      </c>
      <c r="D1987" s="1">
        <f>_xlfn.XLOOKUP(A1987,'[1]Total ECM Proteins'!$A:$A,'[1]Total ECM Proteins'!$B:$B,0,0,1)</f>
        <v>0</v>
      </c>
      <c r="E1987" s="1">
        <f>_xlfn.XLOOKUP(A1987,[1]Glycoproteins!$A:$A,[1]Glycoproteins!$B:$B,0,0,1)</f>
        <v>0</v>
      </c>
      <c r="F1987" s="1">
        <f>_xlfn.XLOOKUP(A1987,[1]Phosphoproteins!$A:$A,[1]Phosphoproteins!$B:$B,0,0,1)</f>
        <v>0</v>
      </c>
    </row>
    <row r="1988" spans="1:6" x14ac:dyDescent="0.25">
      <c r="A1988" s="1" t="s">
        <v>9420</v>
      </c>
      <c r="B1988" s="2" t="s">
        <v>9421</v>
      </c>
      <c r="C1988" s="1">
        <f>_xlfn.XLOOKUP(A1988,'[1]Total ECM Proteins'!$A:$A,'[1]Total ECM Proteins'!$D:$D,0,0,1)</f>
        <v>0</v>
      </c>
      <c r="D1988" s="1">
        <f>_xlfn.XLOOKUP(A1988,'[1]Total ECM Proteins'!$A:$A,'[1]Total ECM Proteins'!$B:$B,0,0,1)</f>
        <v>0</v>
      </c>
      <c r="E1988" s="1">
        <f>_xlfn.XLOOKUP(A1988,[1]Glycoproteins!$A:$A,[1]Glycoproteins!$B:$B,0,0,1)</f>
        <v>0</v>
      </c>
      <c r="F1988" s="1">
        <f>_xlfn.XLOOKUP(A1988,[1]Phosphoproteins!$A:$A,[1]Phosphoproteins!$B:$B,0,0,1)</f>
        <v>0</v>
      </c>
    </row>
    <row r="1989" spans="1:6" x14ac:dyDescent="0.25">
      <c r="A1989" s="1" t="s">
        <v>9422</v>
      </c>
      <c r="B1989" s="2" t="s">
        <v>9423</v>
      </c>
      <c r="C1989" s="1">
        <f>_xlfn.XLOOKUP(A1989,'[1]Total ECM Proteins'!$A:$A,'[1]Total ECM Proteins'!$D:$D,0,0,1)</f>
        <v>0</v>
      </c>
      <c r="D1989" s="1">
        <f>_xlfn.XLOOKUP(A1989,'[1]Total ECM Proteins'!$A:$A,'[1]Total ECM Proteins'!$B:$B,0,0,1)</f>
        <v>0</v>
      </c>
      <c r="E1989" s="1">
        <f>_xlfn.XLOOKUP(A1989,[1]Glycoproteins!$A:$A,[1]Glycoproteins!$B:$B,0,0,1)</f>
        <v>0</v>
      </c>
      <c r="F1989" s="1">
        <f>_xlfn.XLOOKUP(A1989,[1]Phosphoproteins!$A:$A,[1]Phosphoproteins!$B:$B,0,0,1)</f>
        <v>0</v>
      </c>
    </row>
    <row r="1990" spans="1:6" x14ac:dyDescent="0.25">
      <c r="A1990" s="1" t="s">
        <v>1585</v>
      </c>
      <c r="B1990" s="2" t="s">
        <v>9424</v>
      </c>
      <c r="C1990" s="1">
        <f>_xlfn.XLOOKUP(A1990,'[1]Total ECM Proteins'!$A:$A,'[1]Total ECM Proteins'!$D:$D,0,0,1)</f>
        <v>0</v>
      </c>
      <c r="D1990" s="1">
        <f>_xlfn.XLOOKUP(A1990,'[1]Total ECM Proteins'!$A:$A,'[1]Total ECM Proteins'!$B:$B,0,0,1)</f>
        <v>0</v>
      </c>
      <c r="E1990" s="1" t="str">
        <f>_xlfn.XLOOKUP(A1990,[1]Glycoproteins!$A:$A,[1]Glycoproteins!$B:$B,0,0,1)</f>
        <v>Yes</v>
      </c>
      <c r="F1990" s="1">
        <f>_xlfn.XLOOKUP(A1990,[1]Phosphoproteins!$A:$A,[1]Phosphoproteins!$B:$B,0,0,1)</f>
        <v>0</v>
      </c>
    </row>
    <row r="1991" spans="1:6" x14ac:dyDescent="0.25">
      <c r="A1991" s="1" t="s">
        <v>9425</v>
      </c>
      <c r="B1991" s="2" t="s">
        <v>9426</v>
      </c>
      <c r="C1991" s="1">
        <f>_xlfn.XLOOKUP(A1991,'[1]Total ECM Proteins'!$A:$A,'[1]Total ECM Proteins'!$D:$D,0,0,1)</f>
        <v>0</v>
      </c>
      <c r="D1991" s="1">
        <f>_xlfn.XLOOKUP(A1991,'[1]Total ECM Proteins'!$A:$A,'[1]Total ECM Proteins'!$B:$B,0,0,1)</f>
        <v>0</v>
      </c>
      <c r="E1991" s="1">
        <f>_xlfn.XLOOKUP(A1991,[1]Glycoproteins!$A:$A,[1]Glycoproteins!$B:$B,0,0,1)</f>
        <v>0</v>
      </c>
      <c r="F1991" s="1">
        <f>_xlfn.XLOOKUP(A1991,[1]Phosphoproteins!$A:$A,[1]Phosphoproteins!$B:$B,0,0,1)</f>
        <v>0</v>
      </c>
    </row>
    <row r="1992" spans="1:6" x14ac:dyDescent="0.25">
      <c r="A1992" s="1" t="s">
        <v>9427</v>
      </c>
      <c r="B1992" s="2" t="s">
        <v>9428</v>
      </c>
      <c r="C1992" s="1">
        <f>_xlfn.XLOOKUP(A1992,'[1]Total ECM Proteins'!$A:$A,'[1]Total ECM Proteins'!$D:$D,0,0,1)</f>
        <v>0</v>
      </c>
      <c r="D1992" s="1">
        <f>_xlfn.XLOOKUP(A1992,'[1]Total ECM Proteins'!$A:$A,'[1]Total ECM Proteins'!$B:$B,0,0,1)</f>
        <v>0</v>
      </c>
      <c r="E1992" s="1">
        <f>_xlfn.XLOOKUP(A1992,[1]Glycoproteins!$A:$A,[1]Glycoproteins!$B:$B,0,0,1)</f>
        <v>0</v>
      </c>
      <c r="F1992" s="1">
        <f>_xlfn.XLOOKUP(A1992,[1]Phosphoproteins!$A:$A,[1]Phosphoproteins!$B:$B,0,0,1)</f>
        <v>0</v>
      </c>
    </row>
    <row r="1993" spans="1:6" x14ac:dyDescent="0.25">
      <c r="A1993" s="1" t="s">
        <v>9429</v>
      </c>
      <c r="B1993" s="2" t="s">
        <v>9430</v>
      </c>
      <c r="C1993" s="1">
        <f>_xlfn.XLOOKUP(A1993,'[1]Total ECM Proteins'!$A:$A,'[1]Total ECM Proteins'!$D:$D,0,0,1)</f>
        <v>0</v>
      </c>
      <c r="D1993" s="1">
        <f>_xlfn.XLOOKUP(A1993,'[1]Total ECM Proteins'!$A:$A,'[1]Total ECM Proteins'!$B:$B,0,0,1)</f>
        <v>0</v>
      </c>
      <c r="E1993" s="1">
        <f>_xlfn.XLOOKUP(A1993,[1]Glycoproteins!$A:$A,[1]Glycoproteins!$B:$B,0,0,1)</f>
        <v>0</v>
      </c>
      <c r="F1993" s="1">
        <f>_xlfn.XLOOKUP(A1993,[1]Phosphoproteins!$A:$A,[1]Phosphoproteins!$B:$B,0,0,1)</f>
        <v>0</v>
      </c>
    </row>
    <row r="1994" spans="1:6" x14ac:dyDescent="0.25">
      <c r="A1994" s="1" t="s">
        <v>9431</v>
      </c>
      <c r="B1994" s="2" t="s">
        <v>9432</v>
      </c>
      <c r="C1994" s="1">
        <f>_xlfn.XLOOKUP(A1994,'[1]Total ECM Proteins'!$A:$A,'[1]Total ECM Proteins'!$D:$D,0,0,1)</f>
        <v>0</v>
      </c>
      <c r="D1994" s="1">
        <f>_xlfn.XLOOKUP(A1994,'[1]Total ECM Proteins'!$A:$A,'[1]Total ECM Proteins'!$B:$B,0,0,1)</f>
        <v>0</v>
      </c>
      <c r="E1994" s="1">
        <f>_xlfn.XLOOKUP(A1994,[1]Glycoproteins!$A:$A,[1]Glycoproteins!$B:$B,0,0,1)</f>
        <v>0</v>
      </c>
      <c r="F1994" s="1">
        <f>_xlfn.XLOOKUP(A1994,[1]Phosphoproteins!$A:$A,[1]Phosphoproteins!$B:$B,0,0,1)</f>
        <v>0</v>
      </c>
    </row>
    <row r="1995" spans="1:6" x14ac:dyDescent="0.25">
      <c r="A1995" s="1" t="s">
        <v>9433</v>
      </c>
      <c r="B1995" s="2" t="s">
        <v>9434</v>
      </c>
      <c r="C1995" s="1">
        <f>_xlfn.XLOOKUP(A1995,'[1]Total ECM Proteins'!$A:$A,'[1]Total ECM Proteins'!$D:$D,0,0,1)</f>
        <v>0</v>
      </c>
      <c r="D1995" s="1">
        <f>_xlfn.XLOOKUP(A1995,'[1]Total ECM Proteins'!$A:$A,'[1]Total ECM Proteins'!$B:$B,0,0,1)</f>
        <v>0</v>
      </c>
      <c r="E1995" s="1">
        <f>_xlfn.XLOOKUP(A1995,[1]Glycoproteins!$A:$A,[1]Glycoproteins!$B:$B,0,0,1)</f>
        <v>0</v>
      </c>
      <c r="F1995" s="1">
        <f>_xlfn.XLOOKUP(A1995,[1]Phosphoproteins!$A:$A,[1]Phosphoproteins!$B:$B,0,0,1)</f>
        <v>0</v>
      </c>
    </row>
    <row r="1996" spans="1:6" x14ac:dyDescent="0.25">
      <c r="A1996" s="1" t="s">
        <v>9435</v>
      </c>
      <c r="B1996" s="2" t="s">
        <v>9436</v>
      </c>
      <c r="C1996" s="1">
        <f>_xlfn.XLOOKUP(A1996,'[1]Total ECM Proteins'!$A:$A,'[1]Total ECM Proteins'!$D:$D,0,0,1)</f>
        <v>0</v>
      </c>
      <c r="D1996" s="1">
        <f>_xlfn.XLOOKUP(A1996,'[1]Total ECM Proteins'!$A:$A,'[1]Total ECM Proteins'!$B:$B,0,0,1)</f>
        <v>0</v>
      </c>
      <c r="E1996" s="1">
        <f>_xlfn.XLOOKUP(A1996,[1]Glycoproteins!$A:$A,[1]Glycoproteins!$B:$B,0,0,1)</f>
        <v>0</v>
      </c>
      <c r="F1996" s="1">
        <f>_xlfn.XLOOKUP(A1996,[1]Phosphoproteins!$A:$A,[1]Phosphoproteins!$B:$B,0,0,1)</f>
        <v>0</v>
      </c>
    </row>
    <row r="1997" spans="1:6" x14ac:dyDescent="0.25">
      <c r="A1997" s="1" t="s">
        <v>9437</v>
      </c>
      <c r="B1997" s="2" t="s">
        <v>9438</v>
      </c>
      <c r="C1997" s="1">
        <f>_xlfn.XLOOKUP(A1997,'[1]Total ECM Proteins'!$A:$A,'[1]Total ECM Proteins'!$D:$D,0,0,1)</f>
        <v>0</v>
      </c>
      <c r="D1997" s="1">
        <f>_xlfn.XLOOKUP(A1997,'[1]Total ECM Proteins'!$A:$A,'[1]Total ECM Proteins'!$B:$B,0,0,1)</f>
        <v>0</v>
      </c>
      <c r="E1997" s="1">
        <f>_xlfn.XLOOKUP(A1997,[1]Glycoproteins!$A:$A,[1]Glycoproteins!$B:$B,0,0,1)</f>
        <v>0</v>
      </c>
      <c r="F1997" s="1">
        <f>_xlfn.XLOOKUP(A1997,[1]Phosphoproteins!$A:$A,[1]Phosphoproteins!$B:$B,0,0,1)</f>
        <v>0</v>
      </c>
    </row>
    <row r="1998" spans="1:6" x14ac:dyDescent="0.25">
      <c r="A1998" s="1" t="s">
        <v>9439</v>
      </c>
      <c r="B1998" s="2" t="s">
        <v>9440</v>
      </c>
      <c r="C1998" s="1">
        <f>_xlfn.XLOOKUP(A1998,'[1]Total ECM Proteins'!$A:$A,'[1]Total ECM Proteins'!$D:$D,0,0,1)</f>
        <v>0</v>
      </c>
      <c r="D1998" s="1">
        <f>_xlfn.XLOOKUP(A1998,'[1]Total ECM Proteins'!$A:$A,'[1]Total ECM Proteins'!$B:$B,0,0,1)</f>
        <v>0</v>
      </c>
      <c r="E1998" s="1">
        <f>_xlfn.XLOOKUP(A1998,[1]Glycoproteins!$A:$A,[1]Glycoproteins!$B:$B,0,0,1)</f>
        <v>0</v>
      </c>
      <c r="F1998" s="1">
        <f>_xlfn.XLOOKUP(A1998,[1]Phosphoproteins!$A:$A,[1]Phosphoproteins!$B:$B,0,0,1)</f>
        <v>0</v>
      </c>
    </row>
    <row r="1999" spans="1:6" x14ac:dyDescent="0.25">
      <c r="A1999" s="1" t="s">
        <v>9441</v>
      </c>
      <c r="B1999" s="2" t="s">
        <v>9442</v>
      </c>
      <c r="C1999" s="1">
        <f>_xlfn.XLOOKUP(A1999,'[1]Total ECM Proteins'!$A:$A,'[1]Total ECM Proteins'!$D:$D,0,0,1)</f>
        <v>0</v>
      </c>
      <c r="D1999" s="1">
        <f>_xlfn.XLOOKUP(A1999,'[1]Total ECM Proteins'!$A:$A,'[1]Total ECM Proteins'!$B:$B,0,0,1)</f>
        <v>0</v>
      </c>
      <c r="E1999" s="1">
        <f>_xlfn.XLOOKUP(A1999,[1]Glycoproteins!$A:$A,[1]Glycoproteins!$B:$B,0,0,1)</f>
        <v>0</v>
      </c>
      <c r="F1999" s="1">
        <f>_xlfn.XLOOKUP(A1999,[1]Phosphoproteins!$A:$A,[1]Phosphoproteins!$B:$B,0,0,1)</f>
        <v>0</v>
      </c>
    </row>
    <row r="2000" spans="1:6" x14ac:dyDescent="0.25">
      <c r="A2000" s="1" t="s">
        <v>9443</v>
      </c>
      <c r="B2000" s="2" t="s">
        <v>9444</v>
      </c>
      <c r="C2000" s="1">
        <f>_xlfn.XLOOKUP(A2000,'[1]Total ECM Proteins'!$A:$A,'[1]Total ECM Proteins'!$D:$D,0,0,1)</f>
        <v>0</v>
      </c>
      <c r="D2000" s="1">
        <f>_xlfn.XLOOKUP(A2000,'[1]Total ECM Proteins'!$A:$A,'[1]Total ECM Proteins'!$B:$B,0,0,1)</f>
        <v>0</v>
      </c>
      <c r="E2000" s="1">
        <f>_xlfn.XLOOKUP(A2000,[1]Glycoproteins!$A:$A,[1]Glycoproteins!$B:$B,0,0,1)</f>
        <v>0</v>
      </c>
      <c r="F2000" s="1">
        <f>_xlfn.XLOOKUP(A2000,[1]Phosphoproteins!$A:$A,[1]Phosphoproteins!$B:$B,0,0,1)</f>
        <v>0</v>
      </c>
    </row>
    <row r="2001" spans="1:6" x14ac:dyDescent="0.25">
      <c r="A2001" s="1" t="s">
        <v>9445</v>
      </c>
      <c r="B2001" s="2" t="s">
        <v>9446</v>
      </c>
      <c r="C2001" s="1">
        <f>_xlfn.XLOOKUP(A2001,'[1]Total ECM Proteins'!$A:$A,'[1]Total ECM Proteins'!$D:$D,0,0,1)</f>
        <v>0</v>
      </c>
      <c r="D2001" s="1">
        <f>_xlfn.XLOOKUP(A2001,'[1]Total ECM Proteins'!$A:$A,'[1]Total ECM Proteins'!$B:$B,0,0,1)</f>
        <v>0</v>
      </c>
      <c r="E2001" s="1">
        <f>_xlfn.XLOOKUP(A2001,[1]Glycoproteins!$A:$A,[1]Glycoproteins!$B:$B,0,0,1)</f>
        <v>0</v>
      </c>
      <c r="F2001" s="1">
        <f>_xlfn.XLOOKUP(A2001,[1]Phosphoproteins!$A:$A,[1]Phosphoproteins!$B:$B,0,0,1)</f>
        <v>0</v>
      </c>
    </row>
    <row r="2002" spans="1:6" x14ac:dyDescent="0.25">
      <c r="A2002" s="1" t="s">
        <v>1413</v>
      </c>
      <c r="B2002" s="2" t="s">
        <v>9447</v>
      </c>
      <c r="C2002" s="1">
        <f>_xlfn.XLOOKUP(A2002,'[1]Total ECM Proteins'!$A:$A,'[1]Total ECM Proteins'!$D:$D,0,0,1)</f>
        <v>0</v>
      </c>
      <c r="D2002" s="1">
        <f>_xlfn.XLOOKUP(A2002,'[1]Total ECM Proteins'!$A:$A,'[1]Total ECM Proteins'!$B:$B,0,0,1)</f>
        <v>0</v>
      </c>
      <c r="E2002" s="1" t="str">
        <f>_xlfn.XLOOKUP(A2002,[1]Glycoproteins!$A:$A,[1]Glycoproteins!$B:$B,0,0,1)</f>
        <v>Yes</v>
      </c>
      <c r="F2002" s="1">
        <f>_xlfn.XLOOKUP(A2002,[1]Phosphoproteins!$A:$A,[1]Phosphoproteins!$B:$B,0,0,1)</f>
        <v>0</v>
      </c>
    </row>
    <row r="2003" spans="1:6" x14ac:dyDescent="0.25">
      <c r="A2003" s="1" t="s">
        <v>1541</v>
      </c>
      <c r="B2003" s="2" t="s">
        <v>9448</v>
      </c>
      <c r="C2003" s="1" t="str">
        <f>_xlfn.XLOOKUP(A2003,'[1]Total ECM Proteins'!$A:$A,'[1]Total ECM Proteins'!$D:$D,0,0,1)</f>
        <v>Yes</v>
      </c>
      <c r="D2003" s="1" t="str">
        <f>_xlfn.XLOOKUP(A2003,'[1]Total ECM Proteins'!$A:$A,'[1]Total ECM Proteins'!$B:$B,0,0,1)</f>
        <v>ECM-affiliated proteins</v>
      </c>
      <c r="E2003" s="1" t="str">
        <f>_xlfn.XLOOKUP(A2003,[1]Glycoproteins!$A:$A,[1]Glycoproteins!$B:$B,0,0,1)</f>
        <v>Yes</v>
      </c>
      <c r="F2003" s="1">
        <f>_xlfn.XLOOKUP(A2003,[1]Phosphoproteins!$A:$A,[1]Phosphoproteins!$B:$B,0,0,1)</f>
        <v>0</v>
      </c>
    </row>
    <row r="2004" spans="1:6" x14ac:dyDescent="0.25">
      <c r="A2004" s="1" t="s">
        <v>9449</v>
      </c>
      <c r="B2004" s="2" t="s">
        <v>9450</v>
      </c>
      <c r="C2004" s="1">
        <f>_xlfn.XLOOKUP(A2004,'[1]Total ECM Proteins'!$A:$A,'[1]Total ECM Proteins'!$D:$D,0,0,1)</f>
        <v>0</v>
      </c>
      <c r="D2004" s="1">
        <f>_xlfn.XLOOKUP(A2004,'[1]Total ECM Proteins'!$A:$A,'[1]Total ECM Proteins'!$B:$B,0,0,1)</f>
        <v>0</v>
      </c>
      <c r="E2004" s="1">
        <f>_xlfn.XLOOKUP(A2004,[1]Glycoproteins!$A:$A,[1]Glycoproteins!$B:$B,0,0,1)</f>
        <v>0</v>
      </c>
      <c r="F2004" s="1">
        <f>_xlfn.XLOOKUP(A2004,[1]Phosphoproteins!$A:$A,[1]Phosphoproteins!$B:$B,0,0,1)</f>
        <v>0</v>
      </c>
    </row>
    <row r="2005" spans="1:6" x14ac:dyDescent="0.25">
      <c r="A2005" s="1" t="s">
        <v>597</v>
      </c>
      <c r="B2005" s="2" t="s">
        <v>9451</v>
      </c>
      <c r="C2005" s="1" t="str">
        <f>_xlfn.XLOOKUP(A2005,'[1]Total ECM Proteins'!$A:$A,'[1]Total ECM Proteins'!$D:$D,0,0,1)</f>
        <v>Yes</v>
      </c>
      <c r="D2005" s="1" t="str">
        <f>_xlfn.XLOOKUP(A2005,'[1]Total ECM Proteins'!$A:$A,'[1]Total ECM Proteins'!$B:$B,0,0,1)</f>
        <v>Collagens</v>
      </c>
      <c r="E2005" s="1">
        <f>_xlfn.XLOOKUP(A2005,[1]Glycoproteins!$A:$A,[1]Glycoproteins!$B:$B,0,0,1)</f>
        <v>0</v>
      </c>
      <c r="F2005" s="1" t="str">
        <f>_xlfn.XLOOKUP(A2005,[1]Phosphoproteins!$A:$A,[1]Phosphoproteins!$B:$B,0,0,1)</f>
        <v>Yes</v>
      </c>
    </row>
    <row r="2006" spans="1:6" x14ac:dyDescent="0.25">
      <c r="A2006" s="1" t="s">
        <v>1378</v>
      </c>
      <c r="B2006" s="2" t="s">
        <v>9452</v>
      </c>
      <c r="C2006" s="1">
        <f>_xlfn.XLOOKUP(A2006,'[1]Total ECM Proteins'!$A:$A,'[1]Total ECM Proteins'!$D:$D,0,0,1)</f>
        <v>0</v>
      </c>
      <c r="D2006" s="1">
        <f>_xlfn.XLOOKUP(A2006,'[1]Total ECM Proteins'!$A:$A,'[1]Total ECM Proteins'!$B:$B,0,0,1)</f>
        <v>0</v>
      </c>
      <c r="E2006" s="1" t="str">
        <f>_xlfn.XLOOKUP(A2006,[1]Glycoproteins!$A:$A,[1]Glycoproteins!$B:$B,0,0,1)</f>
        <v>Yes</v>
      </c>
      <c r="F2006" s="1">
        <f>_xlfn.XLOOKUP(A2006,[1]Phosphoproteins!$A:$A,[1]Phosphoproteins!$B:$B,0,0,1)</f>
        <v>0</v>
      </c>
    </row>
    <row r="2007" spans="1:6" x14ac:dyDescent="0.25">
      <c r="A2007" s="1" t="s">
        <v>1495</v>
      </c>
      <c r="B2007" s="2" t="s">
        <v>9453</v>
      </c>
      <c r="C2007" s="1">
        <f>_xlfn.XLOOKUP(A2007,'[1]Total ECM Proteins'!$A:$A,'[1]Total ECM Proteins'!$D:$D,0,0,1)</f>
        <v>0</v>
      </c>
      <c r="D2007" s="1">
        <f>_xlfn.XLOOKUP(A2007,'[1]Total ECM Proteins'!$A:$A,'[1]Total ECM Proteins'!$B:$B,0,0,1)</f>
        <v>0</v>
      </c>
      <c r="E2007" s="1" t="str">
        <f>_xlfn.XLOOKUP(A2007,[1]Glycoproteins!$A:$A,[1]Glycoproteins!$B:$B,0,0,1)</f>
        <v>Yes</v>
      </c>
      <c r="F2007" s="1">
        <f>_xlfn.XLOOKUP(A2007,[1]Phosphoproteins!$A:$A,[1]Phosphoproteins!$B:$B,0,0,1)</f>
        <v>0</v>
      </c>
    </row>
    <row r="2008" spans="1:6" x14ac:dyDescent="0.25">
      <c r="A2008" s="1" t="s">
        <v>9454</v>
      </c>
      <c r="B2008" s="2" t="s">
        <v>9455</v>
      </c>
      <c r="C2008" s="1">
        <f>_xlfn.XLOOKUP(A2008,'[1]Total ECM Proteins'!$A:$A,'[1]Total ECM Proteins'!$D:$D,0,0,1)</f>
        <v>0</v>
      </c>
      <c r="D2008" s="1">
        <f>_xlfn.XLOOKUP(A2008,'[1]Total ECM Proteins'!$A:$A,'[1]Total ECM Proteins'!$B:$B,0,0,1)</f>
        <v>0</v>
      </c>
      <c r="E2008" s="1">
        <f>_xlfn.XLOOKUP(A2008,[1]Glycoproteins!$A:$A,[1]Glycoproteins!$B:$B,0,0,1)</f>
        <v>0</v>
      </c>
      <c r="F2008" s="1">
        <f>_xlfn.XLOOKUP(A2008,[1]Phosphoproteins!$A:$A,[1]Phosphoproteins!$B:$B,0,0,1)</f>
        <v>0</v>
      </c>
    </row>
    <row r="2009" spans="1:6" x14ac:dyDescent="0.25">
      <c r="A2009" s="1" t="s">
        <v>9456</v>
      </c>
      <c r="B2009" s="2" t="s">
        <v>9457</v>
      </c>
      <c r="C2009" s="1">
        <f>_xlfn.XLOOKUP(A2009,'[1]Total ECM Proteins'!$A:$A,'[1]Total ECM Proteins'!$D:$D,0,0,1)</f>
        <v>0</v>
      </c>
      <c r="D2009" s="1">
        <f>_xlfn.XLOOKUP(A2009,'[1]Total ECM Proteins'!$A:$A,'[1]Total ECM Proteins'!$B:$B,0,0,1)</f>
        <v>0</v>
      </c>
      <c r="E2009" s="1">
        <f>_xlfn.XLOOKUP(A2009,[1]Glycoproteins!$A:$A,[1]Glycoproteins!$B:$B,0,0,1)</f>
        <v>0</v>
      </c>
      <c r="F2009" s="1">
        <f>_xlfn.XLOOKUP(A2009,[1]Phosphoproteins!$A:$A,[1]Phosphoproteins!$B:$B,0,0,1)</f>
        <v>0</v>
      </c>
    </row>
    <row r="2010" spans="1:6" x14ac:dyDescent="0.25">
      <c r="A2010" s="1" t="s">
        <v>9458</v>
      </c>
      <c r="B2010" s="2" t="s">
        <v>9459</v>
      </c>
      <c r="C2010" s="1">
        <f>_xlfn.XLOOKUP(A2010,'[1]Total ECM Proteins'!$A:$A,'[1]Total ECM Proteins'!$D:$D,0,0,1)</f>
        <v>0</v>
      </c>
      <c r="D2010" s="1">
        <f>_xlfn.XLOOKUP(A2010,'[1]Total ECM Proteins'!$A:$A,'[1]Total ECM Proteins'!$B:$B,0,0,1)</f>
        <v>0</v>
      </c>
      <c r="E2010" s="1">
        <f>_xlfn.XLOOKUP(A2010,[1]Glycoproteins!$A:$A,[1]Glycoproteins!$B:$B,0,0,1)</f>
        <v>0</v>
      </c>
      <c r="F2010" s="1">
        <f>_xlfn.XLOOKUP(A2010,[1]Phosphoproteins!$A:$A,[1]Phosphoproteins!$B:$B,0,0,1)</f>
        <v>0</v>
      </c>
    </row>
    <row r="2011" spans="1:6" x14ac:dyDescent="0.25">
      <c r="A2011" s="1" t="s">
        <v>9460</v>
      </c>
      <c r="B2011" s="2" t="s">
        <v>9461</v>
      </c>
      <c r="C2011" s="1">
        <f>_xlfn.XLOOKUP(A2011,'[1]Total ECM Proteins'!$A:$A,'[1]Total ECM Proteins'!$D:$D,0,0,1)</f>
        <v>0</v>
      </c>
      <c r="D2011" s="1">
        <f>_xlfn.XLOOKUP(A2011,'[1]Total ECM Proteins'!$A:$A,'[1]Total ECM Proteins'!$B:$B,0,0,1)</f>
        <v>0</v>
      </c>
      <c r="E2011" s="1">
        <f>_xlfn.XLOOKUP(A2011,[1]Glycoproteins!$A:$A,[1]Glycoproteins!$B:$B,0,0,1)</f>
        <v>0</v>
      </c>
      <c r="F2011" s="1">
        <f>_xlfn.XLOOKUP(A2011,[1]Phosphoproteins!$A:$A,[1]Phosphoproteins!$B:$B,0,0,1)</f>
        <v>0</v>
      </c>
    </row>
    <row r="2012" spans="1:6" x14ac:dyDescent="0.25">
      <c r="A2012" s="1" t="s">
        <v>9462</v>
      </c>
      <c r="B2012" s="2" t="s">
        <v>9463</v>
      </c>
      <c r="C2012" s="1">
        <f>_xlfn.XLOOKUP(A2012,'[1]Total ECM Proteins'!$A:$A,'[1]Total ECM Proteins'!$D:$D,0,0,1)</f>
        <v>0</v>
      </c>
      <c r="D2012" s="1">
        <f>_xlfn.XLOOKUP(A2012,'[1]Total ECM Proteins'!$A:$A,'[1]Total ECM Proteins'!$B:$B,0,0,1)</f>
        <v>0</v>
      </c>
      <c r="E2012" s="1">
        <f>_xlfn.XLOOKUP(A2012,[1]Glycoproteins!$A:$A,[1]Glycoproteins!$B:$B,0,0,1)</f>
        <v>0</v>
      </c>
      <c r="F2012" s="1">
        <f>_xlfn.XLOOKUP(A2012,[1]Phosphoproteins!$A:$A,[1]Phosphoproteins!$B:$B,0,0,1)</f>
        <v>0</v>
      </c>
    </row>
    <row r="2013" spans="1:6" x14ac:dyDescent="0.25">
      <c r="A2013" s="1" t="s">
        <v>9464</v>
      </c>
      <c r="B2013" s="2" t="s">
        <v>9465</v>
      </c>
      <c r="C2013" s="1">
        <f>_xlfn.XLOOKUP(A2013,'[1]Total ECM Proteins'!$A:$A,'[1]Total ECM Proteins'!$D:$D,0,0,1)</f>
        <v>0</v>
      </c>
      <c r="D2013" s="1">
        <f>_xlfn.XLOOKUP(A2013,'[1]Total ECM Proteins'!$A:$A,'[1]Total ECM Proteins'!$B:$B,0,0,1)</f>
        <v>0</v>
      </c>
      <c r="E2013" s="1">
        <f>_xlfn.XLOOKUP(A2013,[1]Glycoproteins!$A:$A,[1]Glycoproteins!$B:$B,0,0,1)</f>
        <v>0</v>
      </c>
      <c r="F2013" s="1">
        <f>_xlfn.XLOOKUP(A2013,[1]Phosphoproteins!$A:$A,[1]Phosphoproteins!$B:$B,0,0,1)</f>
        <v>0</v>
      </c>
    </row>
    <row r="2014" spans="1:6" x14ac:dyDescent="0.25">
      <c r="A2014" s="1" t="s">
        <v>9466</v>
      </c>
      <c r="B2014" s="2" t="s">
        <v>9467</v>
      </c>
      <c r="C2014" s="1">
        <f>_xlfn.XLOOKUP(A2014,'[1]Total ECM Proteins'!$A:$A,'[1]Total ECM Proteins'!$D:$D,0,0,1)</f>
        <v>0</v>
      </c>
      <c r="D2014" s="1">
        <f>_xlfn.XLOOKUP(A2014,'[1]Total ECM Proteins'!$A:$A,'[1]Total ECM Proteins'!$B:$B,0,0,1)</f>
        <v>0</v>
      </c>
      <c r="E2014" s="1">
        <f>_xlfn.XLOOKUP(A2014,[1]Glycoproteins!$A:$A,[1]Glycoproteins!$B:$B,0,0,1)</f>
        <v>0</v>
      </c>
      <c r="F2014" s="1">
        <f>_xlfn.XLOOKUP(A2014,[1]Phosphoproteins!$A:$A,[1]Phosphoproteins!$B:$B,0,0,1)</f>
        <v>0</v>
      </c>
    </row>
    <row r="2015" spans="1:6" x14ac:dyDescent="0.25">
      <c r="A2015" s="1" t="s">
        <v>9468</v>
      </c>
      <c r="B2015" s="2" t="s">
        <v>9469</v>
      </c>
      <c r="C2015" s="1">
        <f>_xlfn.XLOOKUP(A2015,'[1]Total ECM Proteins'!$A:$A,'[1]Total ECM Proteins'!$D:$D,0,0,1)</f>
        <v>0</v>
      </c>
      <c r="D2015" s="1">
        <f>_xlfn.XLOOKUP(A2015,'[1]Total ECM Proteins'!$A:$A,'[1]Total ECM Proteins'!$B:$B,0,0,1)</f>
        <v>0</v>
      </c>
      <c r="E2015" s="1">
        <f>_xlfn.XLOOKUP(A2015,[1]Glycoproteins!$A:$A,[1]Glycoproteins!$B:$B,0,0,1)</f>
        <v>0</v>
      </c>
      <c r="F2015" s="1">
        <f>_xlfn.XLOOKUP(A2015,[1]Phosphoproteins!$A:$A,[1]Phosphoproteins!$B:$B,0,0,1)</f>
        <v>0</v>
      </c>
    </row>
    <row r="2016" spans="1:6" x14ac:dyDescent="0.25">
      <c r="A2016" s="1" t="s">
        <v>9470</v>
      </c>
      <c r="B2016" s="2" t="s">
        <v>9471</v>
      </c>
      <c r="C2016" s="1">
        <f>_xlfn.XLOOKUP(A2016,'[1]Total ECM Proteins'!$A:$A,'[1]Total ECM Proteins'!$D:$D,0,0,1)</f>
        <v>0</v>
      </c>
      <c r="D2016" s="1">
        <f>_xlfn.XLOOKUP(A2016,'[1]Total ECM Proteins'!$A:$A,'[1]Total ECM Proteins'!$B:$B,0,0,1)</f>
        <v>0</v>
      </c>
      <c r="E2016" s="1">
        <f>_xlfn.XLOOKUP(A2016,[1]Glycoproteins!$A:$A,[1]Glycoproteins!$B:$B,0,0,1)</f>
        <v>0</v>
      </c>
      <c r="F2016" s="1">
        <f>_xlfn.XLOOKUP(A2016,[1]Phosphoproteins!$A:$A,[1]Phosphoproteins!$B:$B,0,0,1)</f>
        <v>0</v>
      </c>
    </row>
    <row r="2017" spans="1:6" x14ac:dyDescent="0.25">
      <c r="A2017" s="1" t="s">
        <v>9472</v>
      </c>
      <c r="B2017" s="2" t="s">
        <v>9473</v>
      </c>
      <c r="C2017" s="1">
        <f>_xlfn.XLOOKUP(A2017,'[1]Total ECM Proteins'!$A:$A,'[1]Total ECM Proteins'!$D:$D,0,0,1)</f>
        <v>0</v>
      </c>
      <c r="D2017" s="1">
        <f>_xlfn.XLOOKUP(A2017,'[1]Total ECM Proteins'!$A:$A,'[1]Total ECM Proteins'!$B:$B,0,0,1)</f>
        <v>0</v>
      </c>
      <c r="E2017" s="1">
        <f>_xlfn.XLOOKUP(A2017,[1]Glycoproteins!$A:$A,[1]Glycoproteins!$B:$B,0,0,1)</f>
        <v>0</v>
      </c>
      <c r="F2017" s="1">
        <f>_xlfn.XLOOKUP(A2017,[1]Phosphoproteins!$A:$A,[1]Phosphoproteins!$B:$B,0,0,1)</f>
        <v>0</v>
      </c>
    </row>
    <row r="2018" spans="1:6" x14ac:dyDescent="0.25">
      <c r="A2018" s="1" t="s">
        <v>9474</v>
      </c>
      <c r="B2018" s="2" t="s">
        <v>9475</v>
      </c>
      <c r="C2018" s="1">
        <f>_xlfn.XLOOKUP(A2018,'[1]Total ECM Proteins'!$A:$A,'[1]Total ECM Proteins'!$D:$D,0,0,1)</f>
        <v>0</v>
      </c>
      <c r="D2018" s="1">
        <f>_xlfn.XLOOKUP(A2018,'[1]Total ECM Proteins'!$A:$A,'[1]Total ECM Proteins'!$B:$B,0,0,1)</f>
        <v>0</v>
      </c>
      <c r="E2018" s="1">
        <f>_xlfn.XLOOKUP(A2018,[1]Glycoproteins!$A:$A,[1]Glycoproteins!$B:$B,0,0,1)</f>
        <v>0</v>
      </c>
      <c r="F2018" s="1">
        <f>_xlfn.XLOOKUP(A2018,[1]Phosphoproteins!$A:$A,[1]Phosphoproteins!$B:$B,0,0,1)</f>
        <v>0</v>
      </c>
    </row>
    <row r="2019" spans="1:6" x14ac:dyDescent="0.25">
      <c r="A2019" s="1" t="s">
        <v>9476</v>
      </c>
      <c r="B2019" s="2" t="s">
        <v>9477</v>
      </c>
      <c r="C2019" s="1">
        <f>_xlfn.XLOOKUP(A2019,'[1]Total ECM Proteins'!$A:$A,'[1]Total ECM Proteins'!$D:$D,0,0,1)</f>
        <v>0</v>
      </c>
      <c r="D2019" s="1">
        <f>_xlfn.XLOOKUP(A2019,'[1]Total ECM Proteins'!$A:$A,'[1]Total ECM Proteins'!$B:$B,0,0,1)</f>
        <v>0</v>
      </c>
      <c r="E2019" s="1">
        <f>_xlfn.XLOOKUP(A2019,[1]Glycoproteins!$A:$A,[1]Glycoproteins!$B:$B,0,0,1)</f>
        <v>0</v>
      </c>
      <c r="F2019" s="1">
        <f>_xlfn.XLOOKUP(A2019,[1]Phosphoproteins!$A:$A,[1]Phosphoproteins!$B:$B,0,0,1)</f>
        <v>0</v>
      </c>
    </row>
    <row r="2020" spans="1:6" x14ac:dyDescent="0.25">
      <c r="A2020" s="1" t="s">
        <v>9478</v>
      </c>
      <c r="B2020" s="2" t="s">
        <v>9479</v>
      </c>
      <c r="C2020" s="1">
        <f>_xlfn.XLOOKUP(A2020,'[1]Total ECM Proteins'!$A:$A,'[1]Total ECM Proteins'!$D:$D,0,0,1)</f>
        <v>0</v>
      </c>
      <c r="D2020" s="1">
        <f>_xlfn.XLOOKUP(A2020,'[1]Total ECM Proteins'!$A:$A,'[1]Total ECM Proteins'!$B:$B,0,0,1)</f>
        <v>0</v>
      </c>
      <c r="E2020" s="1">
        <f>_xlfn.XLOOKUP(A2020,[1]Glycoproteins!$A:$A,[1]Glycoproteins!$B:$B,0,0,1)</f>
        <v>0</v>
      </c>
      <c r="F2020" s="1">
        <f>_xlfn.XLOOKUP(A2020,[1]Phosphoproteins!$A:$A,[1]Phosphoproteins!$B:$B,0,0,1)</f>
        <v>0</v>
      </c>
    </row>
    <row r="2021" spans="1:6" x14ac:dyDescent="0.25">
      <c r="A2021" s="1" t="s">
        <v>594</v>
      </c>
      <c r="B2021" s="2" t="s">
        <v>9480</v>
      </c>
      <c r="C2021" s="1">
        <f>_xlfn.XLOOKUP(A2021,'[1]Total ECM Proteins'!$A:$A,'[1]Total ECM Proteins'!$D:$D,0,0,1)</f>
        <v>0</v>
      </c>
      <c r="D2021" s="1">
        <f>_xlfn.XLOOKUP(A2021,'[1]Total ECM Proteins'!$A:$A,'[1]Total ECM Proteins'!$B:$B,0,0,1)</f>
        <v>0</v>
      </c>
      <c r="E2021" s="1">
        <f>_xlfn.XLOOKUP(A2021,[1]Glycoproteins!$A:$A,[1]Glycoproteins!$B:$B,0,0,1)</f>
        <v>0</v>
      </c>
      <c r="F2021" s="1" t="str">
        <f>_xlfn.XLOOKUP(A2021,[1]Phosphoproteins!$A:$A,[1]Phosphoproteins!$B:$B,0,0,1)</f>
        <v>Yes</v>
      </c>
    </row>
    <row r="2022" spans="1:6" x14ac:dyDescent="0.25">
      <c r="A2022" s="1" t="s">
        <v>9481</v>
      </c>
      <c r="B2022" s="2" t="s">
        <v>9482</v>
      </c>
      <c r="C2022" s="1">
        <f>_xlfn.XLOOKUP(A2022,'[1]Total ECM Proteins'!$A:$A,'[1]Total ECM Proteins'!$D:$D,0,0,1)</f>
        <v>0</v>
      </c>
      <c r="D2022" s="1">
        <f>_xlfn.XLOOKUP(A2022,'[1]Total ECM Proteins'!$A:$A,'[1]Total ECM Proteins'!$B:$B,0,0,1)</f>
        <v>0</v>
      </c>
      <c r="E2022" s="1">
        <f>_xlfn.XLOOKUP(A2022,[1]Glycoproteins!$A:$A,[1]Glycoproteins!$B:$B,0,0,1)</f>
        <v>0</v>
      </c>
      <c r="F2022" s="1">
        <f>_xlfn.XLOOKUP(A2022,[1]Phosphoproteins!$A:$A,[1]Phosphoproteins!$B:$B,0,0,1)</f>
        <v>0</v>
      </c>
    </row>
    <row r="2023" spans="1:6" x14ac:dyDescent="0.25">
      <c r="A2023" s="1" t="s">
        <v>9483</v>
      </c>
      <c r="B2023" s="2" t="s">
        <v>9484</v>
      </c>
      <c r="C2023" s="1" t="str">
        <f>_xlfn.XLOOKUP(A2023,'[1]Total ECM Proteins'!$A:$A,'[1]Total ECM Proteins'!$D:$D,0,0,1)</f>
        <v>Yes</v>
      </c>
      <c r="D2023" s="1" t="str">
        <f>_xlfn.XLOOKUP(A2023,'[1]Total ECM Proteins'!$A:$A,'[1]Total ECM Proteins'!$B:$B,0,0,1)</f>
        <v>Secreted factors</v>
      </c>
      <c r="E2023" s="1">
        <f>_xlfn.XLOOKUP(A2023,[1]Glycoproteins!$A:$A,[1]Glycoproteins!$B:$B,0,0,1)</f>
        <v>0</v>
      </c>
      <c r="F2023" s="1">
        <f>_xlfn.XLOOKUP(A2023,[1]Phosphoproteins!$A:$A,[1]Phosphoproteins!$B:$B,0,0,1)</f>
        <v>0</v>
      </c>
    </row>
    <row r="2024" spans="1:6" x14ac:dyDescent="0.25">
      <c r="A2024" s="1" t="s">
        <v>9485</v>
      </c>
      <c r="B2024" s="2" t="s">
        <v>9486</v>
      </c>
      <c r="C2024" s="1">
        <f>_xlfn.XLOOKUP(A2024,'[1]Total ECM Proteins'!$A:$A,'[1]Total ECM Proteins'!$D:$D,0,0,1)</f>
        <v>0</v>
      </c>
      <c r="D2024" s="1">
        <f>_xlfn.XLOOKUP(A2024,'[1]Total ECM Proteins'!$A:$A,'[1]Total ECM Proteins'!$B:$B,0,0,1)</f>
        <v>0</v>
      </c>
      <c r="E2024" s="1">
        <f>_xlfn.XLOOKUP(A2024,[1]Glycoproteins!$A:$A,[1]Glycoproteins!$B:$B,0,0,1)</f>
        <v>0</v>
      </c>
      <c r="F2024" s="1">
        <f>_xlfn.XLOOKUP(A2024,[1]Phosphoproteins!$A:$A,[1]Phosphoproteins!$B:$B,0,0,1)</f>
        <v>0</v>
      </c>
    </row>
    <row r="2025" spans="1:6" x14ac:dyDescent="0.25">
      <c r="A2025" s="1" t="s">
        <v>9487</v>
      </c>
      <c r="B2025" s="2" t="s">
        <v>9488</v>
      </c>
      <c r="C2025" s="1">
        <f>_xlfn.XLOOKUP(A2025,'[1]Total ECM Proteins'!$A:$A,'[1]Total ECM Proteins'!$D:$D,0,0,1)</f>
        <v>0</v>
      </c>
      <c r="D2025" s="1">
        <f>_xlfn.XLOOKUP(A2025,'[1]Total ECM Proteins'!$A:$A,'[1]Total ECM Proteins'!$B:$B,0,0,1)</f>
        <v>0</v>
      </c>
      <c r="E2025" s="1">
        <f>_xlfn.XLOOKUP(A2025,[1]Glycoproteins!$A:$A,[1]Glycoproteins!$B:$B,0,0,1)</f>
        <v>0</v>
      </c>
      <c r="F2025" s="1">
        <f>_xlfn.XLOOKUP(A2025,[1]Phosphoproteins!$A:$A,[1]Phosphoproteins!$B:$B,0,0,1)</f>
        <v>0</v>
      </c>
    </row>
    <row r="2026" spans="1:6" x14ac:dyDescent="0.25">
      <c r="A2026" s="1" t="s">
        <v>9489</v>
      </c>
      <c r="B2026" s="2" t="s">
        <v>9490</v>
      </c>
      <c r="C2026" s="1">
        <f>_xlfn.XLOOKUP(A2026,'[1]Total ECM Proteins'!$A:$A,'[1]Total ECM Proteins'!$D:$D,0,0,1)</f>
        <v>0</v>
      </c>
      <c r="D2026" s="1">
        <f>_xlfn.XLOOKUP(A2026,'[1]Total ECM Proteins'!$A:$A,'[1]Total ECM Proteins'!$B:$B,0,0,1)</f>
        <v>0</v>
      </c>
      <c r="E2026" s="1">
        <f>_xlfn.XLOOKUP(A2026,[1]Glycoproteins!$A:$A,[1]Glycoproteins!$B:$B,0,0,1)</f>
        <v>0</v>
      </c>
      <c r="F2026" s="1">
        <f>_xlfn.XLOOKUP(A2026,[1]Phosphoproteins!$A:$A,[1]Phosphoproteins!$B:$B,0,0,1)</f>
        <v>0</v>
      </c>
    </row>
    <row r="2027" spans="1:6" x14ac:dyDescent="0.25">
      <c r="A2027" s="1" t="s">
        <v>9491</v>
      </c>
      <c r="B2027" s="2" t="s">
        <v>9492</v>
      </c>
      <c r="C2027" s="1">
        <f>_xlfn.XLOOKUP(A2027,'[1]Total ECM Proteins'!$A:$A,'[1]Total ECM Proteins'!$D:$D,0,0,1)</f>
        <v>0</v>
      </c>
      <c r="D2027" s="1">
        <f>_xlfn.XLOOKUP(A2027,'[1]Total ECM Proteins'!$A:$A,'[1]Total ECM Proteins'!$B:$B,0,0,1)</f>
        <v>0</v>
      </c>
      <c r="E2027" s="1">
        <f>_xlfn.XLOOKUP(A2027,[1]Glycoproteins!$A:$A,[1]Glycoproteins!$B:$B,0,0,1)</f>
        <v>0</v>
      </c>
      <c r="F2027" s="1">
        <f>_xlfn.XLOOKUP(A2027,[1]Phosphoproteins!$A:$A,[1]Phosphoproteins!$B:$B,0,0,1)</f>
        <v>0</v>
      </c>
    </row>
    <row r="2028" spans="1:6" x14ac:dyDescent="0.25">
      <c r="A2028" s="1" t="s">
        <v>9493</v>
      </c>
      <c r="B2028" s="2" t="s">
        <v>9494</v>
      </c>
      <c r="C2028" s="1">
        <f>_xlfn.XLOOKUP(A2028,'[1]Total ECM Proteins'!$A:$A,'[1]Total ECM Proteins'!$D:$D,0,0,1)</f>
        <v>0</v>
      </c>
      <c r="D2028" s="1">
        <f>_xlfn.XLOOKUP(A2028,'[1]Total ECM Proteins'!$A:$A,'[1]Total ECM Proteins'!$B:$B,0,0,1)</f>
        <v>0</v>
      </c>
      <c r="E2028" s="1">
        <f>_xlfn.XLOOKUP(A2028,[1]Glycoproteins!$A:$A,[1]Glycoproteins!$B:$B,0,0,1)</f>
        <v>0</v>
      </c>
      <c r="F2028" s="1">
        <f>_xlfn.XLOOKUP(A2028,[1]Phosphoproteins!$A:$A,[1]Phosphoproteins!$B:$B,0,0,1)</f>
        <v>0</v>
      </c>
    </row>
    <row r="2029" spans="1:6" x14ac:dyDescent="0.25">
      <c r="A2029" s="1" t="s">
        <v>1132</v>
      </c>
      <c r="B2029" s="2" t="s">
        <v>9495</v>
      </c>
      <c r="C2029" s="1">
        <f>_xlfn.XLOOKUP(A2029,'[1]Total ECM Proteins'!$A:$A,'[1]Total ECM Proteins'!$D:$D,0,0,1)</f>
        <v>0</v>
      </c>
      <c r="D2029" s="1">
        <f>_xlfn.XLOOKUP(A2029,'[1]Total ECM Proteins'!$A:$A,'[1]Total ECM Proteins'!$B:$B,0,0,1)</f>
        <v>0</v>
      </c>
      <c r="E2029" s="1" t="str">
        <f>_xlfn.XLOOKUP(A2029,[1]Glycoproteins!$A:$A,[1]Glycoproteins!$B:$B,0,0,1)</f>
        <v>Yes</v>
      </c>
      <c r="F2029" s="1">
        <f>_xlfn.XLOOKUP(A2029,[1]Phosphoproteins!$A:$A,[1]Phosphoproteins!$B:$B,0,0,1)</f>
        <v>0</v>
      </c>
    </row>
    <row r="2030" spans="1:6" x14ac:dyDescent="0.25">
      <c r="A2030" s="1" t="s">
        <v>9496</v>
      </c>
      <c r="B2030" s="2" t="s">
        <v>9497</v>
      </c>
      <c r="C2030" s="1">
        <f>_xlfn.XLOOKUP(A2030,'[1]Total ECM Proteins'!$A:$A,'[1]Total ECM Proteins'!$D:$D,0,0,1)</f>
        <v>0</v>
      </c>
      <c r="D2030" s="1">
        <f>_xlfn.XLOOKUP(A2030,'[1]Total ECM Proteins'!$A:$A,'[1]Total ECM Proteins'!$B:$B,0,0,1)</f>
        <v>0</v>
      </c>
      <c r="E2030" s="1">
        <f>_xlfn.XLOOKUP(A2030,[1]Glycoproteins!$A:$A,[1]Glycoproteins!$B:$B,0,0,1)</f>
        <v>0</v>
      </c>
      <c r="F2030" s="1">
        <f>_xlfn.XLOOKUP(A2030,[1]Phosphoproteins!$A:$A,[1]Phosphoproteins!$B:$B,0,0,1)</f>
        <v>0</v>
      </c>
    </row>
    <row r="2031" spans="1:6" x14ac:dyDescent="0.25">
      <c r="A2031" s="1" t="s">
        <v>9498</v>
      </c>
      <c r="B2031" s="2" t="s">
        <v>9499</v>
      </c>
      <c r="C2031" s="1">
        <f>_xlfn.XLOOKUP(A2031,'[1]Total ECM Proteins'!$A:$A,'[1]Total ECM Proteins'!$D:$D,0,0,1)</f>
        <v>0</v>
      </c>
      <c r="D2031" s="1">
        <f>_xlfn.XLOOKUP(A2031,'[1]Total ECM Proteins'!$A:$A,'[1]Total ECM Proteins'!$B:$B,0,0,1)</f>
        <v>0</v>
      </c>
      <c r="E2031" s="1">
        <f>_xlfn.XLOOKUP(A2031,[1]Glycoproteins!$A:$A,[1]Glycoproteins!$B:$B,0,0,1)</f>
        <v>0</v>
      </c>
      <c r="F2031" s="1">
        <f>_xlfn.XLOOKUP(A2031,[1]Phosphoproteins!$A:$A,[1]Phosphoproteins!$B:$B,0,0,1)</f>
        <v>0</v>
      </c>
    </row>
    <row r="2032" spans="1:6" x14ac:dyDescent="0.25">
      <c r="A2032" s="1" t="s">
        <v>9500</v>
      </c>
      <c r="B2032" s="2" t="s">
        <v>9501</v>
      </c>
      <c r="C2032" s="1">
        <f>_xlfn.XLOOKUP(A2032,'[1]Total ECM Proteins'!$A:$A,'[1]Total ECM Proteins'!$D:$D,0,0,1)</f>
        <v>0</v>
      </c>
      <c r="D2032" s="1">
        <f>_xlfn.XLOOKUP(A2032,'[1]Total ECM Proteins'!$A:$A,'[1]Total ECM Proteins'!$B:$B,0,0,1)</f>
        <v>0</v>
      </c>
      <c r="E2032" s="1">
        <f>_xlfn.XLOOKUP(A2032,[1]Glycoproteins!$A:$A,[1]Glycoproteins!$B:$B,0,0,1)</f>
        <v>0</v>
      </c>
      <c r="F2032" s="1">
        <f>_xlfn.XLOOKUP(A2032,[1]Phosphoproteins!$A:$A,[1]Phosphoproteins!$B:$B,0,0,1)</f>
        <v>0</v>
      </c>
    </row>
    <row r="2033" spans="1:6" x14ac:dyDescent="0.25">
      <c r="A2033" s="1" t="s">
        <v>9502</v>
      </c>
      <c r="B2033" s="2" t="s">
        <v>9503</v>
      </c>
      <c r="C2033" s="1">
        <f>_xlfn.XLOOKUP(A2033,'[1]Total ECM Proteins'!$A:$A,'[1]Total ECM Proteins'!$D:$D,0,0,1)</f>
        <v>0</v>
      </c>
      <c r="D2033" s="1">
        <f>_xlfn.XLOOKUP(A2033,'[1]Total ECM Proteins'!$A:$A,'[1]Total ECM Proteins'!$B:$B,0,0,1)</f>
        <v>0</v>
      </c>
      <c r="E2033" s="1">
        <f>_xlfn.XLOOKUP(A2033,[1]Glycoproteins!$A:$A,[1]Glycoproteins!$B:$B,0,0,1)</f>
        <v>0</v>
      </c>
      <c r="F2033" s="1">
        <f>_xlfn.XLOOKUP(A2033,[1]Phosphoproteins!$A:$A,[1]Phosphoproteins!$B:$B,0,0,1)</f>
        <v>0</v>
      </c>
    </row>
    <row r="2034" spans="1:6" x14ac:dyDescent="0.25">
      <c r="A2034" s="1" t="s">
        <v>1031</v>
      </c>
      <c r="B2034" s="2" t="s">
        <v>9504</v>
      </c>
      <c r="C2034" s="1">
        <f>_xlfn.XLOOKUP(A2034,'[1]Total ECM Proteins'!$A:$A,'[1]Total ECM Proteins'!$D:$D,0,0,1)</f>
        <v>0</v>
      </c>
      <c r="D2034" s="1">
        <f>_xlfn.XLOOKUP(A2034,'[1]Total ECM Proteins'!$A:$A,'[1]Total ECM Proteins'!$B:$B,0,0,1)</f>
        <v>0</v>
      </c>
      <c r="E2034" s="1" t="str">
        <f>_xlfn.XLOOKUP(A2034,[1]Glycoproteins!$A:$A,[1]Glycoproteins!$B:$B,0,0,1)</f>
        <v>Yes</v>
      </c>
      <c r="F2034" s="1">
        <f>_xlfn.XLOOKUP(A2034,[1]Phosphoproteins!$A:$A,[1]Phosphoproteins!$B:$B,0,0,1)</f>
        <v>0</v>
      </c>
    </row>
    <row r="2035" spans="1:6" x14ac:dyDescent="0.25">
      <c r="A2035" s="1" t="s">
        <v>9505</v>
      </c>
      <c r="B2035" s="2" t="s">
        <v>9506</v>
      </c>
      <c r="C2035" s="1">
        <f>_xlfn.XLOOKUP(A2035,'[1]Total ECM Proteins'!$A:$A,'[1]Total ECM Proteins'!$D:$D,0,0,1)</f>
        <v>0</v>
      </c>
      <c r="D2035" s="1">
        <f>_xlfn.XLOOKUP(A2035,'[1]Total ECM Proteins'!$A:$A,'[1]Total ECM Proteins'!$B:$B,0,0,1)</f>
        <v>0</v>
      </c>
      <c r="E2035" s="1">
        <f>_xlfn.XLOOKUP(A2035,[1]Glycoproteins!$A:$A,[1]Glycoproteins!$B:$B,0,0,1)</f>
        <v>0</v>
      </c>
      <c r="F2035" s="1">
        <f>_xlfn.XLOOKUP(A2035,[1]Phosphoproteins!$A:$A,[1]Phosphoproteins!$B:$B,0,0,1)</f>
        <v>0</v>
      </c>
    </row>
    <row r="2036" spans="1:6" x14ac:dyDescent="0.25">
      <c r="A2036" s="1" t="s">
        <v>9507</v>
      </c>
      <c r="B2036" s="2" t="s">
        <v>9508</v>
      </c>
      <c r="C2036" s="1">
        <f>_xlfn.XLOOKUP(A2036,'[1]Total ECM Proteins'!$A:$A,'[1]Total ECM Proteins'!$D:$D,0,0,1)</f>
        <v>0</v>
      </c>
      <c r="D2036" s="1">
        <f>_xlfn.XLOOKUP(A2036,'[1]Total ECM Proteins'!$A:$A,'[1]Total ECM Proteins'!$B:$B,0,0,1)</f>
        <v>0</v>
      </c>
      <c r="E2036" s="1">
        <f>_xlfn.XLOOKUP(A2036,[1]Glycoproteins!$A:$A,[1]Glycoproteins!$B:$B,0,0,1)</f>
        <v>0</v>
      </c>
      <c r="F2036" s="1">
        <f>_xlfn.XLOOKUP(A2036,[1]Phosphoproteins!$A:$A,[1]Phosphoproteins!$B:$B,0,0,1)</f>
        <v>0</v>
      </c>
    </row>
    <row r="2037" spans="1:6" x14ac:dyDescent="0.25">
      <c r="A2037" s="1" t="s">
        <v>9509</v>
      </c>
      <c r="B2037" s="2" t="s">
        <v>9510</v>
      </c>
      <c r="C2037" s="1">
        <f>_xlfn.XLOOKUP(A2037,'[1]Total ECM Proteins'!$A:$A,'[1]Total ECM Proteins'!$D:$D,0,0,1)</f>
        <v>0</v>
      </c>
      <c r="D2037" s="1">
        <f>_xlfn.XLOOKUP(A2037,'[1]Total ECM Proteins'!$A:$A,'[1]Total ECM Proteins'!$B:$B,0,0,1)</f>
        <v>0</v>
      </c>
      <c r="E2037" s="1">
        <f>_xlfn.XLOOKUP(A2037,[1]Glycoproteins!$A:$A,[1]Glycoproteins!$B:$B,0,0,1)</f>
        <v>0</v>
      </c>
      <c r="F2037" s="1">
        <f>_xlfn.XLOOKUP(A2037,[1]Phosphoproteins!$A:$A,[1]Phosphoproteins!$B:$B,0,0,1)</f>
        <v>0</v>
      </c>
    </row>
    <row r="2038" spans="1:6" x14ac:dyDescent="0.25">
      <c r="A2038" s="1" t="s">
        <v>9511</v>
      </c>
      <c r="B2038" s="2" t="s">
        <v>9512</v>
      </c>
      <c r="C2038" s="1">
        <f>_xlfn.XLOOKUP(A2038,'[1]Total ECM Proteins'!$A:$A,'[1]Total ECM Proteins'!$D:$D,0,0,1)</f>
        <v>0</v>
      </c>
      <c r="D2038" s="1">
        <f>_xlfn.XLOOKUP(A2038,'[1]Total ECM Proteins'!$A:$A,'[1]Total ECM Proteins'!$B:$B,0,0,1)</f>
        <v>0</v>
      </c>
      <c r="E2038" s="1">
        <f>_xlfn.XLOOKUP(A2038,[1]Glycoproteins!$A:$A,[1]Glycoproteins!$B:$B,0,0,1)</f>
        <v>0</v>
      </c>
      <c r="F2038" s="1">
        <f>_xlfn.XLOOKUP(A2038,[1]Phosphoproteins!$A:$A,[1]Phosphoproteins!$B:$B,0,0,1)</f>
        <v>0</v>
      </c>
    </row>
    <row r="2039" spans="1:6" x14ac:dyDescent="0.25">
      <c r="A2039" s="1" t="s">
        <v>9513</v>
      </c>
      <c r="B2039" s="2" t="s">
        <v>9514</v>
      </c>
      <c r="C2039" s="1">
        <f>_xlfn.XLOOKUP(A2039,'[1]Total ECM Proteins'!$A:$A,'[1]Total ECM Proteins'!$D:$D,0,0,1)</f>
        <v>0</v>
      </c>
      <c r="D2039" s="1">
        <f>_xlfn.XLOOKUP(A2039,'[1]Total ECM Proteins'!$A:$A,'[1]Total ECM Proteins'!$B:$B,0,0,1)</f>
        <v>0</v>
      </c>
      <c r="E2039" s="1">
        <f>_xlfn.XLOOKUP(A2039,[1]Glycoproteins!$A:$A,[1]Glycoproteins!$B:$B,0,0,1)</f>
        <v>0</v>
      </c>
      <c r="F2039" s="1">
        <f>_xlfn.XLOOKUP(A2039,[1]Phosphoproteins!$A:$A,[1]Phosphoproteins!$B:$B,0,0,1)</f>
        <v>0</v>
      </c>
    </row>
    <row r="2040" spans="1:6" x14ac:dyDescent="0.25">
      <c r="A2040" s="1" t="s">
        <v>9515</v>
      </c>
      <c r="B2040" s="2" t="s">
        <v>9516</v>
      </c>
      <c r="C2040" s="1">
        <f>_xlfn.XLOOKUP(A2040,'[1]Total ECM Proteins'!$A:$A,'[1]Total ECM Proteins'!$D:$D,0,0,1)</f>
        <v>0</v>
      </c>
      <c r="D2040" s="1">
        <f>_xlfn.XLOOKUP(A2040,'[1]Total ECM Proteins'!$A:$A,'[1]Total ECM Proteins'!$B:$B,0,0,1)</f>
        <v>0</v>
      </c>
      <c r="E2040" s="1">
        <f>_xlfn.XLOOKUP(A2040,[1]Glycoproteins!$A:$A,[1]Glycoproteins!$B:$B,0,0,1)</f>
        <v>0</v>
      </c>
      <c r="F2040" s="1">
        <f>_xlfn.XLOOKUP(A2040,[1]Phosphoproteins!$A:$A,[1]Phosphoproteins!$B:$B,0,0,1)</f>
        <v>0</v>
      </c>
    </row>
    <row r="2041" spans="1:6" x14ac:dyDescent="0.25">
      <c r="A2041" s="1" t="s">
        <v>9517</v>
      </c>
      <c r="B2041" s="2" t="s">
        <v>9518</v>
      </c>
      <c r="C2041" s="1">
        <f>_xlfn.XLOOKUP(A2041,'[1]Total ECM Proteins'!$A:$A,'[1]Total ECM Proteins'!$D:$D,0,0,1)</f>
        <v>0</v>
      </c>
      <c r="D2041" s="1">
        <f>_xlfn.XLOOKUP(A2041,'[1]Total ECM Proteins'!$A:$A,'[1]Total ECM Proteins'!$B:$B,0,0,1)</f>
        <v>0</v>
      </c>
      <c r="E2041" s="1">
        <f>_xlfn.XLOOKUP(A2041,[1]Glycoproteins!$A:$A,[1]Glycoproteins!$B:$B,0,0,1)</f>
        <v>0</v>
      </c>
      <c r="F2041" s="1">
        <f>_xlfn.XLOOKUP(A2041,[1]Phosphoproteins!$A:$A,[1]Phosphoproteins!$B:$B,0,0,1)</f>
        <v>0</v>
      </c>
    </row>
    <row r="2042" spans="1:6" x14ac:dyDescent="0.25">
      <c r="A2042" s="1" t="s">
        <v>9519</v>
      </c>
      <c r="B2042" s="2" t="s">
        <v>9520</v>
      </c>
      <c r="C2042" s="1">
        <f>_xlfn.XLOOKUP(A2042,'[1]Total ECM Proteins'!$A:$A,'[1]Total ECM Proteins'!$D:$D,0,0,1)</f>
        <v>0</v>
      </c>
      <c r="D2042" s="1">
        <f>_xlfn.XLOOKUP(A2042,'[1]Total ECM Proteins'!$A:$A,'[1]Total ECM Proteins'!$B:$B,0,0,1)</f>
        <v>0</v>
      </c>
      <c r="E2042" s="1">
        <f>_xlfn.XLOOKUP(A2042,[1]Glycoproteins!$A:$A,[1]Glycoproteins!$B:$B,0,0,1)</f>
        <v>0</v>
      </c>
      <c r="F2042" s="1">
        <f>_xlfn.XLOOKUP(A2042,[1]Phosphoproteins!$A:$A,[1]Phosphoproteins!$B:$B,0,0,1)</f>
        <v>0</v>
      </c>
    </row>
    <row r="2043" spans="1:6" x14ac:dyDescent="0.25">
      <c r="A2043" s="1" t="s">
        <v>9521</v>
      </c>
      <c r="B2043" s="2" t="s">
        <v>9522</v>
      </c>
      <c r="C2043" s="1">
        <f>_xlfn.XLOOKUP(A2043,'[1]Total ECM Proteins'!$A:$A,'[1]Total ECM Proteins'!$D:$D,0,0,1)</f>
        <v>0</v>
      </c>
      <c r="D2043" s="1">
        <f>_xlfn.XLOOKUP(A2043,'[1]Total ECM Proteins'!$A:$A,'[1]Total ECM Proteins'!$B:$B,0,0,1)</f>
        <v>0</v>
      </c>
      <c r="E2043" s="1">
        <f>_xlfn.XLOOKUP(A2043,[1]Glycoproteins!$A:$A,[1]Glycoproteins!$B:$B,0,0,1)</f>
        <v>0</v>
      </c>
      <c r="F2043" s="1">
        <f>_xlfn.XLOOKUP(A2043,[1]Phosphoproteins!$A:$A,[1]Phosphoproteins!$B:$B,0,0,1)</f>
        <v>0</v>
      </c>
    </row>
    <row r="2044" spans="1:6" x14ac:dyDescent="0.25">
      <c r="A2044" s="1" t="s">
        <v>9523</v>
      </c>
      <c r="B2044" s="2" t="s">
        <v>9524</v>
      </c>
      <c r="C2044" s="1">
        <f>_xlfn.XLOOKUP(A2044,'[1]Total ECM Proteins'!$A:$A,'[1]Total ECM Proteins'!$D:$D,0,0,1)</f>
        <v>0</v>
      </c>
      <c r="D2044" s="1">
        <f>_xlfn.XLOOKUP(A2044,'[1]Total ECM Proteins'!$A:$A,'[1]Total ECM Proteins'!$B:$B,0,0,1)</f>
        <v>0</v>
      </c>
      <c r="E2044" s="1">
        <f>_xlfn.XLOOKUP(A2044,[1]Glycoproteins!$A:$A,[1]Glycoproteins!$B:$B,0,0,1)</f>
        <v>0</v>
      </c>
      <c r="F2044" s="1">
        <f>_xlfn.XLOOKUP(A2044,[1]Phosphoproteins!$A:$A,[1]Phosphoproteins!$B:$B,0,0,1)</f>
        <v>0</v>
      </c>
    </row>
    <row r="2045" spans="1:6" x14ac:dyDescent="0.25">
      <c r="A2045" s="1" t="s">
        <v>9525</v>
      </c>
      <c r="B2045" s="2" t="s">
        <v>9526</v>
      </c>
      <c r="C2045" s="1">
        <f>_xlfn.XLOOKUP(A2045,'[1]Total ECM Proteins'!$A:$A,'[1]Total ECM Proteins'!$D:$D,0,0,1)</f>
        <v>0</v>
      </c>
      <c r="D2045" s="1">
        <f>_xlfn.XLOOKUP(A2045,'[1]Total ECM Proteins'!$A:$A,'[1]Total ECM Proteins'!$B:$B,0,0,1)</f>
        <v>0</v>
      </c>
      <c r="E2045" s="1">
        <f>_xlfn.XLOOKUP(A2045,[1]Glycoproteins!$A:$A,[1]Glycoproteins!$B:$B,0,0,1)</f>
        <v>0</v>
      </c>
      <c r="F2045" s="1">
        <f>_xlfn.XLOOKUP(A2045,[1]Phosphoproteins!$A:$A,[1]Phosphoproteins!$B:$B,0,0,1)</f>
        <v>0</v>
      </c>
    </row>
    <row r="2046" spans="1:6" x14ac:dyDescent="0.25">
      <c r="A2046" s="1" t="s">
        <v>9527</v>
      </c>
      <c r="B2046" s="2" t="s">
        <v>9528</v>
      </c>
      <c r="C2046" s="1">
        <f>_xlfn.XLOOKUP(A2046,'[1]Total ECM Proteins'!$A:$A,'[1]Total ECM Proteins'!$D:$D,0,0,1)</f>
        <v>0</v>
      </c>
      <c r="D2046" s="1">
        <f>_xlfn.XLOOKUP(A2046,'[1]Total ECM Proteins'!$A:$A,'[1]Total ECM Proteins'!$B:$B,0,0,1)</f>
        <v>0</v>
      </c>
      <c r="E2046" s="1">
        <f>_xlfn.XLOOKUP(A2046,[1]Glycoproteins!$A:$A,[1]Glycoproteins!$B:$B,0,0,1)</f>
        <v>0</v>
      </c>
      <c r="F2046" s="1">
        <f>_xlfn.XLOOKUP(A2046,[1]Phosphoproteins!$A:$A,[1]Phosphoproteins!$B:$B,0,0,1)</f>
        <v>0</v>
      </c>
    </row>
    <row r="2047" spans="1:6" x14ac:dyDescent="0.25">
      <c r="A2047" s="1" t="s">
        <v>9529</v>
      </c>
      <c r="B2047" s="2" t="s">
        <v>9530</v>
      </c>
      <c r="C2047" s="1">
        <f>_xlfn.XLOOKUP(A2047,'[1]Total ECM Proteins'!$A:$A,'[1]Total ECM Proteins'!$D:$D,0,0,1)</f>
        <v>0</v>
      </c>
      <c r="D2047" s="1">
        <f>_xlfn.XLOOKUP(A2047,'[1]Total ECM Proteins'!$A:$A,'[1]Total ECM Proteins'!$B:$B,0,0,1)</f>
        <v>0</v>
      </c>
      <c r="E2047" s="1">
        <f>_xlfn.XLOOKUP(A2047,[1]Glycoproteins!$A:$A,[1]Glycoproteins!$B:$B,0,0,1)</f>
        <v>0</v>
      </c>
      <c r="F2047" s="1">
        <f>_xlfn.XLOOKUP(A2047,[1]Phosphoproteins!$A:$A,[1]Phosphoproteins!$B:$B,0,0,1)</f>
        <v>0</v>
      </c>
    </row>
    <row r="2048" spans="1:6" x14ac:dyDescent="0.25">
      <c r="A2048" s="1" t="s">
        <v>9531</v>
      </c>
      <c r="B2048" s="2" t="s">
        <v>9532</v>
      </c>
      <c r="C2048" s="1">
        <f>_xlfn.XLOOKUP(A2048,'[1]Total ECM Proteins'!$A:$A,'[1]Total ECM Proteins'!$D:$D,0,0,1)</f>
        <v>0</v>
      </c>
      <c r="D2048" s="1">
        <f>_xlfn.XLOOKUP(A2048,'[1]Total ECM Proteins'!$A:$A,'[1]Total ECM Proteins'!$B:$B,0,0,1)</f>
        <v>0</v>
      </c>
      <c r="E2048" s="1">
        <f>_xlfn.XLOOKUP(A2048,[1]Glycoproteins!$A:$A,[1]Glycoproteins!$B:$B,0,0,1)</f>
        <v>0</v>
      </c>
      <c r="F2048" s="1">
        <f>_xlfn.XLOOKUP(A2048,[1]Phosphoproteins!$A:$A,[1]Phosphoproteins!$B:$B,0,0,1)</f>
        <v>0</v>
      </c>
    </row>
    <row r="2049" spans="1:6" x14ac:dyDescent="0.25">
      <c r="A2049" s="1" t="s">
        <v>9533</v>
      </c>
      <c r="B2049" s="2" t="s">
        <v>9534</v>
      </c>
      <c r="C2049" s="1">
        <f>_xlfn.XLOOKUP(A2049,'[1]Total ECM Proteins'!$A:$A,'[1]Total ECM Proteins'!$D:$D,0,0,1)</f>
        <v>0</v>
      </c>
      <c r="D2049" s="1">
        <f>_xlfn.XLOOKUP(A2049,'[1]Total ECM Proteins'!$A:$A,'[1]Total ECM Proteins'!$B:$B,0,0,1)</f>
        <v>0</v>
      </c>
      <c r="E2049" s="1">
        <f>_xlfn.XLOOKUP(A2049,[1]Glycoproteins!$A:$A,[1]Glycoproteins!$B:$B,0,0,1)</f>
        <v>0</v>
      </c>
      <c r="F2049" s="1">
        <f>_xlfn.XLOOKUP(A2049,[1]Phosphoproteins!$A:$A,[1]Phosphoproteins!$B:$B,0,0,1)</f>
        <v>0</v>
      </c>
    </row>
    <row r="2050" spans="1:6" x14ac:dyDescent="0.25">
      <c r="A2050" s="1" t="s">
        <v>9535</v>
      </c>
      <c r="B2050" s="2" t="s">
        <v>9536</v>
      </c>
      <c r="C2050" s="1">
        <f>_xlfn.XLOOKUP(A2050,'[1]Total ECM Proteins'!$A:$A,'[1]Total ECM Proteins'!$D:$D,0,0,1)</f>
        <v>0</v>
      </c>
      <c r="D2050" s="1">
        <f>_xlfn.XLOOKUP(A2050,'[1]Total ECM Proteins'!$A:$A,'[1]Total ECM Proteins'!$B:$B,0,0,1)</f>
        <v>0</v>
      </c>
      <c r="E2050" s="1">
        <f>_xlfn.XLOOKUP(A2050,[1]Glycoproteins!$A:$A,[1]Glycoproteins!$B:$B,0,0,1)</f>
        <v>0</v>
      </c>
      <c r="F2050" s="1">
        <f>_xlfn.XLOOKUP(A2050,[1]Phosphoproteins!$A:$A,[1]Phosphoproteins!$B:$B,0,0,1)</f>
        <v>0</v>
      </c>
    </row>
    <row r="2051" spans="1:6" x14ac:dyDescent="0.25">
      <c r="A2051" s="1" t="s">
        <v>9537</v>
      </c>
      <c r="B2051" s="2" t="s">
        <v>9538</v>
      </c>
      <c r="C2051" s="1">
        <f>_xlfn.XLOOKUP(A2051,'[1]Total ECM Proteins'!$A:$A,'[1]Total ECM Proteins'!$D:$D,0,0,1)</f>
        <v>0</v>
      </c>
      <c r="D2051" s="1">
        <f>_xlfn.XLOOKUP(A2051,'[1]Total ECM Proteins'!$A:$A,'[1]Total ECM Proteins'!$B:$B,0,0,1)</f>
        <v>0</v>
      </c>
      <c r="E2051" s="1">
        <f>_xlfn.XLOOKUP(A2051,[1]Glycoproteins!$A:$A,[1]Glycoproteins!$B:$B,0,0,1)</f>
        <v>0</v>
      </c>
      <c r="F2051" s="1">
        <f>_xlfn.XLOOKUP(A2051,[1]Phosphoproteins!$A:$A,[1]Phosphoproteins!$B:$B,0,0,1)</f>
        <v>0</v>
      </c>
    </row>
    <row r="2052" spans="1:6" x14ac:dyDescent="0.25">
      <c r="A2052" s="1" t="s">
        <v>9539</v>
      </c>
      <c r="B2052" s="2" t="s">
        <v>9540</v>
      </c>
      <c r="C2052" s="1">
        <f>_xlfn.XLOOKUP(A2052,'[1]Total ECM Proteins'!$A:$A,'[1]Total ECM Proteins'!$D:$D,0,0,1)</f>
        <v>0</v>
      </c>
      <c r="D2052" s="1">
        <f>_xlfn.XLOOKUP(A2052,'[1]Total ECM Proteins'!$A:$A,'[1]Total ECM Proteins'!$B:$B,0,0,1)</f>
        <v>0</v>
      </c>
      <c r="E2052" s="1">
        <f>_xlfn.XLOOKUP(A2052,[1]Glycoproteins!$A:$A,[1]Glycoproteins!$B:$B,0,0,1)</f>
        <v>0</v>
      </c>
      <c r="F2052" s="1">
        <f>_xlfn.XLOOKUP(A2052,[1]Phosphoproteins!$A:$A,[1]Phosphoproteins!$B:$B,0,0,1)</f>
        <v>0</v>
      </c>
    </row>
    <row r="2053" spans="1:6" x14ac:dyDescent="0.25">
      <c r="A2053" s="1" t="s">
        <v>9541</v>
      </c>
      <c r="B2053" s="2" t="s">
        <v>9542</v>
      </c>
      <c r="C2053" s="1">
        <f>_xlfn.XLOOKUP(A2053,'[1]Total ECM Proteins'!$A:$A,'[1]Total ECM Proteins'!$D:$D,0,0,1)</f>
        <v>0</v>
      </c>
      <c r="D2053" s="1">
        <f>_xlfn.XLOOKUP(A2053,'[1]Total ECM Proteins'!$A:$A,'[1]Total ECM Proteins'!$B:$B,0,0,1)</f>
        <v>0</v>
      </c>
      <c r="E2053" s="1">
        <f>_xlfn.XLOOKUP(A2053,[1]Glycoproteins!$A:$A,[1]Glycoproteins!$B:$B,0,0,1)</f>
        <v>0</v>
      </c>
      <c r="F2053" s="1">
        <f>_xlfn.XLOOKUP(A2053,[1]Phosphoproteins!$A:$A,[1]Phosphoproteins!$B:$B,0,0,1)</f>
        <v>0</v>
      </c>
    </row>
    <row r="2054" spans="1:6" x14ac:dyDescent="0.25">
      <c r="A2054" s="1" t="s">
        <v>9543</v>
      </c>
      <c r="B2054" s="2" t="s">
        <v>9544</v>
      </c>
      <c r="C2054" s="1">
        <f>_xlfn.XLOOKUP(A2054,'[1]Total ECM Proteins'!$A:$A,'[1]Total ECM Proteins'!$D:$D,0,0,1)</f>
        <v>0</v>
      </c>
      <c r="D2054" s="1">
        <f>_xlfn.XLOOKUP(A2054,'[1]Total ECM Proteins'!$A:$A,'[1]Total ECM Proteins'!$B:$B,0,0,1)</f>
        <v>0</v>
      </c>
      <c r="E2054" s="1">
        <f>_xlfn.XLOOKUP(A2054,[1]Glycoproteins!$A:$A,[1]Glycoproteins!$B:$B,0,0,1)</f>
        <v>0</v>
      </c>
      <c r="F2054" s="1">
        <f>_xlfn.XLOOKUP(A2054,[1]Phosphoproteins!$A:$A,[1]Phosphoproteins!$B:$B,0,0,1)</f>
        <v>0</v>
      </c>
    </row>
    <row r="2055" spans="1:6" x14ac:dyDescent="0.25">
      <c r="A2055" s="1" t="s">
        <v>1559</v>
      </c>
      <c r="B2055" s="2" t="s">
        <v>9545</v>
      </c>
      <c r="C2055" s="1">
        <f>_xlfn.XLOOKUP(A2055,'[1]Total ECM Proteins'!$A:$A,'[1]Total ECM Proteins'!$D:$D,0,0,1)</f>
        <v>0</v>
      </c>
      <c r="D2055" s="1">
        <f>_xlfn.XLOOKUP(A2055,'[1]Total ECM Proteins'!$A:$A,'[1]Total ECM Proteins'!$B:$B,0,0,1)</f>
        <v>0</v>
      </c>
      <c r="E2055" s="1" t="str">
        <f>_xlfn.XLOOKUP(A2055,[1]Glycoproteins!$A:$A,[1]Glycoproteins!$B:$B,0,0,1)</f>
        <v>Yes</v>
      </c>
      <c r="F2055" s="1">
        <f>_xlfn.XLOOKUP(A2055,[1]Phosphoproteins!$A:$A,[1]Phosphoproteins!$B:$B,0,0,1)</f>
        <v>0</v>
      </c>
    </row>
    <row r="2056" spans="1:6" x14ac:dyDescent="0.25">
      <c r="A2056" s="1" t="s">
        <v>9546</v>
      </c>
      <c r="B2056" s="2" t="s">
        <v>9547</v>
      </c>
      <c r="C2056" s="1">
        <f>_xlfn.XLOOKUP(A2056,'[1]Total ECM Proteins'!$A:$A,'[1]Total ECM Proteins'!$D:$D,0,0,1)</f>
        <v>0</v>
      </c>
      <c r="D2056" s="1">
        <f>_xlfn.XLOOKUP(A2056,'[1]Total ECM Proteins'!$A:$A,'[1]Total ECM Proteins'!$B:$B,0,0,1)</f>
        <v>0</v>
      </c>
      <c r="E2056" s="1">
        <f>_xlfn.XLOOKUP(A2056,[1]Glycoproteins!$A:$A,[1]Glycoproteins!$B:$B,0,0,1)</f>
        <v>0</v>
      </c>
      <c r="F2056" s="1">
        <f>_xlfn.XLOOKUP(A2056,[1]Phosphoproteins!$A:$A,[1]Phosphoproteins!$B:$B,0,0,1)</f>
        <v>0</v>
      </c>
    </row>
    <row r="2057" spans="1:6" x14ac:dyDescent="0.25">
      <c r="A2057" s="1" t="s">
        <v>9548</v>
      </c>
      <c r="B2057" s="2" t="s">
        <v>9549</v>
      </c>
      <c r="C2057" s="1">
        <f>_xlfn.XLOOKUP(A2057,'[1]Total ECM Proteins'!$A:$A,'[1]Total ECM Proteins'!$D:$D,0,0,1)</f>
        <v>0</v>
      </c>
      <c r="D2057" s="1">
        <f>_xlfn.XLOOKUP(A2057,'[1]Total ECM Proteins'!$A:$A,'[1]Total ECM Proteins'!$B:$B,0,0,1)</f>
        <v>0</v>
      </c>
      <c r="E2057" s="1">
        <f>_xlfn.XLOOKUP(A2057,[1]Glycoproteins!$A:$A,[1]Glycoproteins!$B:$B,0,0,1)</f>
        <v>0</v>
      </c>
      <c r="F2057" s="1">
        <f>_xlfn.XLOOKUP(A2057,[1]Phosphoproteins!$A:$A,[1]Phosphoproteins!$B:$B,0,0,1)</f>
        <v>0</v>
      </c>
    </row>
    <row r="2058" spans="1:6" x14ac:dyDescent="0.25">
      <c r="A2058" s="1" t="s">
        <v>9550</v>
      </c>
      <c r="B2058" s="2" t="s">
        <v>9551</v>
      </c>
      <c r="C2058" s="1" t="str">
        <f>_xlfn.XLOOKUP(A2058,'[1]Total ECM Proteins'!$A:$A,'[1]Total ECM Proteins'!$D:$D,0,0,1)</f>
        <v>Yes</v>
      </c>
      <c r="D2058" s="1" t="str">
        <f>_xlfn.XLOOKUP(A2058,'[1]Total ECM Proteins'!$A:$A,'[1]Total ECM Proteins'!$B:$B,0,0,1)</f>
        <v>ECM glycoproteins</v>
      </c>
      <c r="E2058" s="1">
        <f>_xlfn.XLOOKUP(A2058,[1]Glycoproteins!$A:$A,[1]Glycoproteins!$B:$B,0,0,1)</f>
        <v>0</v>
      </c>
      <c r="F2058" s="1">
        <f>_xlfn.XLOOKUP(A2058,[1]Phosphoproteins!$A:$A,[1]Phosphoproteins!$B:$B,0,0,1)</f>
        <v>0</v>
      </c>
    </row>
    <row r="2059" spans="1:6" x14ac:dyDescent="0.25">
      <c r="A2059" s="1" t="s">
        <v>9552</v>
      </c>
      <c r="B2059" s="2" t="s">
        <v>9553</v>
      </c>
      <c r="C2059" s="1">
        <f>_xlfn.XLOOKUP(A2059,'[1]Total ECM Proteins'!$A:$A,'[1]Total ECM Proteins'!$D:$D,0,0,1)</f>
        <v>0</v>
      </c>
      <c r="D2059" s="1">
        <f>_xlfn.XLOOKUP(A2059,'[1]Total ECM Proteins'!$A:$A,'[1]Total ECM Proteins'!$B:$B,0,0,1)</f>
        <v>0</v>
      </c>
      <c r="E2059" s="1">
        <f>_xlfn.XLOOKUP(A2059,[1]Glycoproteins!$A:$A,[1]Glycoproteins!$B:$B,0,0,1)</f>
        <v>0</v>
      </c>
      <c r="F2059" s="1">
        <f>_xlfn.XLOOKUP(A2059,[1]Phosphoproteins!$A:$A,[1]Phosphoproteins!$B:$B,0,0,1)</f>
        <v>0</v>
      </c>
    </row>
    <row r="2060" spans="1:6" x14ac:dyDescent="0.25">
      <c r="A2060" s="1" t="s">
        <v>9554</v>
      </c>
      <c r="B2060" s="2" t="s">
        <v>9555</v>
      </c>
      <c r="C2060" s="1">
        <f>_xlfn.XLOOKUP(A2060,'[1]Total ECM Proteins'!$A:$A,'[1]Total ECM Proteins'!$D:$D,0,0,1)</f>
        <v>0</v>
      </c>
      <c r="D2060" s="1">
        <f>_xlfn.XLOOKUP(A2060,'[1]Total ECM Proteins'!$A:$A,'[1]Total ECM Proteins'!$B:$B,0,0,1)</f>
        <v>0</v>
      </c>
      <c r="E2060" s="1">
        <f>_xlfn.XLOOKUP(A2060,[1]Glycoproteins!$A:$A,[1]Glycoproteins!$B:$B,0,0,1)</f>
        <v>0</v>
      </c>
      <c r="F2060" s="1">
        <f>_xlfn.XLOOKUP(A2060,[1]Phosphoproteins!$A:$A,[1]Phosphoproteins!$B:$B,0,0,1)</f>
        <v>0</v>
      </c>
    </row>
    <row r="2061" spans="1:6" x14ac:dyDescent="0.25">
      <c r="A2061" s="1" t="s">
        <v>9556</v>
      </c>
      <c r="B2061" s="2" t="s">
        <v>9557</v>
      </c>
      <c r="C2061" s="1">
        <f>_xlfn.XLOOKUP(A2061,'[1]Total ECM Proteins'!$A:$A,'[1]Total ECM Proteins'!$D:$D,0,0,1)</f>
        <v>0</v>
      </c>
      <c r="D2061" s="1">
        <f>_xlfn.XLOOKUP(A2061,'[1]Total ECM Proteins'!$A:$A,'[1]Total ECM Proteins'!$B:$B,0,0,1)</f>
        <v>0</v>
      </c>
      <c r="E2061" s="1">
        <f>_xlfn.XLOOKUP(A2061,[1]Glycoproteins!$A:$A,[1]Glycoproteins!$B:$B,0,0,1)</f>
        <v>0</v>
      </c>
      <c r="F2061" s="1">
        <f>_xlfn.XLOOKUP(A2061,[1]Phosphoproteins!$A:$A,[1]Phosphoproteins!$B:$B,0,0,1)</f>
        <v>0</v>
      </c>
    </row>
    <row r="2062" spans="1:6" x14ac:dyDescent="0.25">
      <c r="A2062" s="1" t="s">
        <v>9558</v>
      </c>
      <c r="B2062" s="2" t="s">
        <v>9559</v>
      </c>
      <c r="C2062" s="1">
        <f>_xlfn.XLOOKUP(A2062,'[1]Total ECM Proteins'!$A:$A,'[1]Total ECM Proteins'!$D:$D,0,0,1)</f>
        <v>0</v>
      </c>
      <c r="D2062" s="1">
        <f>_xlfn.XLOOKUP(A2062,'[1]Total ECM Proteins'!$A:$A,'[1]Total ECM Proteins'!$B:$B,0,0,1)</f>
        <v>0</v>
      </c>
      <c r="E2062" s="1">
        <f>_xlfn.XLOOKUP(A2062,[1]Glycoproteins!$A:$A,[1]Glycoproteins!$B:$B,0,0,1)</f>
        <v>0</v>
      </c>
      <c r="F2062" s="1">
        <f>_xlfn.XLOOKUP(A2062,[1]Phosphoproteins!$A:$A,[1]Phosphoproteins!$B:$B,0,0,1)</f>
        <v>0</v>
      </c>
    </row>
    <row r="2063" spans="1:6" x14ac:dyDescent="0.25">
      <c r="A2063" s="1" t="s">
        <v>9560</v>
      </c>
      <c r="B2063" s="2" t="s">
        <v>9561</v>
      </c>
      <c r="C2063" s="1">
        <f>_xlfn.XLOOKUP(A2063,'[1]Total ECM Proteins'!$A:$A,'[1]Total ECM Proteins'!$D:$D,0,0,1)</f>
        <v>0</v>
      </c>
      <c r="D2063" s="1">
        <f>_xlfn.XLOOKUP(A2063,'[1]Total ECM Proteins'!$A:$A,'[1]Total ECM Proteins'!$B:$B,0,0,1)</f>
        <v>0</v>
      </c>
      <c r="E2063" s="1">
        <f>_xlfn.XLOOKUP(A2063,[1]Glycoproteins!$A:$A,[1]Glycoproteins!$B:$B,0,0,1)</f>
        <v>0</v>
      </c>
      <c r="F2063" s="1">
        <f>_xlfn.XLOOKUP(A2063,[1]Phosphoproteins!$A:$A,[1]Phosphoproteins!$B:$B,0,0,1)</f>
        <v>0</v>
      </c>
    </row>
    <row r="2064" spans="1:6" x14ac:dyDescent="0.25">
      <c r="A2064" s="1" t="s">
        <v>9562</v>
      </c>
      <c r="B2064" s="2" t="s">
        <v>9563</v>
      </c>
      <c r="C2064" s="1">
        <f>_xlfn.XLOOKUP(A2064,'[1]Total ECM Proteins'!$A:$A,'[1]Total ECM Proteins'!$D:$D,0,0,1)</f>
        <v>0</v>
      </c>
      <c r="D2064" s="1">
        <f>_xlfn.XLOOKUP(A2064,'[1]Total ECM Proteins'!$A:$A,'[1]Total ECM Proteins'!$B:$B,0,0,1)</f>
        <v>0</v>
      </c>
      <c r="E2064" s="1">
        <f>_xlfn.XLOOKUP(A2064,[1]Glycoproteins!$A:$A,[1]Glycoproteins!$B:$B,0,0,1)</f>
        <v>0</v>
      </c>
      <c r="F2064" s="1">
        <f>_xlfn.XLOOKUP(A2064,[1]Phosphoproteins!$A:$A,[1]Phosphoproteins!$B:$B,0,0,1)</f>
        <v>0</v>
      </c>
    </row>
    <row r="2065" spans="1:6" x14ac:dyDescent="0.25">
      <c r="A2065" s="1" t="s">
        <v>9564</v>
      </c>
      <c r="B2065" s="2" t="s">
        <v>9565</v>
      </c>
      <c r="C2065" s="1">
        <f>_xlfn.XLOOKUP(A2065,'[1]Total ECM Proteins'!$A:$A,'[1]Total ECM Proteins'!$D:$D,0,0,1)</f>
        <v>0</v>
      </c>
      <c r="D2065" s="1">
        <f>_xlfn.XLOOKUP(A2065,'[1]Total ECM Proteins'!$A:$A,'[1]Total ECM Proteins'!$B:$B,0,0,1)</f>
        <v>0</v>
      </c>
      <c r="E2065" s="1">
        <f>_xlfn.XLOOKUP(A2065,[1]Glycoproteins!$A:$A,[1]Glycoproteins!$B:$B,0,0,1)</f>
        <v>0</v>
      </c>
      <c r="F2065" s="1">
        <f>_xlfn.XLOOKUP(A2065,[1]Phosphoproteins!$A:$A,[1]Phosphoproteins!$B:$B,0,0,1)</f>
        <v>0</v>
      </c>
    </row>
    <row r="2066" spans="1:6" x14ac:dyDescent="0.25">
      <c r="A2066" s="1" t="s">
        <v>9566</v>
      </c>
      <c r="B2066" s="2" t="s">
        <v>9567</v>
      </c>
      <c r="C2066" s="1">
        <f>_xlfn.XLOOKUP(A2066,'[1]Total ECM Proteins'!$A:$A,'[1]Total ECM Proteins'!$D:$D,0,0,1)</f>
        <v>0</v>
      </c>
      <c r="D2066" s="1">
        <f>_xlfn.XLOOKUP(A2066,'[1]Total ECM Proteins'!$A:$A,'[1]Total ECM Proteins'!$B:$B,0,0,1)</f>
        <v>0</v>
      </c>
      <c r="E2066" s="1">
        <f>_xlfn.XLOOKUP(A2066,[1]Glycoproteins!$A:$A,[1]Glycoproteins!$B:$B,0,0,1)</f>
        <v>0</v>
      </c>
      <c r="F2066" s="1">
        <f>_xlfn.XLOOKUP(A2066,[1]Phosphoproteins!$A:$A,[1]Phosphoproteins!$B:$B,0,0,1)</f>
        <v>0</v>
      </c>
    </row>
    <row r="2067" spans="1:6" x14ac:dyDescent="0.25">
      <c r="A2067" s="1" t="s">
        <v>1048</v>
      </c>
      <c r="B2067" s="2" t="s">
        <v>9568</v>
      </c>
      <c r="C2067" s="1" t="str">
        <f>_xlfn.XLOOKUP(A2067,'[1]Total ECM Proteins'!$A:$A,'[1]Total ECM Proteins'!$D:$D,0,0,1)</f>
        <v>Yes</v>
      </c>
      <c r="D2067" s="1" t="str">
        <f>_xlfn.XLOOKUP(A2067,'[1]Total ECM Proteins'!$A:$A,'[1]Total ECM Proteins'!$B:$B,0,0,1)</f>
        <v>ECM glycoproteins</v>
      </c>
      <c r="E2067" s="1" t="str">
        <f>_xlfn.XLOOKUP(A2067,[1]Glycoproteins!$A:$A,[1]Glycoproteins!$B:$B,0,0,1)</f>
        <v>Yes</v>
      </c>
      <c r="F2067" s="1">
        <f>_xlfn.XLOOKUP(A2067,[1]Phosphoproteins!$A:$A,[1]Phosphoproteins!$B:$B,0,0,1)</f>
        <v>0</v>
      </c>
    </row>
    <row r="2068" spans="1:6" x14ac:dyDescent="0.25">
      <c r="A2068" s="1" t="s">
        <v>9569</v>
      </c>
      <c r="B2068" s="2" t="s">
        <v>9570</v>
      </c>
      <c r="C2068" s="1">
        <f>_xlfn.XLOOKUP(A2068,'[1]Total ECM Proteins'!$A:$A,'[1]Total ECM Proteins'!$D:$D,0,0,1)</f>
        <v>0</v>
      </c>
      <c r="D2068" s="1">
        <f>_xlfn.XLOOKUP(A2068,'[1]Total ECM Proteins'!$A:$A,'[1]Total ECM Proteins'!$B:$B,0,0,1)</f>
        <v>0</v>
      </c>
      <c r="E2068" s="1">
        <f>_xlfn.XLOOKUP(A2068,[1]Glycoproteins!$A:$A,[1]Glycoproteins!$B:$B,0,0,1)</f>
        <v>0</v>
      </c>
      <c r="F2068" s="1">
        <f>_xlfn.XLOOKUP(A2068,[1]Phosphoproteins!$A:$A,[1]Phosphoproteins!$B:$B,0,0,1)</f>
        <v>0</v>
      </c>
    </row>
    <row r="2069" spans="1:6" x14ac:dyDescent="0.25">
      <c r="A2069" s="1" t="s">
        <v>9571</v>
      </c>
      <c r="B2069" s="2" t="s">
        <v>9572</v>
      </c>
      <c r="C2069" s="1">
        <f>_xlfn.XLOOKUP(A2069,'[1]Total ECM Proteins'!$A:$A,'[1]Total ECM Proteins'!$D:$D,0,0,1)</f>
        <v>0</v>
      </c>
      <c r="D2069" s="1">
        <f>_xlfn.XLOOKUP(A2069,'[1]Total ECM Proteins'!$A:$A,'[1]Total ECM Proteins'!$B:$B,0,0,1)</f>
        <v>0</v>
      </c>
      <c r="E2069" s="1">
        <f>_xlfn.XLOOKUP(A2069,[1]Glycoproteins!$A:$A,[1]Glycoproteins!$B:$B,0,0,1)</f>
        <v>0</v>
      </c>
      <c r="F2069" s="1">
        <f>_xlfn.XLOOKUP(A2069,[1]Phosphoproteins!$A:$A,[1]Phosphoproteins!$B:$B,0,0,1)</f>
        <v>0</v>
      </c>
    </row>
    <row r="2070" spans="1:6" x14ac:dyDescent="0.25">
      <c r="A2070" s="1" t="s">
        <v>9573</v>
      </c>
      <c r="B2070" s="2" t="s">
        <v>9574</v>
      </c>
      <c r="C2070" s="1">
        <f>_xlfn.XLOOKUP(A2070,'[1]Total ECM Proteins'!$A:$A,'[1]Total ECM Proteins'!$D:$D,0,0,1)</f>
        <v>0</v>
      </c>
      <c r="D2070" s="1">
        <f>_xlfn.XLOOKUP(A2070,'[1]Total ECM Proteins'!$A:$A,'[1]Total ECM Proteins'!$B:$B,0,0,1)</f>
        <v>0</v>
      </c>
      <c r="E2070" s="1">
        <f>_xlfn.XLOOKUP(A2070,[1]Glycoproteins!$A:$A,[1]Glycoproteins!$B:$B,0,0,1)</f>
        <v>0</v>
      </c>
      <c r="F2070" s="1">
        <f>_xlfn.XLOOKUP(A2070,[1]Phosphoproteins!$A:$A,[1]Phosphoproteins!$B:$B,0,0,1)</f>
        <v>0</v>
      </c>
    </row>
    <row r="2071" spans="1:6" x14ac:dyDescent="0.25">
      <c r="A2071" s="1" t="s">
        <v>9575</v>
      </c>
      <c r="B2071" s="2" t="s">
        <v>9576</v>
      </c>
      <c r="C2071" s="1">
        <f>_xlfn.XLOOKUP(A2071,'[1]Total ECM Proteins'!$A:$A,'[1]Total ECM Proteins'!$D:$D,0,0,1)</f>
        <v>0</v>
      </c>
      <c r="D2071" s="1">
        <f>_xlfn.XLOOKUP(A2071,'[1]Total ECM Proteins'!$A:$A,'[1]Total ECM Proteins'!$B:$B,0,0,1)</f>
        <v>0</v>
      </c>
      <c r="E2071" s="1">
        <f>_xlfn.XLOOKUP(A2071,[1]Glycoproteins!$A:$A,[1]Glycoproteins!$B:$B,0,0,1)</f>
        <v>0</v>
      </c>
      <c r="F2071" s="1">
        <f>_xlfn.XLOOKUP(A2071,[1]Phosphoproteins!$A:$A,[1]Phosphoproteins!$B:$B,0,0,1)</f>
        <v>0</v>
      </c>
    </row>
    <row r="2072" spans="1:6" x14ac:dyDescent="0.25">
      <c r="A2072" s="1" t="s">
        <v>764</v>
      </c>
      <c r="B2072" s="2" t="s">
        <v>9577</v>
      </c>
      <c r="C2072" s="1">
        <f>_xlfn.XLOOKUP(A2072,'[1]Total ECM Proteins'!$A:$A,'[1]Total ECM Proteins'!$D:$D,0,0,1)</f>
        <v>0</v>
      </c>
      <c r="D2072" s="1">
        <f>_xlfn.XLOOKUP(A2072,'[1]Total ECM Proteins'!$A:$A,'[1]Total ECM Proteins'!$B:$B,0,0,1)</f>
        <v>0</v>
      </c>
      <c r="E2072" s="1" t="str">
        <f>_xlfn.XLOOKUP(A2072,[1]Glycoproteins!$A:$A,[1]Glycoproteins!$B:$B,0,0,1)</f>
        <v>Yes</v>
      </c>
      <c r="F2072" s="1">
        <f>_xlfn.XLOOKUP(A2072,[1]Phosphoproteins!$A:$A,[1]Phosphoproteins!$B:$B,0,0,1)</f>
        <v>0</v>
      </c>
    </row>
    <row r="2073" spans="1:6" x14ac:dyDescent="0.25">
      <c r="A2073" s="1" t="s">
        <v>640</v>
      </c>
      <c r="B2073" s="2" t="s">
        <v>9578</v>
      </c>
      <c r="C2073" s="1">
        <f>_xlfn.XLOOKUP(A2073,'[1]Total ECM Proteins'!$A:$A,'[1]Total ECM Proteins'!$D:$D,0,0,1)</f>
        <v>0</v>
      </c>
      <c r="D2073" s="1">
        <f>_xlfn.XLOOKUP(A2073,'[1]Total ECM Proteins'!$A:$A,'[1]Total ECM Proteins'!$B:$B,0,0,1)</f>
        <v>0</v>
      </c>
      <c r="E2073" s="1">
        <f>_xlfn.XLOOKUP(A2073,[1]Glycoproteins!$A:$A,[1]Glycoproteins!$B:$B,0,0,1)</f>
        <v>0</v>
      </c>
      <c r="F2073" s="1" t="str">
        <f>_xlfn.XLOOKUP(A2073,[1]Phosphoproteins!$A:$A,[1]Phosphoproteins!$B:$B,0,0,1)</f>
        <v>Yes</v>
      </c>
    </row>
    <row r="2074" spans="1:6" x14ac:dyDescent="0.25">
      <c r="A2074" s="1" t="s">
        <v>9579</v>
      </c>
      <c r="B2074" s="2" t="s">
        <v>9580</v>
      </c>
      <c r="C2074" s="1">
        <f>_xlfn.XLOOKUP(A2074,'[1]Total ECM Proteins'!$A:$A,'[1]Total ECM Proteins'!$D:$D,0,0,1)</f>
        <v>0</v>
      </c>
      <c r="D2074" s="1">
        <f>_xlfn.XLOOKUP(A2074,'[1]Total ECM Proteins'!$A:$A,'[1]Total ECM Proteins'!$B:$B,0,0,1)</f>
        <v>0</v>
      </c>
      <c r="E2074" s="1">
        <f>_xlfn.XLOOKUP(A2074,[1]Glycoproteins!$A:$A,[1]Glycoproteins!$B:$B,0,0,1)</f>
        <v>0</v>
      </c>
      <c r="F2074" s="1">
        <f>_xlfn.XLOOKUP(A2074,[1]Phosphoproteins!$A:$A,[1]Phosphoproteins!$B:$B,0,0,1)</f>
        <v>0</v>
      </c>
    </row>
    <row r="2075" spans="1:6" x14ac:dyDescent="0.25">
      <c r="A2075" s="1" t="s">
        <v>9581</v>
      </c>
      <c r="B2075" s="2" t="s">
        <v>9582</v>
      </c>
      <c r="C2075" s="1">
        <f>_xlfn.XLOOKUP(A2075,'[1]Total ECM Proteins'!$A:$A,'[1]Total ECM Proteins'!$D:$D,0,0,1)</f>
        <v>0</v>
      </c>
      <c r="D2075" s="1">
        <f>_xlfn.XLOOKUP(A2075,'[1]Total ECM Proteins'!$A:$A,'[1]Total ECM Proteins'!$B:$B,0,0,1)</f>
        <v>0</v>
      </c>
      <c r="E2075" s="1">
        <f>_xlfn.XLOOKUP(A2075,[1]Glycoproteins!$A:$A,[1]Glycoproteins!$B:$B,0,0,1)</f>
        <v>0</v>
      </c>
      <c r="F2075" s="1">
        <f>_xlfn.XLOOKUP(A2075,[1]Phosphoproteins!$A:$A,[1]Phosphoproteins!$B:$B,0,0,1)</f>
        <v>0</v>
      </c>
    </row>
    <row r="2076" spans="1:6" x14ac:dyDescent="0.25">
      <c r="A2076" s="1" t="s">
        <v>9583</v>
      </c>
      <c r="B2076" s="2" t="s">
        <v>9584</v>
      </c>
      <c r="C2076" s="1">
        <f>_xlfn.XLOOKUP(A2076,'[1]Total ECM Proteins'!$A:$A,'[1]Total ECM Proteins'!$D:$D,0,0,1)</f>
        <v>0</v>
      </c>
      <c r="D2076" s="1">
        <f>_xlfn.XLOOKUP(A2076,'[1]Total ECM Proteins'!$A:$A,'[1]Total ECM Proteins'!$B:$B,0,0,1)</f>
        <v>0</v>
      </c>
      <c r="E2076" s="1">
        <f>_xlfn.XLOOKUP(A2076,[1]Glycoproteins!$A:$A,[1]Glycoproteins!$B:$B,0,0,1)</f>
        <v>0</v>
      </c>
      <c r="F2076" s="1">
        <f>_xlfn.XLOOKUP(A2076,[1]Phosphoproteins!$A:$A,[1]Phosphoproteins!$B:$B,0,0,1)</f>
        <v>0</v>
      </c>
    </row>
    <row r="2077" spans="1:6" x14ac:dyDescent="0.25">
      <c r="A2077" s="1" t="s">
        <v>9585</v>
      </c>
      <c r="B2077" s="2" t="s">
        <v>9586</v>
      </c>
      <c r="C2077" s="1">
        <f>_xlfn.XLOOKUP(A2077,'[1]Total ECM Proteins'!$A:$A,'[1]Total ECM Proteins'!$D:$D,0,0,1)</f>
        <v>0</v>
      </c>
      <c r="D2077" s="1">
        <f>_xlfn.XLOOKUP(A2077,'[1]Total ECM Proteins'!$A:$A,'[1]Total ECM Proteins'!$B:$B,0,0,1)</f>
        <v>0</v>
      </c>
      <c r="E2077" s="1">
        <f>_xlfn.XLOOKUP(A2077,[1]Glycoproteins!$A:$A,[1]Glycoproteins!$B:$B,0,0,1)</f>
        <v>0</v>
      </c>
      <c r="F2077" s="1">
        <f>_xlfn.XLOOKUP(A2077,[1]Phosphoproteins!$A:$A,[1]Phosphoproteins!$B:$B,0,0,1)</f>
        <v>0</v>
      </c>
    </row>
    <row r="2078" spans="1:6" x14ac:dyDescent="0.25">
      <c r="A2078" s="1" t="s">
        <v>9587</v>
      </c>
      <c r="B2078" s="2" t="s">
        <v>9588</v>
      </c>
      <c r="C2078" s="1">
        <f>_xlfn.XLOOKUP(A2078,'[1]Total ECM Proteins'!$A:$A,'[1]Total ECM Proteins'!$D:$D,0,0,1)</f>
        <v>0</v>
      </c>
      <c r="D2078" s="1">
        <f>_xlfn.XLOOKUP(A2078,'[1]Total ECM Proteins'!$A:$A,'[1]Total ECM Proteins'!$B:$B,0,0,1)</f>
        <v>0</v>
      </c>
      <c r="E2078" s="1">
        <f>_xlfn.XLOOKUP(A2078,[1]Glycoproteins!$A:$A,[1]Glycoproteins!$B:$B,0,0,1)</f>
        <v>0</v>
      </c>
      <c r="F2078" s="1">
        <f>_xlfn.XLOOKUP(A2078,[1]Phosphoproteins!$A:$A,[1]Phosphoproteins!$B:$B,0,0,1)</f>
        <v>0</v>
      </c>
    </row>
    <row r="2079" spans="1:6" x14ac:dyDescent="0.25">
      <c r="A2079" s="1" t="s">
        <v>9589</v>
      </c>
      <c r="B2079" s="2" t="s">
        <v>9590</v>
      </c>
      <c r="C2079" s="1">
        <f>_xlfn.XLOOKUP(A2079,'[1]Total ECM Proteins'!$A:$A,'[1]Total ECM Proteins'!$D:$D,0,0,1)</f>
        <v>0</v>
      </c>
      <c r="D2079" s="1">
        <f>_xlfn.XLOOKUP(A2079,'[1]Total ECM Proteins'!$A:$A,'[1]Total ECM Proteins'!$B:$B,0,0,1)</f>
        <v>0</v>
      </c>
      <c r="E2079" s="1">
        <f>_xlfn.XLOOKUP(A2079,[1]Glycoproteins!$A:$A,[1]Glycoproteins!$B:$B,0,0,1)</f>
        <v>0</v>
      </c>
      <c r="F2079" s="1">
        <f>_xlfn.XLOOKUP(A2079,[1]Phosphoproteins!$A:$A,[1]Phosphoproteins!$B:$B,0,0,1)</f>
        <v>0</v>
      </c>
    </row>
    <row r="2080" spans="1:6" x14ac:dyDescent="0.25">
      <c r="A2080" s="1" t="s">
        <v>9591</v>
      </c>
      <c r="B2080" s="2" t="s">
        <v>9592</v>
      </c>
      <c r="C2080" s="1">
        <f>_xlfn.XLOOKUP(A2080,'[1]Total ECM Proteins'!$A:$A,'[1]Total ECM Proteins'!$D:$D,0,0,1)</f>
        <v>0</v>
      </c>
      <c r="D2080" s="1">
        <f>_xlfn.XLOOKUP(A2080,'[1]Total ECM Proteins'!$A:$A,'[1]Total ECM Proteins'!$B:$B,0,0,1)</f>
        <v>0</v>
      </c>
      <c r="E2080" s="1">
        <f>_xlfn.XLOOKUP(A2080,[1]Glycoproteins!$A:$A,[1]Glycoproteins!$B:$B,0,0,1)</f>
        <v>0</v>
      </c>
      <c r="F2080" s="1">
        <f>_xlfn.XLOOKUP(A2080,[1]Phosphoproteins!$A:$A,[1]Phosphoproteins!$B:$B,0,0,1)</f>
        <v>0</v>
      </c>
    </row>
    <row r="2081" spans="1:6" x14ac:dyDescent="0.25">
      <c r="A2081" s="1" t="s">
        <v>9593</v>
      </c>
      <c r="B2081" s="2" t="s">
        <v>9594</v>
      </c>
      <c r="C2081" s="1">
        <f>_xlfn.XLOOKUP(A2081,'[1]Total ECM Proteins'!$A:$A,'[1]Total ECM Proteins'!$D:$D,0,0,1)</f>
        <v>0</v>
      </c>
      <c r="D2081" s="1">
        <f>_xlfn.XLOOKUP(A2081,'[1]Total ECM Proteins'!$A:$A,'[1]Total ECM Proteins'!$B:$B,0,0,1)</f>
        <v>0</v>
      </c>
      <c r="E2081" s="1">
        <f>_xlfn.XLOOKUP(A2081,[1]Glycoproteins!$A:$A,[1]Glycoproteins!$B:$B,0,0,1)</f>
        <v>0</v>
      </c>
      <c r="F2081" s="1">
        <f>_xlfn.XLOOKUP(A2081,[1]Phosphoproteins!$A:$A,[1]Phosphoproteins!$B:$B,0,0,1)</f>
        <v>0</v>
      </c>
    </row>
    <row r="2082" spans="1:6" x14ac:dyDescent="0.25">
      <c r="A2082" s="1" t="s">
        <v>9595</v>
      </c>
      <c r="B2082" s="2" t="s">
        <v>9596</v>
      </c>
      <c r="C2082" s="1">
        <f>_xlfn.XLOOKUP(A2082,'[1]Total ECM Proteins'!$A:$A,'[1]Total ECM Proteins'!$D:$D,0,0,1)</f>
        <v>0</v>
      </c>
      <c r="D2082" s="1">
        <f>_xlfn.XLOOKUP(A2082,'[1]Total ECM Proteins'!$A:$A,'[1]Total ECM Proteins'!$B:$B,0,0,1)</f>
        <v>0</v>
      </c>
      <c r="E2082" s="1">
        <f>_xlfn.XLOOKUP(A2082,[1]Glycoproteins!$A:$A,[1]Glycoproteins!$B:$B,0,0,1)</f>
        <v>0</v>
      </c>
      <c r="F2082" s="1">
        <f>_xlfn.XLOOKUP(A2082,[1]Phosphoproteins!$A:$A,[1]Phosphoproteins!$B:$B,0,0,1)</f>
        <v>0</v>
      </c>
    </row>
    <row r="2083" spans="1:6" x14ac:dyDescent="0.25">
      <c r="A2083" s="1" t="s">
        <v>9597</v>
      </c>
      <c r="B2083" s="2" t="s">
        <v>9598</v>
      </c>
      <c r="C2083" s="1">
        <f>_xlfn.XLOOKUP(A2083,'[1]Total ECM Proteins'!$A:$A,'[1]Total ECM Proteins'!$D:$D,0,0,1)</f>
        <v>0</v>
      </c>
      <c r="D2083" s="1">
        <f>_xlfn.XLOOKUP(A2083,'[1]Total ECM Proteins'!$A:$A,'[1]Total ECM Proteins'!$B:$B,0,0,1)</f>
        <v>0</v>
      </c>
      <c r="E2083" s="1">
        <f>_xlfn.XLOOKUP(A2083,[1]Glycoproteins!$A:$A,[1]Glycoproteins!$B:$B,0,0,1)</f>
        <v>0</v>
      </c>
      <c r="F2083" s="1">
        <f>_xlfn.XLOOKUP(A2083,[1]Phosphoproteins!$A:$A,[1]Phosphoproteins!$B:$B,0,0,1)</f>
        <v>0</v>
      </c>
    </row>
    <row r="2084" spans="1:6" x14ac:dyDescent="0.25">
      <c r="A2084" s="1" t="s">
        <v>1551</v>
      </c>
      <c r="B2084" s="2" t="s">
        <v>9599</v>
      </c>
      <c r="C2084" s="1">
        <f>_xlfn.XLOOKUP(A2084,'[1]Total ECM Proteins'!$A:$A,'[1]Total ECM Proteins'!$D:$D,0,0,1)</f>
        <v>0</v>
      </c>
      <c r="D2084" s="1">
        <f>_xlfn.XLOOKUP(A2084,'[1]Total ECM Proteins'!$A:$A,'[1]Total ECM Proteins'!$B:$B,0,0,1)</f>
        <v>0</v>
      </c>
      <c r="E2084" s="1" t="str">
        <f>_xlfn.XLOOKUP(A2084,[1]Glycoproteins!$A:$A,[1]Glycoproteins!$B:$B,0,0,1)</f>
        <v>Yes</v>
      </c>
      <c r="F2084" s="1">
        <f>_xlfn.XLOOKUP(A2084,[1]Phosphoproteins!$A:$A,[1]Phosphoproteins!$B:$B,0,0,1)</f>
        <v>0</v>
      </c>
    </row>
    <row r="2085" spans="1:6" x14ac:dyDescent="0.25">
      <c r="A2085" s="1" t="s">
        <v>9600</v>
      </c>
      <c r="B2085" s="2" t="s">
        <v>9601</v>
      </c>
      <c r="C2085" s="1" t="str">
        <f>_xlfn.XLOOKUP(A2085,'[1]Total ECM Proteins'!$A:$A,'[1]Total ECM Proteins'!$D:$D,0,0,1)</f>
        <v>Yes</v>
      </c>
      <c r="D2085" s="1" t="str">
        <f>_xlfn.XLOOKUP(A2085,'[1]Total ECM Proteins'!$A:$A,'[1]Total ECM Proteins'!$B:$B,0,0,1)</f>
        <v>ECM regulators</v>
      </c>
      <c r="E2085" s="1">
        <f>_xlfn.XLOOKUP(A2085,[1]Glycoproteins!$A:$A,[1]Glycoproteins!$B:$B,0,0,1)</f>
        <v>0</v>
      </c>
      <c r="F2085" s="1">
        <f>_xlfn.XLOOKUP(A2085,[1]Phosphoproteins!$A:$A,[1]Phosphoproteins!$B:$B,0,0,1)</f>
        <v>0</v>
      </c>
    </row>
    <row r="2086" spans="1:6" x14ac:dyDescent="0.25">
      <c r="A2086" s="1" t="s">
        <v>9602</v>
      </c>
      <c r="B2086" s="2" t="s">
        <v>9603</v>
      </c>
      <c r="C2086" s="1">
        <f>_xlfn.XLOOKUP(A2086,'[1]Total ECM Proteins'!$A:$A,'[1]Total ECM Proteins'!$D:$D,0,0,1)</f>
        <v>0</v>
      </c>
      <c r="D2086" s="1">
        <f>_xlfn.XLOOKUP(A2086,'[1]Total ECM Proteins'!$A:$A,'[1]Total ECM Proteins'!$B:$B,0,0,1)</f>
        <v>0</v>
      </c>
      <c r="E2086" s="1">
        <f>_xlfn.XLOOKUP(A2086,[1]Glycoproteins!$A:$A,[1]Glycoproteins!$B:$B,0,0,1)</f>
        <v>0</v>
      </c>
      <c r="F2086" s="1">
        <f>_xlfn.XLOOKUP(A2086,[1]Phosphoproteins!$A:$A,[1]Phosphoproteins!$B:$B,0,0,1)</f>
        <v>0</v>
      </c>
    </row>
    <row r="2087" spans="1:6" x14ac:dyDescent="0.25">
      <c r="A2087" s="1" t="s">
        <v>567</v>
      </c>
      <c r="B2087" s="2" t="s">
        <v>9604</v>
      </c>
      <c r="C2087" s="1">
        <f>_xlfn.XLOOKUP(A2087,'[1]Total ECM Proteins'!$A:$A,'[1]Total ECM Proteins'!$D:$D,0,0,1)</f>
        <v>0</v>
      </c>
      <c r="D2087" s="1">
        <f>_xlfn.XLOOKUP(A2087,'[1]Total ECM Proteins'!$A:$A,'[1]Total ECM Proteins'!$B:$B,0,0,1)</f>
        <v>0</v>
      </c>
      <c r="E2087" s="1">
        <f>_xlfn.XLOOKUP(A2087,[1]Glycoproteins!$A:$A,[1]Glycoproteins!$B:$B,0,0,1)</f>
        <v>0</v>
      </c>
      <c r="F2087" s="1" t="str">
        <f>_xlfn.XLOOKUP(A2087,[1]Phosphoproteins!$A:$A,[1]Phosphoproteins!$B:$B,0,0,1)</f>
        <v>Yes</v>
      </c>
    </row>
    <row r="2088" spans="1:6" x14ac:dyDescent="0.25">
      <c r="A2088" s="1" t="s">
        <v>9605</v>
      </c>
      <c r="B2088" s="2" t="s">
        <v>9606</v>
      </c>
      <c r="C2088" s="1">
        <f>_xlfn.XLOOKUP(A2088,'[1]Total ECM Proteins'!$A:$A,'[1]Total ECM Proteins'!$D:$D,0,0,1)</f>
        <v>0</v>
      </c>
      <c r="D2088" s="1">
        <f>_xlfn.XLOOKUP(A2088,'[1]Total ECM Proteins'!$A:$A,'[1]Total ECM Proteins'!$B:$B,0,0,1)</f>
        <v>0</v>
      </c>
      <c r="E2088" s="1">
        <f>_xlfn.XLOOKUP(A2088,[1]Glycoproteins!$A:$A,[1]Glycoproteins!$B:$B,0,0,1)</f>
        <v>0</v>
      </c>
      <c r="F2088" s="1">
        <f>_xlfn.XLOOKUP(A2088,[1]Phosphoproteins!$A:$A,[1]Phosphoproteins!$B:$B,0,0,1)</f>
        <v>0</v>
      </c>
    </row>
    <row r="2089" spans="1:6" x14ac:dyDescent="0.25">
      <c r="A2089" s="1" t="s">
        <v>835</v>
      </c>
      <c r="B2089" s="2" t="s">
        <v>9607</v>
      </c>
      <c r="C2089" s="1">
        <f>_xlfn.XLOOKUP(A2089,'[1]Total ECM Proteins'!$A:$A,'[1]Total ECM Proteins'!$D:$D,0,0,1)</f>
        <v>0</v>
      </c>
      <c r="D2089" s="1">
        <f>_xlfn.XLOOKUP(A2089,'[1]Total ECM Proteins'!$A:$A,'[1]Total ECM Proteins'!$B:$B,0,0,1)</f>
        <v>0</v>
      </c>
      <c r="E2089" s="1" t="str">
        <f>_xlfn.XLOOKUP(A2089,[1]Glycoproteins!$A:$A,[1]Glycoproteins!$B:$B,0,0,1)</f>
        <v>Yes</v>
      </c>
      <c r="F2089" s="1">
        <f>_xlfn.XLOOKUP(A2089,[1]Phosphoproteins!$A:$A,[1]Phosphoproteins!$B:$B,0,0,1)</f>
        <v>0</v>
      </c>
    </row>
    <row r="2090" spans="1:6" x14ac:dyDescent="0.25">
      <c r="A2090" s="1" t="s">
        <v>9608</v>
      </c>
      <c r="B2090" s="2" t="s">
        <v>9609</v>
      </c>
      <c r="C2090" s="1">
        <f>_xlfn.XLOOKUP(A2090,'[1]Total ECM Proteins'!$A:$A,'[1]Total ECM Proteins'!$D:$D,0,0,1)</f>
        <v>0</v>
      </c>
      <c r="D2090" s="1">
        <f>_xlfn.XLOOKUP(A2090,'[1]Total ECM Proteins'!$A:$A,'[1]Total ECM Proteins'!$B:$B,0,0,1)</f>
        <v>0</v>
      </c>
      <c r="E2090" s="1">
        <f>_xlfn.XLOOKUP(A2090,[1]Glycoproteins!$A:$A,[1]Glycoproteins!$B:$B,0,0,1)</f>
        <v>0</v>
      </c>
      <c r="F2090" s="1">
        <f>_xlfn.XLOOKUP(A2090,[1]Phosphoproteins!$A:$A,[1]Phosphoproteins!$B:$B,0,0,1)</f>
        <v>0</v>
      </c>
    </row>
    <row r="2091" spans="1:6" x14ac:dyDescent="0.25">
      <c r="A2091" s="1" t="s">
        <v>9610</v>
      </c>
      <c r="B2091" s="2" t="s">
        <v>9611</v>
      </c>
      <c r="C2091" s="1">
        <f>_xlfn.XLOOKUP(A2091,'[1]Total ECM Proteins'!$A:$A,'[1]Total ECM Proteins'!$D:$D,0,0,1)</f>
        <v>0</v>
      </c>
      <c r="D2091" s="1">
        <f>_xlfn.XLOOKUP(A2091,'[1]Total ECM Proteins'!$A:$A,'[1]Total ECM Proteins'!$B:$B,0,0,1)</f>
        <v>0</v>
      </c>
      <c r="E2091" s="1">
        <f>_xlfn.XLOOKUP(A2091,[1]Glycoproteins!$A:$A,[1]Glycoproteins!$B:$B,0,0,1)</f>
        <v>0</v>
      </c>
      <c r="F2091" s="1">
        <f>_xlfn.XLOOKUP(A2091,[1]Phosphoproteins!$A:$A,[1]Phosphoproteins!$B:$B,0,0,1)</f>
        <v>0</v>
      </c>
    </row>
    <row r="2092" spans="1:6" x14ac:dyDescent="0.25">
      <c r="A2092" s="1" t="s">
        <v>9612</v>
      </c>
      <c r="B2092" s="2" t="s">
        <v>9613</v>
      </c>
      <c r="C2092" s="1">
        <f>_xlfn.XLOOKUP(A2092,'[1]Total ECM Proteins'!$A:$A,'[1]Total ECM Proteins'!$D:$D,0,0,1)</f>
        <v>0</v>
      </c>
      <c r="D2092" s="1">
        <f>_xlfn.XLOOKUP(A2092,'[1]Total ECM Proteins'!$A:$A,'[1]Total ECM Proteins'!$B:$B,0,0,1)</f>
        <v>0</v>
      </c>
      <c r="E2092" s="1">
        <f>_xlfn.XLOOKUP(A2092,[1]Glycoproteins!$A:$A,[1]Glycoproteins!$B:$B,0,0,1)</f>
        <v>0</v>
      </c>
      <c r="F2092" s="1">
        <f>_xlfn.XLOOKUP(A2092,[1]Phosphoproteins!$A:$A,[1]Phosphoproteins!$B:$B,0,0,1)</f>
        <v>0</v>
      </c>
    </row>
    <row r="2093" spans="1:6" x14ac:dyDescent="0.25">
      <c r="A2093" s="1" t="s">
        <v>9614</v>
      </c>
      <c r="B2093" s="2" t="s">
        <v>9615</v>
      </c>
      <c r="C2093" s="1">
        <f>_xlfn.XLOOKUP(A2093,'[1]Total ECM Proteins'!$A:$A,'[1]Total ECM Proteins'!$D:$D,0,0,1)</f>
        <v>0</v>
      </c>
      <c r="D2093" s="1">
        <f>_xlfn.XLOOKUP(A2093,'[1]Total ECM Proteins'!$A:$A,'[1]Total ECM Proteins'!$B:$B,0,0,1)</f>
        <v>0</v>
      </c>
      <c r="E2093" s="1">
        <f>_xlfn.XLOOKUP(A2093,[1]Glycoproteins!$A:$A,[1]Glycoproteins!$B:$B,0,0,1)</f>
        <v>0</v>
      </c>
      <c r="F2093" s="1">
        <f>_xlfn.XLOOKUP(A2093,[1]Phosphoproteins!$A:$A,[1]Phosphoproteins!$B:$B,0,0,1)</f>
        <v>0</v>
      </c>
    </row>
    <row r="2094" spans="1:6" x14ac:dyDescent="0.25">
      <c r="A2094" s="1" t="s">
        <v>9616</v>
      </c>
      <c r="B2094" s="2" t="s">
        <v>9617</v>
      </c>
      <c r="C2094" s="1">
        <f>_xlfn.XLOOKUP(A2094,'[1]Total ECM Proteins'!$A:$A,'[1]Total ECM Proteins'!$D:$D,0,0,1)</f>
        <v>0</v>
      </c>
      <c r="D2094" s="1">
        <f>_xlfn.XLOOKUP(A2094,'[1]Total ECM Proteins'!$A:$A,'[1]Total ECM Proteins'!$B:$B,0,0,1)</f>
        <v>0</v>
      </c>
      <c r="E2094" s="1">
        <f>_xlfn.XLOOKUP(A2094,[1]Glycoproteins!$A:$A,[1]Glycoproteins!$B:$B,0,0,1)</f>
        <v>0</v>
      </c>
      <c r="F2094" s="1">
        <f>_xlfn.XLOOKUP(A2094,[1]Phosphoproteins!$A:$A,[1]Phosphoproteins!$B:$B,0,0,1)</f>
        <v>0</v>
      </c>
    </row>
    <row r="2095" spans="1:6" x14ac:dyDescent="0.25">
      <c r="A2095" s="1" t="s">
        <v>9618</v>
      </c>
      <c r="B2095" s="2" t="s">
        <v>9619</v>
      </c>
      <c r="C2095" s="1">
        <f>_xlfn.XLOOKUP(A2095,'[1]Total ECM Proteins'!$A:$A,'[1]Total ECM Proteins'!$D:$D,0,0,1)</f>
        <v>0</v>
      </c>
      <c r="D2095" s="1">
        <f>_xlfn.XLOOKUP(A2095,'[1]Total ECM Proteins'!$A:$A,'[1]Total ECM Proteins'!$B:$B,0,0,1)</f>
        <v>0</v>
      </c>
      <c r="E2095" s="1">
        <f>_xlfn.XLOOKUP(A2095,[1]Glycoproteins!$A:$A,[1]Glycoproteins!$B:$B,0,0,1)</f>
        <v>0</v>
      </c>
      <c r="F2095" s="1">
        <f>_xlfn.XLOOKUP(A2095,[1]Phosphoproteins!$A:$A,[1]Phosphoproteins!$B:$B,0,0,1)</f>
        <v>0</v>
      </c>
    </row>
    <row r="2096" spans="1:6" x14ac:dyDescent="0.25">
      <c r="A2096" s="1" t="s">
        <v>9620</v>
      </c>
      <c r="B2096" s="2" t="s">
        <v>9621</v>
      </c>
      <c r="C2096" s="1">
        <f>_xlfn.XLOOKUP(A2096,'[1]Total ECM Proteins'!$A:$A,'[1]Total ECM Proteins'!$D:$D,0,0,1)</f>
        <v>0</v>
      </c>
      <c r="D2096" s="1">
        <f>_xlfn.XLOOKUP(A2096,'[1]Total ECM Proteins'!$A:$A,'[1]Total ECM Proteins'!$B:$B,0,0,1)</f>
        <v>0</v>
      </c>
      <c r="E2096" s="1">
        <f>_xlfn.XLOOKUP(A2096,[1]Glycoproteins!$A:$A,[1]Glycoproteins!$B:$B,0,0,1)</f>
        <v>0</v>
      </c>
      <c r="F2096" s="1">
        <f>_xlfn.XLOOKUP(A2096,[1]Phosphoproteins!$A:$A,[1]Phosphoproteins!$B:$B,0,0,1)</f>
        <v>0</v>
      </c>
    </row>
    <row r="2097" spans="1:6" x14ac:dyDescent="0.25">
      <c r="A2097" s="1" t="s">
        <v>9622</v>
      </c>
      <c r="B2097" s="2" t="s">
        <v>9623</v>
      </c>
      <c r="C2097" s="1" t="str">
        <f>_xlfn.XLOOKUP(A2097,'[1]Total ECM Proteins'!$A:$A,'[1]Total ECM Proteins'!$D:$D,0,0,1)</f>
        <v>Yes</v>
      </c>
      <c r="D2097" s="1" t="str">
        <f>_xlfn.XLOOKUP(A2097,'[1]Total ECM Proteins'!$A:$A,'[1]Total ECM Proteins'!$B:$B,0,0,1)</f>
        <v>Collagens</v>
      </c>
      <c r="E2097" s="1">
        <f>_xlfn.XLOOKUP(A2097,[1]Glycoproteins!$A:$A,[1]Glycoproteins!$B:$B,0,0,1)</f>
        <v>0</v>
      </c>
      <c r="F2097" s="1">
        <f>_xlfn.XLOOKUP(A2097,[1]Phosphoproteins!$A:$A,[1]Phosphoproteins!$B:$B,0,0,1)</f>
        <v>0</v>
      </c>
    </row>
    <row r="2098" spans="1:6" x14ac:dyDescent="0.25">
      <c r="A2098" s="1" t="s">
        <v>822</v>
      </c>
      <c r="B2098" s="2" t="s">
        <v>9624</v>
      </c>
      <c r="C2098" s="1">
        <f>_xlfn.XLOOKUP(A2098,'[1]Total ECM Proteins'!$A:$A,'[1]Total ECM Proteins'!$D:$D,0,0,1)</f>
        <v>0</v>
      </c>
      <c r="D2098" s="1">
        <f>_xlfn.XLOOKUP(A2098,'[1]Total ECM Proteins'!$A:$A,'[1]Total ECM Proteins'!$B:$B,0,0,1)</f>
        <v>0</v>
      </c>
      <c r="E2098" s="1" t="str">
        <f>_xlfn.XLOOKUP(A2098,[1]Glycoproteins!$A:$A,[1]Glycoproteins!$B:$B,0,0,1)</f>
        <v>Yes</v>
      </c>
      <c r="F2098" s="1">
        <f>_xlfn.XLOOKUP(A2098,[1]Phosphoproteins!$A:$A,[1]Phosphoproteins!$B:$B,0,0,1)</f>
        <v>0</v>
      </c>
    </row>
    <row r="2099" spans="1:6" x14ac:dyDescent="0.25">
      <c r="A2099" s="1" t="s">
        <v>9625</v>
      </c>
      <c r="B2099" s="2" t="s">
        <v>9626</v>
      </c>
      <c r="C2099" s="1">
        <f>_xlfn.XLOOKUP(A2099,'[1]Total ECM Proteins'!$A:$A,'[1]Total ECM Proteins'!$D:$D,0,0,1)</f>
        <v>0</v>
      </c>
      <c r="D2099" s="1">
        <f>_xlfn.XLOOKUP(A2099,'[1]Total ECM Proteins'!$A:$A,'[1]Total ECM Proteins'!$B:$B,0,0,1)</f>
        <v>0</v>
      </c>
      <c r="E2099" s="1">
        <f>_xlfn.XLOOKUP(A2099,[1]Glycoproteins!$A:$A,[1]Glycoproteins!$B:$B,0,0,1)</f>
        <v>0</v>
      </c>
      <c r="F2099" s="1">
        <f>_xlfn.XLOOKUP(A2099,[1]Phosphoproteins!$A:$A,[1]Phosphoproteins!$B:$B,0,0,1)</f>
        <v>0</v>
      </c>
    </row>
    <row r="2100" spans="1:6" x14ac:dyDescent="0.25">
      <c r="A2100" s="1" t="s">
        <v>9627</v>
      </c>
      <c r="B2100" s="2" t="s">
        <v>9628</v>
      </c>
      <c r="C2100" s="1">
        <f>_xlfn.XLOOKUP(A2100,'[1]Total ECM Proteins'!$A:$A,'[1]Total ECM Proteins'!$D:$D,0,0,1)</f>
        <v>0</v>
      </c>
      <c r="D2100" s="1">
        <f>_xlfn.XLOOKUP(A2100,'[1]Total ECM Proteins'!$A:$A,'[1]Total ECM Proteins'!$B:$B,0,0,1)</f>
        <v>0</v>
      </c>
      <c r="E2100" s="1">
        <f>_xlfn.XLOOKUP(A2100,[1]Glycoproteins!$A:$A,[1]Glycoproteins!$B:$B,0,0,1)</f>
        <v>0</v>
      </c>
      <c r="F2100" s="1">
        <f>_xlfn.XLOOKUP(A2100,[1]Phosphoproteins!$A:$A,[1]Phosphoproteins!$B:$B,0,0,1)</f>
        <v>0</v>
      </c>
    </row>
    <row r="2101" spans="1:6" x14ac:dyDescent="0.25">
      <c r="A2101" s="1" t="s">
        <v>9629</v>
      </c>
      <c r="B2101" s="2" t="s">
        <v>9630</v>
      </c>
      <c r="C2101" s="1">
        <f>_xlfn.XLOOKUP(A2101,'[1]Total ECM Proteins'!$A:$A,'[1]Total ECM Proteins'!$D:$D,0,0,1)</f>
        <v>0</v>
      </c>
      <c r="D2101" s="1">
        <f>_xlfn.XLOOKUP(A2101,'[1]Total ECM Proteins'!$A:$A,'[1]Total ECM Proteins'!$B:$B,0,0,1)</f>
        <v>0</v>
      </c>
      <c r="E2101" s="1">
        <f>_xlfn.XLOOKUP(A2101,[1]Glycoproteins!$A:$A,[1]Glycoproteins!$B:$B,0,0,1)</f>
        <v>0</v>
      </c>
      <c r="F2101" s="1">
        <f>_xlfn.XLOOKUP(A2101,[1]Phosphoproteins!$A:$A,[1]Phosphoproteins!$B:$B,0,0,1)</f>
        <v>0</v>
      </c>
    </row>
    <row r="2102" spans="1:6" x14ac:dyDescent="0.25">
      <c r="A2102" s="1" t="s">
        <v>9631</v>
      </c>
      <c r="B2102" s="2" t="s">
        <v>9632</v>
      </c>
      <c r="C2102" s="1">
        <f>_xlfn.XLOOKUP(A2102,'[1]Total ECM Proteins'!$A:$A,'[1]Total ECM Proteins'!$D:$D,0,0,1)</f>
        <v>0</v>
      </c>
      <c r="D2102" s="1">
        <f>_xlfn.XLOOKUP(A2102,'[1]Total ECM Proteins'!$A:$A,'[1]Total ECM Proteins'!$B:$B,0,0,1)</f>
        <v>0</v>
      </c>
      <c r="E2102" s="1">
        <f>_xlfn.XLOOKUP(A2102,[1]Glycoproteins!$A:$A,[1]Glycoproteins!$B:$B,0,0,1)</f>
        <v>0</v>
      </c>
      <c r="F2102" s="1">
        <f>_xlfn.XLOOKUP(A2102,[1]Phosphoproteins!$A:$A,[1]Phosphoproteins!$B:$B,0,0,1)</f>
        <v>0</v>
      </c>
    </row>
    <row r="2103" spans="1:6" x14ac:dyDescent="0.25">
      <c r="A2103" s="1" t="s">
        <v>9633</v>
      </c>
      <c r="B2103" s="2" t="s">
        <v>9634</v>
      </c>
      <c r="C2103" s="1">
        <f>_xlfn.XLOOKUP(A2103,'[1]Total ECM Proteins'!$A:$A,'[1]Total ECM Proteins'!$D:$D,0,0,1)</f>
        <v>0</v>
      </c>
      <c r="D2103" s="1">
        <f>_xlfn.XLOOKUP(A2103,'[1]Total ECM Proteins'!$A:$A,'[1]Total ECM Proteins'!$B:$B,0,0,1)</f>
        <v>0</v>
      </c>
      <c r="E2103" s="1">
        <f>_xlfn.XLOOKUP(A2103,[1]Glycoproteins!$A:$A,[1]Glycoproteins!$B:$B,0,0,1)</f>
        <v>0</v>
      </c>
      <c r="F2103" s="1">
        <f>_xlfn.XLOOKUP(A2103,[1]Phosphoproteins!$A:$A,[1]Phosphoproteins!$B:$B,0,0,1)</f>
        <v>0</v>
      </c>
    </row>
    <row r="2104" spans="1:6" x14ac:dyDescent="0.25">
      <c r="A2104" s="1" t="s">
        <v>9635</v>
      </c>
      <c r="B2104" s="2" t="s">
        <v>9636</v>
      </c>
      <c r="C2104" s="1">
        <f>_xlfn.XLOOKUP(A2104,'[1]Total ECM Proteins'!$A:$A,'[1]Total ECM Proteins'!$D:$D,0,0,1)</f>
        <v>0</v>
      </c>
      <c r="D2104" s="1">
        <f>_xlfn.XLOOKUP(A2104,'[1]Total ECM Proteins'!$A:$A,'[1]Total ECM Proteins'!$B:$B,0,0,1)</f>
        <v>0</v>
      </c>
      <c r="E2104" s="1">
        <f>_xlfn.XLOOKUP(A2104,[1]Glycoproteins!$A:$A,[1]Glycoproteins!$B:$B,0,0,1)</f>
        <v>0</v>
      </c>
      <c r="F2104" s="1">
        <f>_xlfn.XLOOKUP(A2104,[1]Phosphoproteins!$A:$A,[1]Phosphoproteins!$B:$B,0,0,1)</f>
        <v>0</v>
      </c>
    </row>
    <row r="2105" spans="1:6" x14ac:dyDescent="0.25">
      <c r="A2105" s="1" t="s">
        <v>9637</v>
      </c>
      <c r="B2105" s="2" t="s">
        <v>9638</v>
      </c>
      <c r="C2105" s="1">
        <f>_xlfn.XLOOKUP(A2105,'[1]Total ECM Proteins'!$A:$A,'[1]Total ECM Proteins'!$D:$D,0,0,1)</f>
        <v>0</v>
      </c>
      <c r="D2105" s="1">
        <f>_xlfn.XLOOKUP(A2105,'[1]Total ECM Proteins'!$A:$A,'[1]Total ECM Proteins'!$B:$B,0,0,1)</f>
        <v>0</v>
      </c>
      <c r="E2105" s="1">
        <f>_xlfn.XLOOKUP(A2105,[1]Glycoproteins!$A:$A,[1]Glycoproteins!$B:$B,0,0,1)</f>
        <v>0</v>
      </c>
      <c r="F2105" s="1">
        <f>_xlfn.XLOOKUP(A2105,[1]Phosphoproteins!$A:$A,[1]Phosphoproteins!$B:$B,0,0,1)</f>
        <v>0</v>
      </c>
    </row>
    <row r="2106" spans="1:6" x14ac:dyDescent="0.25">
      <c r="A2106" s="1" t="s">
        <v>9639</v>
      </c>
      <c r="B2106" s="2" t="s">
        <v>9640</v>
      </c>
      <c r="C2106" s="1">
        <f>_xlfn.XLOOKUP(A2106,'[1]Total ECM Proteins'!$A:$A,'[1]Total ECM Proteins'!$D:$D,0,0,1)</f>
        <v>0</v>
      </c>
      <c r="D2106" s="1">
        <f>_xlfn.XLOOKUP(A2106,'[1]Total ECM Proteins'!$A:$A,'[1]Total ECM Proteins'!$B:$B,0,0,1)</f>
        <v>0</v>
      </c>
      <c r="E2106" s="1">
        <f>_xlfn.XLOOKUP(A2106,[1]Glycoproteins!$A:$A,[1]Glycoproteins!$B:$B,0,0,1)</f>
        <v>0</v>
      </c>
      <c r="F2106" s="1">
        <f>_xlfn.XLOOKUP(A2106,[1]Phosphoproteins!$A:$A,[1]Phosphoproteins!$B:$B,0,0,1)</f>
        <v>0</v>
      </c>
    </row>
    <row r="2107" spans="1:6" x14ac:dyDescent="0.25">
      <c r="A2107" s="1" t="s">
        <v>9641</v>
      </c>
      <c r="B2107" s="2" t="s">
        <v>9642</v>
      </c>
      <c r="C2107" s="1">
        <f>_xlfn.XLOOKUP(A2107,'[1]Total ECM Proteins'!$A:$A,'[1]Total ECM Proteins'!$D:$D,0,0,1)</f>
        <v>0</v>
      </c>
      <c r="D2107" s="1">
        <f>_xlfn.XLOOKUP(A2107,'[1]Total ECM Proteins'!$A:$A,'[1]Total ECM Proteins'!$B:$B,0,0,1)</f>
        <v>0</v>
      </c>
      <c r="E2107" s="1">
        <f>_xlfn.XLOOKUP(A2107,[1]Glycoproteins!$A:$A,[1]Glycoproteins!$B:$B,0,0,1)</f>
        <v>0</v>
      </c>
      <c r="F2107" s="1">
        <f>_xlfn.XLOOKUP(A2107,[1]Phosphoproteins!$A:$A,[1]Phosphoproteins!$B:$B,0,0,1)</f>
        <v>0</v>
      </c>
    </row>
    <row r="2108" spans="1:6" x14ac:dyDescent="0.25">
      <c r="A2108" s="1" t="s">
        <v>9643</v>
      </c>
      <c r="B2108" s="2" t="s">
        <v>9644</v>
      </c>
      <c r="C2108" s="1">
        <f>_xlfn.XLOOKUP(A2108,'[1]Total ECM Proteins'!$A:$A,'[1]Total ECM Proteins'!$D:$D,0,0,1)</f>
        <v>0</v>
      </c>
      <c r="D2108" s="1">
        <f>_xlfn.XLOOKUP(A2108,'[1]Total ECM Proteins'!$A:$A,'[1]Total ECM Proteins'!$B:$B,0,0,1)</f>
        <v>0</v>
      </c>
      <c r="E2108" s="1">
        <f>_xlfn.XLOOKUP(A2108,[1]Glycoproteins!$A:$A,[1]Glycoproteins!$B:$B,0,0,1)</f>
        <v>0</v>
      </c>
      <c r="F2108" s="1">
        <f>_xlfn.XLOOKUP(A2108,[1]Phosphoproteins!$A:$A,[1]Phosphoproteins!$B:$B,0,0,1)</f>
        <v>0</v>
      </c>
    </row>
    <row r="2109" spans="1:6" x14ac:dyDescent="0.25">
      <c r="A2109" s="1" t="s">
        <v>9645</v>
      </c>
      <c r="B2109" s="2" t="s">
        <v>9646</v>
      </c>
      <c r="C2109" s="1">
        <f>_xlfn.XLOOKUP(A2109,'[1]Total ECM Proteins'!$A:$A,'[1]Total ECM Proteins'!$D:$D,0,0,1)</f>
        <v>0</v>
      </c>
      <c r="D2109" s="1">
        <f>_xlfn.XLOOKUP(A2109,'[1]Total ECM Proteins'!$A:$A,'[1]Total ECM Proteins'!$B:$B,0,0,1)</f>
        <v>0</v>
      </c>
      <c r="E2109" s="1">
        <f>_xlfn.XLOOKUP(A2109,[1]Glycoproteins!$A:$A,[1]Glycoproteins!$B:$B,0,0,1)</f>
        <v>0</v>
      </c>
      <c r="F2109" s="1">
        <f>_xlfn.XLOOKUP(A2109,[1]Phosphoproteins!$A:$A,[1]Phosphoproteins!$B:$B,0,0,1)</f>
        <v>0</v>
      </c>
    </row>
    <row r="2110" spans="1:6" x14ac:dyDescent="0.25">
      <c r="A2110" s="1" t="s">
        <v>9647</v>
      </c>
      <c r="B2110" s="2" t="s">
        <v>9648</v>
      </c>
      <c r="C2110" s="1">
        <f>_xlfn.XLOOKUP(A2110,'[1]Total ECM Proteins'!$A:$A,'[1]Total ECM Proteins'!$D:$D,0,0,1)</f>
        <v>0</v>
      </c>
      <c r="D2110" s="1">
        <f>_xlfn.XLOOKUP(A2110,'[1]Total ECM Proteins'!$A:$A,'[1]Total ECM Proteins'!$B:$B,0,0,1)</f>
        <v>0</v>
      </c>
      <c r="E2110" s="1">
        <f>_xlfn.XLOOKUP(A2110,[1]Glycoproteins!$A:$A,[1]Glycoproteins!$B:$B,0,0,1)</f>
        <v>0</v>
      </c>
      <c r="F2110" s="1">
        <f>_xlfn.XLOOKUP(A2110,[1]Phosphoproteins!$A:$A,[1]Phosphoproteins!$B:$B,0,0,1)</f>
        <v>0</v>
      </c>
    </row>
    <row r="2111" spans="1:6" x14ac:dyDescent="0.25">
      <c r="A2111" s="1" t="s">
        <v>9649</v>
      </c>
      <c r="B2111" s="2" t="s">
        <v>9650</v>
      </c>
      <c r="C2111" s="1">
        <f>_xlfn.XLOOKUP(A2111,'[1]Total ECM Proteins'!$A:$A,'[1]Total ECM Proteins'!$D:$D,0,0,1)</f>
        <v>0</v>
      </c>
      <c r="D2111" s="1">
        <f>_xlfn.XLOOKUP(A2111,'[1]Total ECM Proteins'!$A:$A,'[1]Total ECM Proteins'!$B:$B,0,0,1)</f>
        <v>0</v>
      </c>
      <c r="E2111" s="1">
        <f>_xlfn.XLOOKUP(A2111,[1]Glycoproteins!$A:$A,[1]Glycoproteins!$B:$B,0,0,1)</f>
        <v>0</v>
      </c>
      <c r="F2111" s="1">
        <f>_xlfn.XLOOKUP(A2111,[1]Phosphoproteins!$A:$A,[1]Phosphoproteins!$B:$B,0,0,1)</f>
        <v>0</v>
      </c>
    </row>
    <row r="2112" spans="1:6" x14ac:dyDescent="0.25">
      <c r="A2112" s="1" t="s">
        <v>9651</v>
      </c>
      <c r="B2112" s="2" t="s">
        <v>9652</v>
      </c>
      <c r="C2112" s="1">
        <f>_xlfn.XLOOKUP(A2112,'[1]Total ECM Proteins'!$A:$A,'[1]Total ECM Proteins'!$D:$D,0,0,1)</f>
        <v>0</v>
      </c>
      <c r="D2112" s="1">
        <f>_xlfn.XLOOKUP(A2112,'[1]Total ECM Proteins'!$A:$A,'[1]Total ECM Proteins'!$B:$B,0,0,1)</f>
        <v>0</v>
      </c>
      <c r="E2112" s="1">
        <f>_xlfn.XLOOKUP(A2112,[1]Glycoproteins!$A:$A,[1]Glycoproteins!$B:$B,0,0,1)</f>
        <v>0</v>
      </c>
      <c r="F2112" s="1">
        <f>_xlfn.XLOOKUP(A2112,[1]Phosphoproteins!$A:$A,[1]Phosphoproteins!$B:$B,0,0,1)</f>
        <v>0</v>
      </c>
    </row>
    <row r="2113" spans="1:6" x14ac:dyDescent="0.25">
      <c r="A2113" s="1" t="s">
        <v>9653</v>
      </c>
      <c r="B2113" s="2" t="s">
        <v>9654</v>
      </c>
      <c r="C2113" s="1">
        <f>_xlfn.XLOOKUP(A2113,'[1]Total ECM Proteins'!$A:$A,'[1]Total ECM Proteins'!$D:$D,0,0,1)</f>
        <v>0</v>
      </c>
      <c r="D2113" s="1">
        <f>_xlfn.XLOOKUP(A2113,'[1]Total ECM Proteins'!$A:$A,'[1]Total ECM Proteins'!$B:$B,0,0,1)</f>
        <v>0</v>
      </c>
      <c r="E2113" s="1">
        <f>_xlfn.XLOOKUP(A2113,[1]Glycoproteins!$A:$A,[1]Glycoproteins!$B:$B,0,0,1)</f>
        <v>0</v>
      </c>
      <c r="F2113" s="1">
        <f>_xlfn.XLOOKUP(A2113,[1]Phosphoproteins!$A:$A,[1]Phosphoproteins!$B:$B,0,0,1)</f>
        <v>0</v>
      </c>
    </row>
    <row r="2114" spans="1:6" x14ac:dyDescent="0.25">
      <c r="A2114" s="1" t="s">
        <v>9655</v>
      </c>
      <c r="B2114" s="2" t="s">
        <v>9656</v>
      </c>
      <c r="C2114" s="1">
        <f>_xlfn.XLOOKUP(A2114,'[1]Total ECM Proteins'!$A:$A,'[1]Total ECM Proteins'!$D:$D,0,0,1)</f>
        <v>0</v>
      </c>
      <c r="D2114" s="1">
        <f>_xlfn.XLOOKUP(A2114,'[1]Total ECM Proteins'!$A:$A,'[1]Total ECM Proteins'!$B:$B,0,0,1)</f>
        <v>0</v>
      </c>
      <c r="E2114" s="1">
        <f>_xlfn.XLOOKUP(A2114,[1]Glycoproteins!$A:$A,[1]Glycoproteins!$B:$B,0,0,1)</f>
        <v>0</v>
      </c>
      <c r="F2114" s="1">
        <f>_xlfn.XLOOKUP(A2114,[1]Phosphoproteins!$A:$A,[1]Phosphoproteins!$B:$B,0,0,1)</f>
        <v>0</v>
      </c>
    </row>
    <row r="2115" spans="1:6" x14ac:dyDescent="0.25">
      <c r="A2115" s="1" t="s">
        <v>9657</v>
      </c>
      <c r="B2115" s="2" t="s">
        <v>9658</v>
      </c>
      <c r="C2115" s="1">
        <f>_xlfn.XLOOKUP(A2115,'[1]Total ECM Proteins'!$A:$A,'[1]Total ECM Proteins'!$D:$D,0,0,1)</f>
        <v>0</v>
      </c>
      <c r="D2115" s="1">
        <f>_xlfn.XLOOKUP(A2115,'[1]Total ECM Proteins'!$A:$A,'[1]Total ECM Proteins'!$B:$B,0,0,1)</f>
        <v>0</v>
      </c>
      <c r="E2115" s="1">
        <f>_xlfn.XLOOKUP(A2115,[1]Glycoproteins!$A:$A,[1]Glycoproteins!$B:$B,0,0,1)</f>
        <v>0</v>
      </c>
      <c r="F2115" s="1">
        <f>_xlfn.XLOOKUP(A2115,[1]Phosphoproteins!$A:$A,[1]Phosphoproteins!$B:$B,0,0,1)</f>
        <v>0</v>
      </c>
    </row>
    <row r="2116" spans="1:6" x14ac:dyDescent="0.25">
      <c r="A2116" s="1" t="s">
        <v>1193</v>
      </c>
      <c r="B2116" s="2" t="s">
        <v>9659</v>
      </c>
      <c r="C2116" s="1">
        <f>_xlfn.XLOOKUP(A2116,'[1]Total ECM Proteins'!$A:$A,'[1]Total ECM Proteins'!$D:$D,0,0,1)</f>
        <v>0</v>
      </c>
      <c r="D2116" s="1">
        <f>_xlfn.XLOOKUP(A2116,'[1]Total ECM Proteins'!$A:$A,'[1]Total ECM Proteins'!$B:$B,0,0,1)</f>
        <v>0</v>
      </c>
      <c r="E2116" s="1" t="str">
        <f>_xlfn.XLOOKUP(A2116,[1]Glycoproteins!$A:$A,[1]Glycoproteins!$B:$B,0,0,1)</f>
        <v>Yes</v>
      </c>
      <c r="F2116" s="1">
        <f>_xlfn.XLOOKUP(A2116,[1]Phosphoproteins!$A:$A,[1]Phosphoproteins!$B:$B,0,0,1)</f>
        <v>0</v>
      </c>
    </row>
    <row r="2117" spans="1:6" x14ac:dyDescent="0.25">
      <c r="A2117" s="1" t="s">
        <v>9660</v>
      </c>
      <c r="B2117" s="2" t="s">
        <v>9661</v>
      </c>
      <c r="C2117" s="1">
        <f>_xlfn.XLOOKUP(A2117,'[1]Total ECM Proteins'!$A:$A,'[1]Total ECM Proteins'!$D:$D,0,0,1)</f>
        <v>0</v>
      </c>
      <c r="D2117" s="1">
        <f>_xlfn.XLOOKUP(A2117,'[1]Total ECM Proteins'!$A:$A,'[1]Total ECM Proteins'!$B:$B,0,0,1)</f>
        <v>0</v>
      </c>
      <c r="E2117" s="1">
        <f>_xlfn.XLOOKUP(A2117,[1]Glycoproteins!$A:$A,[1]Glycoproteins!$B:$B,0,0,1)</f>
        <v>0</v>
      </c>
      <c r="F2117" s="1">
        <f>_xlfn.XLOOKUP(A2117,[1]Phosphoproteins!$A:$A,[1]Phosphoproteins!$B:$B,0,0,1)</f>
        <v>0</v>
      </c>
    </row>
    <row r="2118" spans="1:6" x14ac:dyDescent="0.25">
      <c r="A2118" s="1" t="s">
        <v>9662</v>
      </c>
      <c r="B2118" s="2" t="s">
        <v>9663</v>
      </c>
      <c r="C2118" s="1">
        <f>_xlfn.XLOOKUP(A2118,'[1]Total ECM Proteins'!$A:$A,'[1]Total ECM Proteins'!$D:$D,0,0,1)</f>
        <v>0</v>
      </c>
      <c r="D2118" s="1">
        <f>_xlfn.XLOOKUP(A2118,'[1]Total ECM Proteins'!$A:$A,'[1]Total ECM Proteins'!$B:$B,0,0,1)</f>
        <v>0</v>
      </c>
      <c r="E2118" s="1">
        <f>_xlfn.XLOOKUP(A2118,[1]Glycoproteins!$A:$A,[1]Glycoproteins!$B:$B,0,0,1)</f>
        <v>0</v>
      </c>
      <c r="F2118" s="1">
        <f>_xlfn.XLOOKUP(A2118,[1]Phosphoproteins!$A:$A,[1]Phosphoproteins!$B:$B,0,0,1)</f>
        <v>0</v>
      </c>
    </row>
    <row r="2119" spans="1:6" x14ac:dyDescent="0.25">
      <c r="A2119" s="1" t="s">
        <v>9664</v>
      </c>
      <c r="B2119" s="2" t="s">
        <v>9665</v>
      </c>
      <c r="C2119" s="1">
        <f>_xlfn.XLOOKUP(A2119,'[1]Total ECM Proteins'!$A:$A,'[1]Total ECM Proteins'!$D:$D,0,0,1)</f>
        <v>0</v>
      </c>
      <c r="D2119" s="1">
        <f>_xlfn.XLOOKUP(A2119,'[1]Total ECM Proteins'!$A:$A,'[1]Total ECM Proteins'!$B:$B,0,0,1)</f>
        <v>0</v>
      </c>
      <c r="E2119" s="1">
        <f>_xlfn.XLOOKUP(A2119,[1]Glycoproteins!$A:$A,[1]Glycoproteins!$B:$B,0,0,1)</f>
        <v>0</v>
      </c>
      <c r="F2119" s="1">
        <f>_xlfn.XLOOKUP(A2119,[1]Phosphoproteins!$A:$A,[1]Phosphoproteins!$B:$B,0,0,1)</f>
        <v>0</v>
      </c>
    </row>
    <row r="2120" spans="1:6" x14ac:dyDescent="0.25">
      <c r="A2120" s="1" t="s">
        <v>9666</v>
      </c>
      <c r="B2120" s="2" t="s">
        <v>9667</v>
      </c>
      <c r="C2120" s="1">
        <f>_xlfn.XLOOKUP(A2120,'[1]Total ECM Proteins'!$A:$A,'[1]Total ECM Proteins'!$D:$D,0,0,1)</f>
        <v>0</v>
      </c>
      <c r="D2120" s="1">
        <f>_xlfn.XLOOKUP(A2120,'[1]Total ECM Proteins'!$A:$A,'[1]Total ECM Proteins'!$B:$B,0,0,1)</f>
        <v>0</v>
      </c>
      <c r="E2120" s="1">
        <f>_xlfn.XLOOKUP(A2120,[1]Glycoproteins!$A:$A,[1]Glycoproteins!$B:$B,0,0,1)</f>
        <v>0</v>
      </c>
      <c r="F2120" s="1">
        <f>_xlfn.XLOOKUP(A2120,[1]Phosphoproteins!$A:$A,[1]Phosphoproteins!$B:$B,0,0,1)</f>
        <v>0</v>
      </c>
    </row>
    <row r="2121" spans="1:6" x14ac:dyDescent="0.25">
      <c r="A2121" s="1" t="s">
        <v>9668</v>
      </c>
      <c r="B2121" s="2" t="s">
        <v>9669</v>
      </c>
      <c r="C2121" s="1">
        <f>_xlfn.XLOOKUP(A2121,'[1]Total ECM Proteins'!$A:$A,'[1]Total ECM Proteins'!$D:$D,0,0,1)</f>
        <v>0</v>
      </c>
      <c r="D2121" s="1">
        <f>_xlfn.XLOOKUP(A2121,'[1]Total ECM Proteins'!$A:$A,'[1]Total ECM Proteins'!$B:$B,0,0,1)</f>
        <v>0</v>
      </c>
      <c r="E2121" s="1">
        <f>_xlfn.XLOOKUP(A2121,[1]Glycoproteins!$A:$A,[1]Glycoproteins!$B:$B,0,0,1)</f>
        <v>0</v>
      </c>
      <c r="F2121" s="1">
        <f>_xlfn.XLOOKUP(A2121,[1]Phosphoproteins!$A:$A,[1]Phosphoproteins!$B:$B,0,0,1)</f>
        <v>0</v>
      </c>
    </row>
    <row r="2122" spans="1:6" x14ac:dyDescent="0.25">
      <c r="A2122" s="1" t="s">
        <v>9670</v>
      </c>
      <c r="B2122" s="2" t="s">
        <v>9671</v>
      </c>
      <c r="C2122" s="1">
        <f>_xlfn.XLOOKUP(A2122,'[1]Total ECM Proteins'!$A:$A,'[1]Total ECM Proteins'!$D:$D,0,0,1)</f>
        <v>0</v>
      </c>
      <c r="D2122" s="1">
        <f>_xlfn.XLOOKUP(A2122,'[1]Total ECM Proteins'!$A:$A,'[1]Total ECM Proteins'!$B:$B,0,0,1)</f>
        <v>0</v>
      </c>
      <c r="E2122" s="1">
        <f>_xlfn.XLOOKUP(A2122,[1]Glycoproteins!$A:$A,[1]Glycoproteins!$B:$B,0,0,1)</f>
        <v>0</v>
      </c>
      <c r="F2122" s="1">
        <f>_xlfn.XLOOKUP(A2122,[1]Phosphoproteins!$A:$A,[1]Phosphoproteins!$B:$B,0,0,1)</f>
        <v>0</v>
      </c>
    </row>
    <row r="2123" spans="1:6" x14ac:dyDescent="0.25">
      <c r="A2123" s="1" t="s">
        <v>9672</v>
      </c>
      <c r="B2123" s="2" t="s">
        <v>9673</v>
      </c>
      <c r="C2123" s="1">
        <f>_xlfn.XLOOKUP(A2123,'[1]Total ECM Proteins'!$A:$A,'[1]Total ECM Proteins'!$D:$D,0,0,1)</f>
        <v>0</v>
      </c>
      <c r="D2123" s="1">
        <f>_xlfn.XLOOKUP(A2123,'[1]Total ECM Proteins'!$A:$A,'[1]Total ECM Proteins'!$B:$B,0,0,1)</f>
        <v>0</v>
      </c>
      <c r="E2123" s="1">
        <f>_xlfn.XLOOKUP(A2123,[1]Glycoproteins!$A:$A,[1]Glycoproteins!$B:$B,0,0,1)</f>
        <v>0</v>
      </c>
      <c r="F2123" s="1">
        <f>_xlfn.XLOOKUP(A2123,[1]Phosphoproteins!$A:$A,[1]Phosphoproteins!$B:$B,0,0,1)</f>
        <v>0</v>
      </c>
    </row>
    <row r="2124" spans="1:6" x14ac:dyDescent="0.25">
      <c r="A2124" s="1" t="s">
        <v>9674</v>
      </c>
      <c r="B2124" s="2" t="s">
        <v>9675</v>
      </c>
      <c r="C2124" s="1">
        <f>_xlfn.XLOOKUP(A2124,'[1]Total ECM Proteins'!$A:$A,'[1]Total ECM Proteins'!$D:$D,0,0,1)</f>
        <v>0</v>
      </c>
      <c r="D2124" s="1">
        <f>_xlfn.XLOOKUP(A2124,'[1]Total ECM Proteins'!$A:$A,'[1]Total ECM Proteins'!$B:$B,0,0,1)</f>
        <v>0</v>
      </c>
      <c r="E2124" s="1">
        <f>_xlfn.XLOOKUP(A2124,[1]Glycoproteins!$A:$A,[1]Glycoproteins!$B:$B,0,0,1)</f>
        <v>0</v>
      </c>
      <c r="F2124" s="1">
        <f>_xlfn.XLOOKUP(A2124,[1]Phosphoproteins!$A:$A,[1]Phosphoproteins!$B:$B,0,0,1)</f>
        <v>0</v>
      </c>
    </row>
    <row r="2125" spans="1:6" x14ac:dyDescent="0.25">
      <c r="A2125" s="1" t="s">
        <v>9676</v>
      </c>
      <c r="B2125" s="2" t="s">
        <v>9677</v>
      </c>
      <c r="C2125" s="1">
        <f>_xlfn.XLOOKUP(A2125,'[1]Total ECM Proteins'!$A:$A,'[1]Total ECM Proteins'!$D:$D,0,0,1)</f>
        <v>0</v>
      </c>
      <c r="D2125" s="1">
        <f>_xlfn.XLOOKUP(A2125,'[1]Total ECM Proteins'!$A:$A,'[1]Total ECM Proteins'!$B:$B,0,0,1)</f>
        <v>0</v>
      </c>
      <c r="E2125" s="1">
        <f>_xlfn.XLOOKUP(A2125,[1]Glycoproteins!$A:$A,[1]Glycoproteins!$B:$B,0,0,1)</f>
        <v>0</v>
      </c>
      <c r="F2125" s="1">
        <f>_xlfn.XLOOKUP(A2125,[1]Phosphoproteins!$A:$A,[1]Phosphoproteins!$B:$B,0,0,1)</f>
        <v>0</v>
      </c>
    </row>
    <row r="2126" spans="1:6" x14ac:dyDescent="0.25">
      <c r="A2126" s="1" t="s">
        <v>1484</v>
      </c>
      <c r="B2126" s="2" t="s">
        <v>9678</v>
      </c>
      <c r="C2126" s="1">
        <f>_xlfn.XLOOKUP(A2126,'[1]Total ECM Proteins'!$A:$A,'[1]Total ECM Proteins'!$D:$D,0,0,1)</f>
        <v>0</v>
      </c>
      <c r="D2126" s="1">
        <f>_xlfn.XLOOKUP(A2126,'[1]Total ECM Proteins'!$A:$A,'[1]Total ECM Proteins'!$B:$B,0,0,1)</f>
        <v>0</v>
      </c>
      <c r="E2126" s="1" t="str">
        <f>_xlfn.XLOOKUP(A2126,[1]Glycoproteins!$A:$A,[1]Glycoproteins!$B:$B,0,0,1)</f>
        <v>Yes</v>
      </c>
      <c r="F2126" s="1">
        <f>_xlfn.XLOOKUP(A2126,[1]Phosphoproteins!$A:$A,[1]Phosphoproteins!$B:$B,0,0,1)</f>
        <v>0</v>
      </c>
    </row>
    <row r="2127" spans="1:6" x14ac:dyDescent="0.25">
      <c r="A2127" s="1" t="s">
        <v>9679</v>
      </c>
      <c r="B2127" s="2" t="s">
        <v>9680</v>
      </c>
      <c r="C2127" s="1">
        <f>_xlfn.XLOOKUP(A2127,'[1]Total ECM Proteins'!$A:$A,'[1]Total ECM Proteins'!$D:$D,0,0,1)</f>
        <v>0</v>
      </c>
      <c r="D2127" s="1">
        <f>_xlfn.XLOOKUP(A2127,'[1]Total ECM Proteins'!$A:$A,'[1]Total ECM Proteins'!$B:$B,0,0,1)</f>
        <v>0</v>
      </c>
      <c r="E2127" s="1">
        <f>_xlfn.XLOOKUP(A2127,[1]Glycoproteins!$A:$A,[1]Glycoproteins!$B:$B,0,0,1)</f>
        <v>0</v>
      </c>
      <c r="F2127" s="1">
        <f>_xlfn.XLOOKUP(A2127,[1]Phosphoproteins!$A:$A,[1]Phosphoproteins!$B:$B,0,0,1)</f>
        <v>0</v>
      </c>
    </row>
    <row r="2128" spans="1:6" x14ac:dyDescent="0.25">
      <c r="A2128" s="1" t="s">
        <v>9681</v>
      </c>
      <c r="B2128" s="2" t="s">
        <v>9682</v>
      </c>
      <c r="C2128" s="1">
        <f>_xlfn.XLOOKUP(A2128,'[1]Total ECM Proteins'!$A:$A,'[1]Total ECM Proteins'!$D:$D,0,0,1)</f>
        <v>0</v>
      </c>
      <c r="D2128" s="1">
        <f>_xlfn.XLOOKUP(A2128,'[1]Total ECM Proteins'!$A:$A,'[1]Total ECM Proteins'!$B:$B,0,0,1)</f>
        <v>0</v>
      </c>
      <c r="E2128" s="1">
        <f>_xlfn.XLOOKUP(A2128,[1]Glycoproteins!$A:$A,[1]Glycoproteins!$B:$B,0,0,1)</f>
        <v>0</v>
      </c>
      <c r="F2128" s="1">
        <f>_xlfn.XLOOKUP(A2128,[1]Phosphoproteins!$A:$A,[1]Phosphoproteins!$B:$B,0,0,1)</f>
        <v>0</v>
      </c>
    </row>
    <row r="2129" spans="1:6" x14ac:dyDescent="0.25">
      <c r="A2129" s="1" t="s">
        <v>1456</v>
      </c>
      <c r="B2129" s="2" t="s">
        <v>9683</v>
      </c>
      <c r="C2129" s="1">
        <f>_xlfn.XLOOKUP(A2129,'[1]Total ECM Proteins'!$A:$A,'[1]Total ECM Proteins'!$D:$D,0,0,1)</f>
        <v>0</v>
      </c>
      <c r="D2129" s="1">
        <f>_xlfn.XLOOKUP(A2129,'[1]Total ECM Proteins'!$A:$A,'[1]Total ECM Proteins'!$B:$B,0,0,1)</f>
        <v>0</v>
      </c>
      <c r="E2129" s="1" t="str">
        <f>_xlfn.XLOOKUP(A2129,[1]Glycoproteins!$A:$A,[1]Glycoproteins!$B:$B,0,0,1)</f>
        <v>Yes</v>
      </c>
      <c r="F2129" s="1">
        <f>_xlfn.XLOOKUP(A2129,[1]Phosphoproteins!$A:$A,[1]Phosphoproteins!$B:$B,0,0,1)</f>
        <v>0</v>
      </c>
    </row>
    <row r="2130" spans="1:6" x14ac:dyDescent="0.25">
      <c r="A2130" s="1" t="s">
        <v>9684</v>
      </c>
      <c r="B2130" s="2" t="s">
        <v>9685</v>
      </c>
      <c r="C2130" s="1">
        <f>_xlfn.XLOOKUP(A2130,'[1]Total ECM Proteins'!$A:$A,'[1]Total ECM Proteins'!$D:$D,0,0,1)</f>
        <v>0</v>
      </c>
      <c r="D2130" s="1">
        <f>_xlfn.XLOOKUP(A2130,'[1]Total ECM Proteins'!$A:$A,'[1]Total ECM Proteins'!$B:$B,0,0,1)</f>
        <v>0</v>
      </c>
      <c r="E2130" s="1">
        <f>_xlfn.XLOOKUP(A2130,[1]Glycoproteins!$A:$A,[1]Glycoproteins!$B:$B,0,0,1)</f>
        <v>0</v>
      </c>
      <c r="F2130" s="1">
        <f>_xlfn.XLOOKUP(A2130,[1]Phosphoproteins!$A:$A,[1]Phosphoproteins!$B:$B,0,0,1)</f>
        <v>0</v>
      </c>
    </row>
    <row r="2131" spans="1:6" x14ac:dyDescent="0.25">
      <c r="A2131" s="1" t="s">
        <v>9686</v>
      </c>
      <c r="B2131" s="2" t="s">
        <v>9687</v>
      </c>
      <c r="C2131" s="1">
        <f>_xlfn.XLOOKUP(A2131,'[1]Total ECM Proteins'!$A:$A,'[1]Total ECM Proteins'!$D:$D,0,0,1)</f>
        <v>0</v>
      </c>
      <c r="D2131" s="1">
        <f>_xlfn.XLOOKUP(A2131,'[1]Total ECM Proteins'!$A:$A,'[1]Total ECM Proteins'!$B:$B,0,0,1)</f>
        <v>0</v>
      </c>
      <c r="E2131" s="1">
        <f>_xlfn.XLOOKUP(A2131,[1]Glycoproteins!$A:$A,[1]Glycoproteins!$B:$B,0,0,1)</f>
        <v>0</v>
      </c>
      <c r="F2131" s="1">
        <f>_xlfn.XLOOKUP(A2131,[1]Phosphoproteins!$A:$A,[1]Phosphoproteins!$B:$B,0,0,1)</f>
        <v>0</v>
      </c>
    </row>
    <row r="2132" spans="1:6" x14ac:dyDescent="0.25">
      <c r="A2132" s="1" t="s">
        <v>9688</v>
      </c>
      <c r="B2132" s="2" t="s">
        <v>9689</v>
      </c>
      <c r="C2132" s="1">
        <f>_xlfn.XLOOKUP(A2132,'[1]Total ECM Proteins'!$A:$A,'[1]Total ECM Proteins'!$D:$D,0,0,1)</f>
        <v>0</v>
      </c>
      <c r="D2132" s="1">
        <f>_xlfn.XLOOKUP(A2132,'[1]Total ECM Proteins'!$A:$A,'[1]Total ECM Proteins'!$B:$B,0,0,1)</f>
        <v>0</v>
      </c>
      <c r="E2132" s="1">
        <f>_xlfn.XLOOKUP(A2132,[1]Glycoproteins!$A:$A,[1]Glycoproteins!$B:$B,0,0,1)</f>
        <v>0</v>
      </c>
      <c r="F2132" s="1">
        <f>_xlfn.XLOOKUP(A2132,[1]Phosphoproteins!$A:$A,[1]Phosphoproteins!$B:$B,0,0,1)</f>
        <v>0</v>
      </c>
    </row>
    <row r="2133" spans="1:6" x14ac:dyDescent="0.25">
      <c r="A2133" s="1" t="s">
        <v>9690</v>
      </c>
      <c r="B2133" s="2" t="s">
        <v>9691</v>
      </c>
      <c r="C2133" s="1">
        <f>_xlfn.XLOOKUP(A2133,'[1]Total ECM Proteins'!$A:$A,'[1]Total ECM Proteins'!$D:$D,0,0,1)</f>
        <v>0</v>
      </c>
      <c r="D2133" s="1">
        <f>_xlfn.XLOOKUP(A2133,'[1]Total ECM Proteins'!$A:$A,'[1]Total ECM Proteins'!$B:$B,0,0,1)</f>
        <v>0</v>
      </c>
      <c r="E2133" s="1">
        <f>_xlfn.XLOOKUP(A2133,[1]Glycoproteins!$A:$A,[1]Glycoproteins!$B:$B,0,0,1)</f>
        <v>0</v>
      </c>
      <c r="F2133" s="1">
        <f>_xlfn.XLOOKUP(A2133,[1]Phosphoproteins!$A:$A,[1]Phosphoproteins!$B:$B,0,0,1)</f>
        <v>0</v>
      </c>
    </row>
    <row r="2134" spans="1:6" x14ac:dyDescent="0.25">
      <c r="A2134" s="1" t="s">
        <v>9692</v>
      </c>
      <c r="B2134" s="2" t="s">
        <v>9693</v>
      </c>
      <c r="C2134" s="1">
        <f>_xlfn.XLOOKUP(A2134,'[1]Total ECM Proteins'!$A:$A,'[1]Total ECM Proteins'!$D:$D,0,0,1)</f>
        <v>0</v>
      </c>
      <c r="D2134" s="1">
        <f>_xlfn.XLOOKUP(A2134,'[1]Total ECM Proteins'!$A:$A,'[1]Total ECM Proteins'!$B:$B,0,0,1)</f>
        <v>0</v>
      </c>
      <c r="E2134" s="1">
        <f>_xlfn.XLOOKUP(A2134,[1]Glycoproteins!$A:$A,[1]Glycoproteins!$B:$B,0,0,1)</f>
        <v>0</v>
      </c>
      <c r="F2134" s="1">
        <f>_xlfn.XLOOKUP(A2134,[1]Phosphoproteins!$A:$A,[1]Phosphoproteins!$B:$B,0,0,1)</f>
        <v>0</v>
      </c>
    </row>
    <row r="2135" spans="1:6" x14ac:dyDescent="0.25">
      <c r="A2135" s="1" t="s">
        <v>9694</v>
      </c>
      <c r="B2135" s="2" t="s">
        <v>9695</v>
      </c>
      <c r="C2135" s="1">
        <f>_xlfn.XLOOKUP(A2135,'[1]Total ECM Proteins'!$A:$A,'[1]Total ECM Proteins'!$D:$D,0,0,1)</f>
        <v>0</v>
      </c>
      <c r="D2135" s="1">
        <f>_xlfn.XLOOKUP(A2135,'[1]Total ECM Proteins'!$A:$A,'[1]Total ECM Proteins'!$B:$B,0,0,1)</f>
        <v>0</v>
      </c>
      <c r="E2135" s="1">
        <f>_xlfn.XLOOKUP(A2135,[1]Glycoproteins!$A:$A,[1]Glycoproteins!$B:$B,0,0,1)</f>
        <v>0</v>
      </c>
      <c r="F2135" s="1">
        <f>_xlfn.XLOOKUP(A2135,[1]Phosphoproteins!$A:$A,[1]Phosphoproteins!$B:$B,0,0,1)</f>
        <v>0</v>
      </c>
    </row>
    <row r="2136" spans="1:6" x14ac:dyDescent="0.25">
      <c r="A2136" s="1" t="s">
        <v>9696</v>
      </c>
      <c r="B2136" s="2" t="s">
        <v>9697</v>
      </c>
      <c r="C2136" s="1">
        <f>_xlfn.XLOOKUP(A2136,'[1]Total ECM Proteins'!$A:$A,'[1]Total ECM Proteins'!$D:$D,0,0,1)</f>
        <v>0</v>
      </c>
      <c r="D2136" s="1">
        <f>_xlfn.XLOOKUP(A2136,'[1]Total ECM Proteins'!$A:$A,'[1]Total ECM Proteins'!$B:$B,0,0,1)</f>
        <v>0</v>
      </c>
      <c r="E2136" s="1">
        <f>_xlfn.XLOOKUP(A2136,[1]Glycoproteins!$A:$A,[1]Glycoproteins!$B:$B,0,0,1)</f>
        <v>0</v>
      </c>
      <c r="F2136" s="1">
        <f>_xlfn.XLOOKUP(A2136,[1]Phosphoproteins!$A:$A,[1]Phosphoproteins!$B:$B,0,0,1)</f>
        <v>0</v>
      </c>
    </row>
    <row r="2137" spans="1:6" x14ac:dyDescent="0.25">
      <c r="A2137" s="1" t="s">
        <v>1155</v>
      </c>
      <c r="B2137" s="2" t="s">
        <v>9698</v>
      </c>
      <c r="C2137" s="1">
        <f>_xlfn.XLOOKUP(A2137,'[1]Total ECM Proteins'!$A:$A,'[1]Total ECM Proteins'!$D:$D,0,0,1)</f>
        <v>0</v>
      </c>
      <c r="D2137" s="1">
        <f>_xlfn.XLOOKUP(A2137,'[1]Total ECM Proteins'!$A:$A,'[1]Total ECM Proteins'!$B:$B,0,0,1)</f>
        <v>0</v>
      </c>
      <c r="E2137" s="1" t="str">
        <f>_xlfn.XLOOKUP(A2137,[1]Glycoproteins!$A:$A,[1]Glycoproteins!$B:$B,0,0,1)</f>
        <v>Yes</v>
      </c>
      <c r="F2137" s="1">
        <f>_xlfn.XLOOKUP(A2137,[1]Phosphoproteins!$A:$A,[1]Phosphoproteins!$B:$B,0,0,1)</f>
        <v>0</v>
      </c>
    </row>
    <row r="2138" spans="1:6" x14ac:dyDescent="0.25">
      <c r="A2138" s="1" t="s">
        <v>9699</v>
      </c>
      <c r="B2138" s="2" t="s">
        <v>9700</v>
      </c>
      <c r="C2138" s="1">
        <f>_xlfn.XLOOKUP(A2138,'[1]Total ECM Proteins'!$A:$A,'[1]Total ECM Proteins'!$D:$D,0,0,1)</f>
        <v>0</v>
      </c>
      <c r="D2138" s="1">
        <f>_xlfn.XLOOKUP(A2138,'[1]Total ECM Proteins'!$A:$A,'[1]Total ECM Proteins'!$B:$B,0,0,1)</f>
        <v>0</v>
      </c>
      <c r="E2138" s="1">
        <f>_xlfn.XLOOKUP(A2138,[1]Glycoproteins!$A:$A,[1]Glycoproteins!$B:$B,0,0,1)</f>
        <v>0</v>
      </c>
      <c r="F2138" s="1">
        <f>_xlfn.XLOOKUP(A2138,[1]Phosphoproteins!$A:$A,[1]Phosphoproteins!$B:$B,0,0,1)</f>
        <v>0</v>
      </c>
    </row>
    <row r="2139" spans="1:6" x14ac:dyDescent="0.25">
      <c r="A2139" s="1" t="s">
        <v>9701</v>
      </c>
      <c r="B2139" s="2" t="s">
        <v>9702</v>
      </c>
      <c r="C2139" s="1">
        <f>_xlfn.XLOOKUP(A2139,'[1]Total ECM Proteins'!$A:$A,'[1]Total ECM Proteins'!$D:$D,0,0,1)</f>
        <v>0</v>
      </c>
      <c r="D2139" s="1">
        <f>_xlfn.XLOOKUP(A2139,'[1]Total ECM Proteins'!$A:$A,'[1]Total ECM Proteins'!$B:$B,0,0,1)</f>
        <v>0</v>
      </c>
      <c r="E2139" s="1">
        <f>_xlfn.XLOOKUP(A2139,[1]Glycoproteins!$A:$A,[1]Glycoproteins!$B:$B,0,0,1)</f>
        <v>0</v>
      </c>
      <c r="F2139" s="1">
        <f>_xlfn.XLOOKUP(A2139,[1]Phosphoproteins!$A:$A,[1]Phosphoproteins!$B:$B,0,0,1)</f>
        <v>0</v>
      </c>
    </row>
    <row r="2140" spans="1:6" x14ac:dyDescent="0.25">
      <c r="A2140" s="1" t="s">
        <v>9703</v>
      </c>
      <c r="B2140" s="2" t="s">
        <v>9704</v>
      </c>
      <c r="C2140" s="1">
        <f>_xlfn.XLOOKUP(A2140,'[1]Total ECM Proteins'!$A:$A,'[1]Total ECM Proteins'!$D:$D,0,0,1)</f>
        <v>0</v>
      </c>
      <c r="D2140" s="1">
        <f>_xlfn.XLOOKUP(A2140,'[1]Total ECM Proteins'!$A:$A,'[1]Total ECM Proteins'!$B:$B,0,0,1)</f>
        <v>0</v>
      </c>
      <c r="E2140" s="1">
        <f>_xlfn.XLOOKUP(A2140,[1]Glycoproteins!$A:$A,[1]Glycoproteins!$B:$B,0,0,1)</f>
        <v>0</v>
      </c>
      <c r="F2140" s="1">
        <f>_xlfn.XLOOKUP(A2140,[1]Phosphoproteins!$A:$A,[1]Phosphoproteins!$B:$B,0,0,1)</f>
        <v>0</v>
      </c>
    </row>
    <row r="2141" spans="1:6" x14ac:dyDescent="0.25">
      <c r="A2141" s="1" t="s">
        <v>9705</v>
      </c>
      <c r="B2141" s="2" t="s">
        <v>9706</v>
      </c>
      <c r="C2141" s="1">
        <f>_xlfn.XLOOKUP(A2141,'[1]Total ECM Proteins'!$A:$A,'[1]Total ECM Proteins'!$D:$D,0,0,1)</f>
        <v>0</v>
      </c>
      <c r="D2141" s="1">
        <f>_xlfn.XLOOKUP(A2141,'[1]Total ECM Proteins'!$A:$A,'[1]Total ECM Proteins'!$B:$B,0,0,1)</f>
        <v>0</v>
      </c>
      <c r="E2141" s="1">
        <f>_xlfn.XLOOKUP(A2141,[1]Glycoproteins!$A:$A,[1]Glycoproteins!$B:$B,0,0,1)</f>
        <v>0</v>
      </c>
      <c r="F2141" s="1">
        <f>_xlfn.XLOOKUP(A2141,[1]Phosphoproteins!$A:$A,[1]Phosphoproteins!$B:$B,0,0,1)</f>
        <v>0</v>
      </c>
    </row>
    <row r="2142" spans="1:6" x14ac:dyDescent="0.25">
      <c r="A2142" s="1" t="s">
        <v>9707</v>
      </c>
      <c r="B2142" s="2" t="s">
        <v>9708</v>
      </c>
      <c r="C2142" s="1">
        <f>_xlfn.XLOOKUP(A2142,'[1]Total ECM Proteins'!$A:$A,'[1]Total ECM Proteins'!$D:$D,0,0,1)</f>
        <v>0</v>
      </c>
      <c r="D2142" s="1">
        <f>_xlfn.XLOOKUP(A2142,'[1]Total ECM Proteins'!$A:$A,'[1]Total ECM Proteins'!$B:$B,0,0,1)</f>
        <v>0</v>
      </c>
      <c r="E2142" s="1">
        <f>_xlfn.XLOOKUP(A2142,[1]Glycoproteins!$A:$A,[1]Glycoproteins!$B:$B,0,0,1)</f>
        <v>0</v>
      </c>
      <c r="F2142" s="1">
        <f>_xlfn.XLOOKUP(A2142,[1]Phosphoproteins!$A:$A,[1]Phosphoproteins!$B:$B,0,0,1)</f>
        <v>0</v>
      </c>
    </row>
    <row r="2143" spans="1:6" x14ac:dyDescent="0.25">
      <c r="A2143" s="1" t="s">
        <v>9709</v>
      </c>
      <c r="B2143" s="2" t="s">
        <v>9710</v>
      </c>
      <c r="C2143" s="1">
        <f>_xlfn.XLOOKUP(A2143,'[1]Total ECM Proteins'!$A:$A,'[1]Total ECM Proteins'!$D:$D,0,0,1)</f>
        <v>0</v>
      </c>
      <c r="D2143" s="1">
        <f>_xlfn.XLOOKUP(A2143,'[1]Total ECM Proteins'!$A:$A,'[1]Total ECM Proteins'!$B:$B,0,0,1)</f>
        <v>0</v>
      </c>
      <c r="E2143" s="1">
        <f>_xlfn.XLOOKUP(A2143,[1]Glycoproteins!$A:$A,[1]Glycoproteins!$B:$B,0,0,1)</f>
        <v>0</v>
      </c>
      <c r="F2143" s="1">
        <f>_xlfn.XLOOKUP(A2143,[1]Phosphoproteins!$A:$A,[1]Phosphoproteins!$B:$B,0,0,1)</f>
        <v>0</v>
      </c>
    </row>
    <row r="2144" spans="1:6" x14ac:dyDescent="0.25">
      <c r="A2144" s="1" t="s">
        <v>9711</v>
      </c>
      <c r="B2144" s="2" t="s">
        <v>9712</v>
      </c>
      <c r="C2144" s="1">
        <f>_xlfn.XLOOKUP(A2144,'[1]Total ECM Proteins'!$A:$A,'[1]Total ECM Proteins'!$D:$D,0,0,1)</f>
        <v>0</v>
      </c>
      <c r="D2144" s="1">
        <f>_xlfn.XLOOKUP(A2144,'[1]Total ECM Proteins'!$A:$A,'[1]Total ECM Proteins'!$B:$B,0,0,1)</f>
        <v>0</v>
      </c>
      <c r="E2144" s="1">
        <f>_xlfn.XLOOKUP(A2144,[1]Glycoproteins!$A:$A,[1]Glycoproteins!$B:$B,0,0,1)</f>
        <v>0</v>
      </c>
      <c r="F2144" s="1">
        <f>_xlfn.XLOOKUP(A2144,[1]Phosphoproteins!$A:$A,[1]Phosphoproteins!$B:$B,0,0,1)</f>
        <v>0</v>
      </c>
    </row>
    <row r="2145" spans="1:6" x14ac:dyDescent="0.25">
      <c r="A2145" s="1" t="s">
        <v>9713</v>
      </c>
      <c r="B2145" s="2" t="s">
        <v>9714</v>
      </c>
      <c r="C2145" s="1">
        <f>_xlfn.XLOOKUP(A2145,'[1]Total ECM Proteins'!$A:$A,'[1]Total ECM Proteins'!$D:$D,0,0,1)</f>
        <v>0</v>
      </c>
      <c r="D2145" s="1">
        <f>_xlfn.XLOOKUP(A2145,'[1]Total ECM Proteins'!$A:$A,'[1]Total ECM Proteins'!$B:$B,0,0,1)</f>
        <v>0</v>
      </c>
      <c r="E2145" s="1">
        <f>_xlfn.XLOOKUP(A2145,[1]Glycoproteins!$A:$A,[1]Glycoproteins!$B:$B,0,0,1)</f>
        <v>0</v>
      </c>
      <c r="F2145" s="1">
        <f>_xlfn.XLOOKUP(A2145,[1]Phosphoproteins!$A:$A,[1]Phosphoproteins!$B:$B,0,0,1)</f>
        <v>0</v>
      </c>
    </row>
    <row r="2146" spans="1:6" x14ac:dyDescent="0.25">
      <c r="A2146" s="1" t="s">
        <v>9715</v>
      </c>
      <c r="B2146" s="2" t="s">
        <v>9716</v>
      </c>
      <c r="C2146" s="1">
        <f>_xlfn.XLOOKUP(A2146,'[1]Total ECM Proteins'!$A:$A,'[1]Total ECM Proteins'!$D:$D,0,0,1)</f>
        <v>0</v>
      </c>
      <c r="D2146" s="1">
        <f>_xlfn.XLOOKUP(A2146,'[1]Total ECM Proteins'!$A:$A,'[1]Total ECM Proteins'!$B:$B,0,0,1)</f>
        <v>0</v>
      </c>
      <c r="E2146" s="1">
        <f>_xlfn.XLOOKUP(A2146,[1]Glycoproteins!$A:$A,[1]Glycoproteins!$B:$B,0,0,1)</f>
        <v>0</v>
      </c>
      <c r="F2146" s="1">
        <f>_xlfn.XLOOKUP(A2146,[1]Phosphoproteins!$A:$A,[1]Phosphoproteins!$B:$B,0,0,1)</f>
        <v>0</v>
      </c>
    </row>
    <row r="2147" spans="1:6" x14ac:dyDescent="0.25">
      <c r="A2147" s="1" t="s">
        <v>9717</v>
      </c>
      <c r="B2147" s="2" t="s">
        <v>9718</v>
      </c>
      <c r="C2147" s="1">
        <f>_xlfn.XLOOKUP(A2147,'[1]Total ECM Proteins'!$A:$A,'[1]Total ECM Proteins'!$D:$D,0,0,1)</f>
        <v>0</v>
      </c>
      <c r="D2147" s="1">
        <f>_xlfn.XLOOKUP(A2147,'[1]Total ECM Proteins'!$A:$A,'[1]Total ECM Proteins'!$B:$B,0,0,1)</f>
        <v>0</v>
      </c>
      <c r="E2147" s="1">
        <f>_xlfn.XLOOKUP(A2147,[1]Glycoproteins!$A:$A,[1]Glycoproteins!$B:$B,0,0,1)</f>
        <v>0</v>
      </c>
      <c r="F2147" s="1">
        <f>_xlfn.XLOOKUP(A2147,[1]Phosphoproteins!$A:$A,[1]Phosphoproteins!$B:$B,0,0,1)</f>
        <v>0</v>
      </c>
    </row>
    <row r="2148" spans="1:6" x14ac:dyDescent="0.25">
      <c r="A2148" s="1" t="s">
        <v>919</v>
      </c>
      <c r="B2148" s="2" t="s">
        <v>9719</v>
      </c>
      <c r="C2148" s="1">
        <f>_xlfn.XLOOKUP(A2148,'[1]Total ECM Proteins'!$A:$A,'[1]Total ECM Proteins'!$D:$D,0,0,1)</f>
        <v>0</v>
      </c>
      <c r="D2148" s="1">
        <f>_xlfn.XLOOKUP(A2148,'[1]Total ECM Proteins'!$A:$A,'[1]Total ECM Proteins'!$B:$B,0,0,1)</f>
        <v>0</v>
      </c>
      <c r="E2148" s="1" t="str">
        <f>_xlfn.XLOOKUP(A2148,[1]Glycoproteins!$A:$A,[1]Glycoproteins!$B:$B,0,0,1)</f>
        <v>Yes</v>
      </c>
      <c r="F2148" s="1">
        <f>_xlfn.XLOOKUP(A2148,[1]Phosphoproteins!$A:$A,[1]Phosphoproteins!$B:$B,0,0,1)</f>
        <v>0</v>
      </c>
    </row>
    <row r="2149" spans="1:6" x14ac:dyDescent="0.25">
      <c r="A2149" s="1" t="s">
        <v>9720</v>
      </c>
      <c r="B2149" s="2" t="s">
        <v>9721</v>
      </c>
      <c r="C2149" s="1">
        <f>_xlfn.XLOOKUP(A2149,'[1]Total ECM Proteins'!$A:$A,'[1]Total ECM Proteins'!$D:$D,0,0,1)</f>
        <v>0</v>
      </c>
      <c r="D2149" s="1">
        <f>_xlfn.XLOOKUP(A2149,'[1]Total ECM Proteins'!$A:$A,'[1]Total ECM Proteins'!$B:$B,0,0,1)</f>
        <v>0</v>
      </c>
      <c r="E2149" s="1">
        <f>_xlfn.XLOOKUP(A2149,[1]Glycoproteins!$A:$A,[1]Glycoproteins!$B:$B,0,0,1)</f>
        <v>0</v>
      </c>
      <c r="F2149" s="1">
        <f>_xlfn.XLOOKUP(A2149,[1]Phosphoproteins!$A:$A,[1]Phosphoproteins!$B:$B,0,0,1)</f>
        <v>0</v>
      </c>
    </row>
    <row r="2150" spans="1:6" x14ac:dyDescent="0.25">
      <c r="A2150" s="1" t="s">
        <v>9722</v>
      </c>
      <c r="B2150" s="2" t="s">
        <v>9723</v>
      </c>
      <c r="C2150" s="1">
        <f>_xlfn.XLOOKUP(A2150,'[1]Total ECM Proteins'!$A:$A,'[1]Total ECM Proteins'!$D:$D,0,0,1)</f>
        <v>0</v>
      </c>
      <c r="D2150" s="1">
        <f>_xlfn.XLOOKUP(A2150,'[1]Total ECM Proteins'!$A:$A,'[1]Total ECM Proteins'!$B:$B,0,0,1)</f>
        <v>0</v>
      </c>
      <c r="E2150" s="1">
        <f>_xlfn.XLOOKUP(A2150,[1]Glycoproteins!$A:$A,[1]Glycoproteins!$B:$B,0,0,1)</f>
        <v>0</v>
      </c>
      <c r="F2150" s="1">
        <f>_xlfn.XLOOKUP(A2150,[1]Phosphoproteins!$A:$A,[1]Phosphoproteins!$B:$B,0,0,1)</f>
        <v>0</v>
      </c>
    </row>
    <row r="2151" spans="1:6" x14ac:dyDescent="0.25">
      <c r="A2151" s="1" t="s">
        <v>9724</v>
      </c>
      <c r="B2151" s="2" t="s">
        <v>9725</v>
      </c>
      <c r="C2151" s="1">
        <f>_xlfn.XLOOKUP(A2151,'[1]Total ECM Proteins'!$A:$A,'[1]Total ECM Proteins'!$D:$D,0,0,1)</f>
        <v>0</v>
      </c>
      <c r="D2151" s="1">
        <f>_xlfn.XLOOKUP(A2151,'[1]Total ECM Proteins'!$A:$A,'[1]Total ECM Proteins'!$B:$B,0,0,1)</f>
        <v>0</v>
      </c>
      <c r="E2151" s="1">
        <f>_xlfn.XLOOKUP(A2151,[1]Glycoproteins!$A:$A,[1]Glycoproteins!$B:$B,0,0,1)</f>
        <v>0</v>
      </c>
      <c r="F2151" s="1">
        <f>_xlfn.XLOOKUP(A2151,[1]Phosphoproteins!$A:$A,[1]Phosphoproteins!$B:$B,0,0,1)</f>
        <v>0</v>
      </c>
    </row>
    <row r="2152" spans="1:6" x14ac:dyDescent="0.25">
      <c r="A2152" s="1" t="s">
        <v>740</v>
      </c>
      <c r="B2152" s="2" t="s">
        <v>9726</v>
      </c>
      <c r="C2152" s="1" t="str">
        <f>_xlfn.XLOOKUP(A2152,'[1]Total ECM Proteins'!$A:$A,'[1]Total ECM Proteins'!$D:$D,0,0,1)</f>
        <v>Yes</v>
      </c>
      <c r="D2152" s="1" t="str">
        <f>_xlfn.XLOOKUP(A2152,'[1]Total ECM Proteins'!$A:$A,'[1]Total ECM Proteins'!$B:$B,0,0,1)</f>
        <v>ECM-affiliated proteins</v>
      </c>
      <c r="E2152" s="1" t="str">
        <f>_xlfn.XLOOKUP(A2152,[1]Glycoproteins!$A:$A,[1]Glycoproteins!$B:$B,0,0,1)</f>
        <v>Yes</v>
      </c>
      <c r="F2152" s="1">
        <f>_xlfn.XLOOKUP(A2152,[1]Phosphoproteins!$A:$A,[1]Phosphoproteins!$B:$B,0,0,1)</f>
        <v>0</v>
      </c>
    </row>
    <row r="2153" spans="1:6" x14ac:dyDescent="0.25">
      <c r="A2153" s="1" t="s">
        <v>9727</v>
      </c>
      <c r="B2153" s="2" t="s">
        <v>9728</v>
      </c>
      <c r="C2153" s="1">
        <f>_xlfn.XLOOKUP(A2153,'[1]Total ECM Proteins'!$A:$A,'[1]Total ECM Proteins'!$D:$D,0,0,1)</f>
        <v>0</v>
      </c>
      <c r="D2153" s="1">
        <f>_xlfn.XLOOKUP(A2153,'[1]Total ECM Proteins'!$A:$A,'[1]Total ECM Proteins'!$B:$B,0,0,1)</f>
        <v>0</v>
      </c>
      <c r="E2153" s="1">
        <f>_xlfn.XLOOKUP(A2153,[1]Glycoproteins!$A:$A,[1]Glycoproteins!$B:$B,0,0,1)</f>
        <v>0</v>
      </c>
      <c r="F2153" s="1">
        <f>_xlfn.XLOOKUP(A2153,[1]Phosphoproteins!$A:$A,[1]Phosphoproteins!$B:$B,0,0,1)</f>
        <v>0</v>
      </c>
    </row>
    <row r="2154" spans="1:6" x14ac:dyDescent="0.25">
      <c r="A2154" s="1" t="s">
        <v>9729</v>
      </c>
      <c r="B2154" s="2" t="s">
        <v>9730</v>
      </c>
      <c r="C2154" s="1" t="str">
        <f>_xlfn.XLOOKUP(A2154,'[1]Total ECM Proteins'!$A:$A,'[1]Total ECM Proteins'!$D:$D,0,0,1)</f>
        <v>Yes</v>
      </c>
      <c r="D2154" s="1" t="str">
        <f>_xlfn.XLOOKUP(A2154,'[1]Total ECM Proteins'!$A:$A,'[1]Total ECM Proteins'!$B:$B,0,0,1)</f>
        <v>ECM glycoproteins</v>
      </c>
      <c r="E2154" s="1">
        <f>_xlfn.XLOOKUP(A2154,[1]Glycoproteins!$A:$A,[1]Glycoproteins!$B:$B,0,0,1)</f>
        <v>0</v>
      </c>
      <c r="F2154" s="1">
        <f>_xlfn.XLOOKUP(A2154,[1]Phosphoproteins!$A:$A,[1]Phosphoproteins!$B:$B,0,0,1)</f>
        <v>0</v>
      </c>
    </row>
    <row r="2155" spans="1:6" x14ac:dyDescent="0.25">
      <c r="A2155" s="1" t="s">
        <v>9731</v>
      </c>
      <c r="B2155" s="2" t="s">
        <v>9732</v>
      </c>
      <c r="C2155" s="1">
        <f>_xlfn.XLOOKUP(A2155,'[1]Total ECM Proteins'!$A:$A,'[1]Total ECM Proteins'!$D:$D,0,0,1)</f>
        <v>0</v>
      </c>
      <c r="D2155" s="1">
        <f>_xlfn.XLOOKUP(A2155,'[1]Total ECM Proteins'!$A:$A,'[1]Total ECM Proteins'!$B:$B,0,0,1)</f>
        <v>0</v>
      </c>
      <c r="E2155" s="1">
        <f>_xlfn.XLOOKUP(A2155,[1]Glycoproteins!$A:$A,[1]Glycoproteins!$B:$B,0,0,1)</f>
        <v>0</v>
      </c>
      <c r="F2155" s="1">
        <f>_xlfn.XLOOKUP(A2155,[1]Phosphoproteins!$A:$A,[1]Phosphoproteins!$B:$B,0,0,1)</f>
        <v>0</v>
      </c>
    </row>
    <row r="2156" spans="1:6" x14ac:dyDescent="0.25">
      <c r="A2156" s="1" t="s">
        <v>9733</v>
      </c>
      <c r="B2156" s="2" t="s">
        <v>9734</v>
      </c>
      <c r="C2156" s="1">
        <f>_xlfn.XLOOKUP(A2156,'[1]Total ECM Proteins'!$A:$A,'[1]Total ECM Proteins'!$D:$D,0,0,1)</f>
        <v>0</v>
      </c>
      <c r="D2156" s="1">
        <f>_xlfn.XLOOKUP(A2156,'[1]Total ECM Proteins'!$A:$A,'[1]Total ECM Proteins'!$B:$B,0,0,1)</f>
        <v>0</v>
      </c>
      <c r="E2156" s="1">
        <f>_xlfn.XLOOKUP(A2156,[1]Glycoproteins!$A:$A,[1]Glycoproteins!$B:$B,0,0,1)</f>
        <v>0</v>
      </c>
      <c r="F2156" s="1">
        <f>_xlfn.XLOOKUP(A2156,[1]Phosphoproteins!$A:$A,[1]Phosphoproteins!$B:$B,0,0,1)</f>
        <v>0</v>
      </c>
    </row>
    <row r="2157" spans="1:6" x14ac:dyDescent="0.25">
      <c r="A2157" s="1" t="s">
        <v>9735</v>
      </c>
      <c r="B2157" s="2" t="s">
        <v>9736</v>
      </c>
      <c r="C2157" s="1">
        <f>_xlfn.XLOOKUP(A2157,'[1]Total ECM Proteins'!$A:$A,'[1]Total ECM Proteins'!$D:$D,0,0,1)</f>
        <v>0</v>
      </c>
      <c r="D2157" s="1">
        <f>_xlfn.XLOOKUP(A2157,'[1]Total ECM Proteins'!$A:$A,'[1]Total ECM Proteins'!$B:$B,0,0,1)</f>
        <v>0</v>
      </c>
      <c r="E2157" s="1">
        <f>_xlfn.XLOOKUP(A2157,[1]Glycoproteins!$A:$A,[1]Glycoproteins!$B:$B,0,0,1)</f>
        <v>0</v>
      </c>
      <c r="F2157" s="1">
        <f>_xlfn.XLOOKUP(A2157,[1]Phosphoproteins!$A:$A,[1]Phosphoproteins!$B:$B,0,0,1)</f>
        <v>0</v>
      </c>
    </row>
    <row r="2158" spans="1:6" x14ac:dyDescent="0.25">
      <c r="A2158" s="1" t="s">
        <v>9737</v>
      </c>
      <c r="B2158" s="2" t="s">
        <v>9738</v>
      </c>
      <c r="C2158" s="1">
        <f>_xlfn.XLOOKUP(A2158,'[1]Total ECM Proteins'!$A:$A,'[1]Total ECM Proteins'!$D:$D,0,0,1)</f>
        <v>0</v>
      </c>
      <c r="D2158" s="1">
        <f>_xlfn.XLOOKUP(A2158,'[1]Total ECM Proteins'!$A:$A,'[1]Total ECM Proteins'!$B:$B,0,0,1)</f>
        <v>0</v>
      </c>
      <c r="E2158" s="1">
        <f>_xlfn.XLOOKUP(A2158,[1]Glycoproteins!$A:$A,[1]Glycoproteins!$B:$B,0,0,1)</f>
        <v>0</v>
      </c>
      <c r="F2158" s="1">
        <f>_xlfn.XLOOKUP(A2158,[1]Phosphoproteins!$A:$A,[1]Phosphoproteins!$B:$B,0,0,1)</f>
        <v>0</v>
      </c>
    </row>
    <row r="2159" spans="1:6" x14ac:dyDescent="0.25">
      <c r="A2159" s="1" t="s">
        <v>9739</v>
      </c>
      <c r="B2159" s="2" t="s">
        <v>9740</v>
      </c>
      <c r="C2159" s="1">
        <f>_xlfn.XLOOKUP(A2159,'[1]Total ECM Proteins'!$A:$A,'[1]Total ECM Proteins'!$D:$D,0,0,1)</f>
        <v>0</v>
      </c>
      <c r="D2159" s="1">
        <f>_xlfn.XLOOKUP(A2159,'[1]Total ECM Proteins'!$A:$A,'[1]Total ECM Proteins'!$B:$B,0,0,1)</f>
        <v>0</v>
      </c>
      <c r="E2159" s="1">
        <f>_xlfn.XLOOKUP(A2159,[1]Glycoproteins!$A:$A,[1]Glycoproteins!$B:$B,0,0,1)</f>
        <v>0</v>
      </c>
      <c r="F2159" s="1">
        <f>_xlfn.XLOOKUP(A2159,[1]Phosphoproteins!$A:$A,[1]Phosphoproteins!$B:$B,0,0,1)</f>
        <v>0</v>
      </c>
    </row>
    <row r="2160" spans="1:6" x14ac:dyDescent="0.25">
      <c r="A2160" s="1" t="s">
        <v>9741</v>
      </c>
      <c r="B2160" s="2" t="s">
        <v>9742</v>
      </c>
      <c r="C2160" s="1">
        <f>_xlfn.XLOOKUP(A2160,'[1]Total ECM Proteins'!$A:$A,'[1]Total ECM Proteins'!$D:$D,0,0,1)</f>
        <v>0</v>
      </c>
      <c r="D2160" s="1">
        <f>_xlfn.XLOOKUP(A2160,'[1]Total ECM Proteins'!$A:$A,'[1]Total ECM Proteins'!$B:$B,0,0,1)</f>
        <v>0</v>
      </c>
      <c r="E2160" s="1">
        <f>_xlfn.XLOOKUP(A2160,[1]Glycoproteins!$A:$A,[1]Glycoproteins!$B:$B,0,0,1)</f>
        <v>0</v>
      </c>
      <c r="F2160" s="1">
        <f>_xlfn.XLOOKUP(A2160,[1]Phosphoproteins!$A:$A,[1]Phosphoproteins!$B:$B,0,0,1)</f>
        <v>0</v>
      </c>
    </row>
    <row r="2161" spans="1:6" x14ac:dyDescent="0.25">
      <c r="A2161" s="1" t="s">
        <v>1523</v>
      </c>
      <c r="B2161" s="2" t="s">
        <v>9743</v>
      </c>
      <c r="C2161" s="1" t="str">
        <f>_xlfn.XLOOKUP(A2161,'[1]Total ECM Proteins'!$A:$A,'[1]Total ECM Proteins'!$D:$D,0,0,1)</f>
        <v>Yes</v>
      </c>
      <c r="D2161" s="1" t="str">
        <f>_xlfn.XLOOKUP(A2161,'[1]Total ECM Proteins'!$A:$A,'[1]Total ECM Proteins'!$B:$B,0,0,1)</f>
        <v>ECM regulators</v>
      </c>
      <c r="E2161" s="1" t="str">
        <f>_xlfn.XLOOKUP(A2161,[1]Glycoproteins!$A:$A,[1]Glycoproteins!$B:$B,0,0,1)</f>
        <v>Yes</v>
      </c>
      <c r="F2161" s="1">
        <f>_xlfn.XLOOKUP(A2161,[1]Phosphoproteins!$A:$A,[1]Phosphoproteins!$B:$B,0,0,1)</f>
        <v>0</v>
      </c>
    </row>
    <row r="2162" spans="1:6" x14ac:dyDescent="0.25">
      <c r="A2162" s="1" t="s">
        <v>9744</v>
      </c>
      <c r="B2162" s="2" t="s">
        <v>9745</v>
      </c>
      <c r="C2162" s="1">
        <f>_xlfn.XLOOKUP(A2162,'[1]Total ECM Proteins'!$A:$A,'[1]Total ECM Proteins'!$D:$D,0,0,1)</f>
        <v>0</v>
      </c>
      <c r="D2162" s="1">
        <f>_xlfn.XLOOKUP(A2162,'[1]Total ECM Proteins'!$A:$A,'[1]Total ECM Proteins'!$B:$B,0,0,1)</f>
        <v>0</v>
      </c>
      <c r="E2162" s="1">
        <f>_xlfn.XLOOKUP(A2162,[1]Glycoproteins!$A:$A,[1]Glycoproteins!$B:$B,0,0,1)</f>
        <v>0</v>
      </c>
      <c r="F2162" s="1">
        <f>_xlfn.XLOOKUP(A2162,[1]Phosphoproteins!$A:$A,[1]Phosphoproteins!$B:$B,0,0,1)</f>
        <v>0</v>
      </c>
    </row>
    <row r="2163" spans="1:6" x14ac:dyDescent="0.25">
      <c r="A2163" s="1" t="s">
        <v>9746</v>
      </c>
      <c r="B2163" s="2" t="s">
        <v>9747</v>
      </c>
      <c r="C2163" s="1">
        <f>_xlfn.XLOOKUP(A2163,'[1]Total ECM Proteins'!$A:$A,'[1]Total ECM Proteins'!$D:$D,0,0,1)</f>
        <v>0</v>
      </c>
      <c r="D2163" s="1">
        <f>_xlfn.XLOOKUP(A2163,'[1]Total ECM Proteins'!$A:$A,'[1]Total ECM Proteins'!$B:$B,0,0,1)</f>
        <v>0</v>
      </c>
      <c r="E2163" s="1">
        <f>_xlfn.XLOOKUP(A2163,[1]Glycoproteins!$A:$A,[1]Glycoproteins!$B:$B,0,0,1)</f>
        <v>0</v>
      </c>
      <c r="F2163" s="1">
        <f>_xlfn.XLOOKUP(A2163,[1]Phosphoproteins!$A:$A,[1]Phosphoproteins!$B:$B,0,0,1)</f>
        <v>0</v>
      </c>
    </row>
    <row r="2164" spans="1:6" x14ac:dyDescent="0.25">
      <c r="A2164" s="1" t="s">
        <v>9748</v>
      </c>
      <c r="B2164" s="2" t="s">
        <v>9749</v>
      </c>
      <c r="C2164" s="1">
        <f>_xlfn.XLOOKUP(A2164,'[1]Total ECM Proteins'!$A:$A,'[1]Total ECM Proteins'!$D:$D,0,0,1)</f>
        <v>0</v>
      </c>
      <c r="D2164" s="1">
        <f>_xlfn.XLOOKUP(A2164,'[1]Total ECM Proteins'!$A:$A,'[1]Total ECM Proteins'!$B:$B,0,0,1)</f>
        <v>0</v>
      </c>
      <c r="E2164" s="1">
        <f>_xlfn.XLOOKUP(A2164,[1]Glycoproteins!$A:$A,[1]Glycoproteins!$B:$B,0,0,1)</f>
        <v>0</v>
      </c>
      <c r="F2164" s="1">
        <f>_xlfn.XLOOKUP(A2164,[1]Phosphoproteins!$A:$A,[1]Phosphoproteins!$B:$B,0,0,1)</f>
        <v>0</v>
      </c>
    </row>
    <row r="2165" spans="1:6" x14ac:dyDescent="0.25">
      <c r="A2165" s="1" t="s">
        <v>9750</v>
      </c>
      <c r="B2165" s="2" t="s">
        <v>9751</v>
      </c>
      <c r="C2165" s="1">
        <f>_xlfn.XLOOKUP(A2165,'[1]Total ECM Proteins'!$A:$A,'[1]Total ECM Proteins'!$D:$D,0,0,1)</f>
        <v>0</v>
      </c>
      <c r="D2165" s="1">
        <f>_xlfn.XLOOKUP(A2165,'[1]Total ECM Proteins'!$A:$A,'[1]Total ECM Proteins'!$B:$B,0,0,1)</f>
        <v>0</v>
      </c>
      <c r="E2165" s="1">
        <f>_xlfn.XLOOKUP(A2165,[1]Glycoproteins!$A:$A,[1]Glycoproteins!$B:$B,0,0,1)</f>
        <v>0</v>
      </c>
      <c r="F2165" s="1">
        <f>_xlfn.XLOOKUP(A2165,[1]Phosphoproteins!$A:$A,[1]Phosphoproteins!$B:$B,0,0,1)</f>
        <v>0</v>
      </c>
    </row>
    <row r="2166" spans="1:6" x14ac:dyDescent="0.25">
      <c r="A2166" s="1" t="s">
        <v>9752</v>
      </c>
      <c r="B2166" s="2" t="s">
        <v>9753</v>
      </c>
      <c r="C2166" s="1">
        <f>_xlfn.XLOOKUP(A2166,'[1]Total ECM Proteins'!$A:$A,'[1]Total ECM Proteins'!$D:$D,0,0,1)</f>
        <v>0</v>
      </c>
      <c r="D2166" s="1">
        <f>_xlfn.XLOOKUP(A2166,'[1]Total ECM Proteins'!$A:$A,'[1]Total ECM Proteins'!$B:$B,0,0,1)</f>
        <v>0</v>
      </c>
      <c r="E2166" s="1">
        <f>_xlfn.XLOOKUP(A2166,[1]Glycoproteins!$A:$A,[1]Glycoproteins!$B:$B,0,0,1)</f>
        <v>0</v>
      </c>
      <c r="F2166" s="1">
        <f>_xlfn.XLOOKUP(A2166,[1]Phosphoproteins!$A:$A,[1]Phosphoproteins!$B:$B,0,0,1)</f>
        <v>0</v>
      </c>
    </row>
    <row r="2167" spans="1:6" x14ac:dyDescent="0.25">
      <c r="A2167" s="1" t="s">
        <v>9754</v>
      </c>
      <c r="B2167" s="2" t="s">
        <v>9755</v>
      </c>
      <c r="C2167" s="1">
        <f>_xlfn.XLOOKUP(A2167,'[1]Total ECM Proteins'!$A:$A,'[1]Total ECM Proteins'!$D:$D,0,0,1)</f>
        <v>0</v>
      </c>
      <c r="D2167" s="1">
        <f>_xlfn.XLOOKUP(A2167,'[1]Total ECM Proteins'!$A:$A,'[1]Total ECM Proteins'!$B:$B,0,0,1)</f>
        <v>0</v>
      </c>
      <c r="E2167" s="1">
        <f>_xlfn.XLOOKUP(A2167,[1]Glycoproteins!$A:$A,[1]Glycoproteins!$B:$B,0,0,1)</f>
        <v>0</v>
      </c>
      <c r="F2167" s="1">
        <f>_xlfn.XLOOKUP(A2167,[1]Phosphoproteins!$A:$A,[1]Phosphoproteins!$B:$B,0,0,1)</f>
        <v>0</v>
      </c>
    </row>
    <row r="2168" spans="1:6" x14ac:dyDescent="0.25">
      <c r="A2168" s="1" t="s">
        <v>9756</v>
      </c>
      <c r="B2168" s="2" t="s">
        <v>9757</v>
      </c>
      <c r="C2168" s="1">
        <f>_xlfn.XLOOKUP(A2168,'[1]Total ECM Proteins'!$A:$A,'[1]Total ECM Proteins'!$D:$D,0,0,1)</f>
        <v>0</v>
      </c>
      <c r="D2168" s="1">
        <f>_xlfn.XLOOKUP(A2168,'[1]Total ECM Proteins'!$A:$A,'[1]Total ECM Proteins'!$B:$B,0,0,1)</f>
        <v>0</v>
      </c>
      <c r="E2168" s="1">
        <f>_xlfn.XLOOKUP(A2168,[1]Glycoproteins!$A:$A,[1]Glycoproteins!$B:$B,0,0,1)</f>
        <v>0</v>
      </c>
      <c r="F2168" s="1">
        <f>_xlfn.XLOOKUP(A2168,[1]Phosphoproteins!$A:$A,[1]Phosphoproteins!$B:$B,0,0,1)</f>
        <v>0</v>
      </c>
    </row>
    <row r="2169" spans="1:6" x14ac:dyDescent="0.25">
      <c r="A2169" s="1" t="s">
        <v>9758</v>
      </c>
      <c r="B2169" s="2" t="s">
        <v>9759</v>
      </c>
      <c r="C2169" s="1">
        <f>_xlfn.XLOOKUP(A2169,'[1]Total ECM Proteins'!$A:$A,'[1]Total ECM Proteins'!$D:$D,0,0,1)</f>
        <v>0</v>
      </c>
      <c r="D2169" s="1">
        <f>_xlfn.XLOOKUP(A2169,'[1]Total ECM Proteins'!$A:$A,'[1]Total ECM Proteins'!$B:$B,0,0,1)</f>
        <v>0</v>
      </c>
      <c r="E2169" s="1">
        <f>_xlfn.XLOOKUP(A2169,[1]Glycoproteins!$A:$A,[1]Glycoproteins!$B:$B,0,0,1)</f>
        <v>0</v>
      </c>
      <c r="F2169" s="1">
        <f>_xlfn.XLOOKUP(A2169,[1]Phosphoproteins!$A:$A,[1]Phosphoproteins!$B:$B,0,0,1)</f>
        <v>0</v>
      </c>
    </row>
    <row r="2170" spans="1:6" x14ac:dyDescent="0.25">
      <c r="A2170" s="1" t="s">
        <v>9760</v>
      </c>
      <c r="B2170" s="2" t="s">
        <v>9761</v>
      </c>
      <c r="C2170" s="1">
        <f>_xlfn.XLOOKUP(A2170,'[1]Total ECM Proteins'!$A:$A,'[1]Total ECM Proteins'!$D:$D,0,0,1)</f>
        <v>0</v>
      </c>
      <c r="D2170" s="1">
        <f>_xlfn.XLOOKUP(A2170,'[1]Total ECM Proteins'!$A:$A,'[1]Total ECM Proteins'!$B:$B,0,0,1)</f>
        <v>0</v>
      </c>
      <c r="E2170" s="1">
        <f>_xlfn.XLOOKUP(A2170,[1]Glycoproteins!$A:$A,[1]Glycoproteins!$B:$B,0,0,1)</f>
        <v>0</v>
      </c>
      <c r="F2170" s="1">
        <f>_xlfn.XLOOKUP(A2170,[1]Phosphoproteins!$A:$A,[1]Phosphoproteins!$B:$B,0,0,1)</f>
        <v>0</v>
      </c>
    </row>
    <row r="2171" spans="1:6" x14ac:dyDescent="0.25">
      <c r="A2171" s="1" t="s">
        <v>9762</v>
      </c>
      <c r="B2171" s="2" t="s">
        <v>9763</v>
      </c>
      <c r="C2171" s="1">
        <f>_xlfn.XLOOKUP(A2171,'[1]Total ECM Proteins'!$A:$A,'[1]Total ECM Proteins'!$D:$D,0,0,1)</f>
        <v>0</v>
      </c>
      <c r="D2171" s="1">
        <f>_xlfn.XLOOKUP(A2171,'[1]Total ECM Proteins'!$A:$A,'[1]Total ECM Proteins'!$B:$B,0,0,1)</f>
        <v>0</v>
      </c>
      <c r="E2171" s="1">
        <f>_xlfn.XLOOKUP(A2171,[1]Glycoproteins!$A:$A,[1]Glycoproteins!$B:$B,0,0,1)</f>
        <v>0</v>
      </c>
      <c r="F2171" s="1">
        <f>_xlfn.XLOOKUP(A2171,[1]Phosphoproteins!$A:$A,[1]Phosphoproteins!$B:$B,0,0,1)</f>
        <v>0</v>
      </c>
    </row>
    <row r="2172" spans="1:6" x14ac:dyDescent="0.25">
      <c r="A2172" s="1" t="s">
        <v>9764</v>
      </c>
      <c r="B2172" s="2" t="s">
        <v>9765</v>
      </c>
      <c r="C2172" s="1">
        <f>_xlfn.XLOOKUP(A2172,'[1]Total ECM Proteins'!$A:$A,'[1]Total ECM Proteins'!$D:$D,0,0,1)</f>
        <v>0</v>
      </c>
      <c r="D2172" s="1">
        <f>_xlfn.XLOOKUP(A2172,'[1]Total ECM Proteins'!$A:$A,'[1]Total ECM Proteins'!$B:$B,0,0,1)</f>
        <v>0</v>
      </c>
      <c r="E2172" s="1">
        <f>_xlfn.XLOOKUP(A2172,[1]Glycoproteins!$A:$A,[1]Glycoproteins!$B:$B,0,0,1)</f>
        <v>0</v>
      </c>
      <c r="F2172" s="1">
        <f>_xlfn.XLOOKUP(A2172,[1]Phosphoproteins!$A:$A,[1]Phosphoproteins!$B:$B,0,0,1)</f>
        <v>0</v>
      </c>
    </row>
    <row r="2173" spans="1:6" x14ac:dyDescent="0.25">
      <c r="A2173" s="1" t="s">
        <v>9766</v>
      </c>
      <c r="B2173" s="2" t="s">
        <v>9767</v>
      </c>
      <c r="C2173" s="1">
        <f>_xlfn.XLOOKUP(A2173,'[1]Total ECM Proteins'!$A:$A,'[1]Total ECM Proteins'!$D:$D,0,0,1)</f>
        <v>0</v>
      </c>
      <c r="D2173" s="1">
        <f>_xlfn.XLOOKUP(A2173,'[1]Total ECM Proteins'!$A:$A,'[1]Total ECM Proteins'!$B:$B,0,0,1)</f>
        <v>0</v>
      </c>
      <c r="E2173" s="1">
        <f>_xlfn.XLOOKUP(A2173,[1]Glycoproteins!$A:$A,[1]Glycoproteins!$B:$B,0,0,1)</f>
        <v>0</v>
      </c>
      <c r="F2173" s="1">
        <f>_xlfn.XLOOKUP(A2173,[1]Phosphoproteins!$A:$A,[1]Phosphoproteins!$B:$B,0,0,1)</f>
        <v>0</v>
      </c>
    </row>
    <row r="2174" spans="1:6" x14ac:dyDescent="0.25">
      <c r="A2174" s="1" t="s">
        <v>1374</v>
      </c>
      <c r="B2174" s="2" t="s">
        <v>9768</v>
      </c>
      <c r="C2174" s="1">
        <f>_xlfn.XLOOKUP(A2174,'[1]Total ECM Proteins'!$A:$A,'[1]Total ECM Proteins'!$D:$D,0,0,1)</f>
        <v>0</v>
      </c>
      <c r="D2174" s="1">
        <f>_xlfn.XLOOKUP(A2174,'[1]Total ECM Proteins'!$A:$A,'[1]Total ECM Proteins'!$B:$B,0,0,1)</f>
        <v>0</v>
      </c>
      <c r="E2174" s="1" t="str">
        <f>_xlfn.XLOOKUP(A2174,[1]Glycoproteins!$A:$A,[1]Glycoproteins!$B:$B,0,0,1)</f>
        <v>Yes</v>
      </c>
      <c r="F2174" s="1">
        <f>_xlfn.XLOOKUP(A2174,[1]Phosphoproteins!$A:$A,[1]Phosphoproteins!$B:$B,0,0,1)</f>
        <v>0</v>
      </c>
    </row>
    <row r="2175" spans="1:6" x14ac:dyDescent="0.25">
      <c r="A2175" s="1" t="s">
        <v>9769</v>
      </c>
      <c r="B2175" s="2" t="s">
        <v>9770</v>
      </c>
      <c r="C2175" s="1">
        <f>_xlfn.XLOOKUP(A2175,'[1]Total ECM Proteins'!$A:$A,'[1]Total ECM Proteins'!$D:$D,0,0,1)</f>
        <v>0</v>
      </c>
      <c r="D2175" s="1">
        <f>_xlfn.XLOOKUP(A2175,'[1]Total ECM Proteins'!$A:$A,'[1]Total ECM Proteins'!$B:$B,0,0,1)</f>
        <v>0</v>
      </c>
      <c r="E2175" s="1">
        <f>_xlfn.XLOOKUP(A2175,[1]Glycoproteins!$A:$A,[1]Glycoproteins!$B:$B,0,0,1)</f>
        <v>0</v>
      </c>
      <c r="F2175" s="1">
        <f>_xlfn.XLOOKUP(A2175,[1]Phosphoproteins!$A:$A,[1]Phosphoproteins!$B:$B,0,0,1)</f>
        <v>0</v>
      </c>
    </row>
    <row r="2176" spans="1:6" x14ac:dyDescent="0.25">
      <c r="A2176" s="1" t="s">
        <v>9771</v>
      </c>
      <c r="B2176" s="2" t="s">
        <v>9772</v>
      </c>
      <c r="C2176" s="1">
        <f>_xlfn.XLOOKUP(A2176,'[1]Total ECM Proteins'!$A:$A,'[1]Total ECM Proteins'!$D:$D,0,0,1)</f>
        <v>0</v>
      </c>
      <c r="D2176" s="1">
        <f>_xlfn.XLOOKUP(A2176,'[1]Total ECM Proteins'!$A:$A,'[1]Total ECM Proteins'!$B:$B,0,0,1)</f>
        <v>0</v>
      </c>
      <c r="E2176" s="1">
        <f>_xlfn.XLOOKUP(A2176,[1]Glycoproteins!$A:$A,[1]Glycoproteins!$B:$B,0,0,1)</f>
        <v>0</v>
      </c>
      <c r="F2176" s="1">
        <f>_xlfn.XLOOKUP(A2176,[1]Phosphoproteins!$A:$A,[1]Phosphoproteins!$B:$B,0,0,1)</f>
        <v>0</v>
      </c>
    </row>
    <row r="2177" spans="1:6" x14ac:dyDescent="0.25">
      <c r="A2177" s="1" t="s">
        <v>9773</v>
      </c>
      <c r="B2177" s="2" t="s">
        <v>9774</v>
      </c>
      <c r="C2177" s="1">
        <f>_xlfn.XLOOKUP(A2177,'[1]Total ECM Proteins'!$A:$A,'[1]Total ECM Proteins'!$D:$D,0,0,1)</f>
        <v>0</v>
      </c>
      <c r="D2177" s="1">
        <f>_xlfn.XLOOKUP(A2177,'[1]Total ECM Proteins'!$A:$A,'[1]Total ECM Proteins'!$B:$B,0,0,1)</f>
        <v>0</v>
      </c>
      <c r="E2177" s="1">
        <f>_xlfn.XLOOKUP(A2177,[1]Glycoproteins!$A:$A,[1]Glycoproteins!$B:$B,0,0,1)</f>
        <v>0</v>
      </c>
      <c r="F2177" s="1">
        <f>_xlfn.XLOOKUP(A2177,[1]Phosphoproteins!$A:$A,[1]Phosphoproteins!$B:$B,0,0,1)</f>
        <v>0</v>
      </c>
    </row>
    <row r="2178" spans="1:6" x14ac:dyDescent="0.25">
      <c r="A2178" s="1" t="s">
        <v>9775</v>
      </c>
      <c r="B2178" s="2" t="s">
        <v>9776</v>
      </c>
      <c r="C2178" s="1">
        <f>_xlfn.XLOOKUP(A2178,'[1]Total ECM Proteins'!$A:$A,'[1]Total ECM Proteins'!$D:$D,0,0,1)</f>
        <v>0</v>
      </c>
      <c r="D2178" s="1">
        <f>_xlfn.XLOOKUP(A2178,'[1]Total ECM Proteins'!$A:$A,'[1]Total ECM Proteins'!$B:$B,0,0,1)</f>
        <v>0</v>
      </c>
      <c r="E2178" s="1">
        <f>_xlfn.XLOOKUP(A2178,[1]Glycoproteins!$A:$A,[1]Glycoproteins!$B:$B,0,0,1)</f>
        <v>0</v>
      </c>
      <c r="F2178" s="1">
        <f>_xlfn.XLOOKUP(A2178,[1]Phosphoproteins!$A:$A,[1]Phosphoproteins!$B:$B,0,0,1)</f>
        <v>0</v>
      </c>
    </row>
    <row r="2179" spans="1:6" x14ac:dyDescent="0.25">
      <c r="A2179" s="1" t="s">
        <v>797</v>
      </c>
      <c r="B2179" s="2" t="s">
        <v>9777</v>
      </c>
      <c r="C2179" s="1">
        <f>_xlfn.XLOOKUP(A2179,'[1]Total ECM Proteins'!$A:$A,'[1]Total ECM Proteins'!$D:$D,0,0,1)</f>
        <v>0</v>
      </c>
      <c r="D2179" s="1">
        <f>_xlfn.XLOOKUP(A2179,'[1]Total ECM Proteins'!$A:$A,'[1]Total ECM Proteins'!$B:$B,0,0,1)</f>
        <v>0</v>
      </c>
      <c r="E2179" s="1" t="str">
        <f>_xlfn.XLOOKUP(A2179,[1]Glycoproteins!$A:$A,[1]Glycoproteins!$B:$B,0,0,1)</f>
        <v>Yes</v>
      </c>
      <c r="F2179" s="1">
        <f>_xlfn.XLOOKUP(A2179,[1]Phosphoproteins!$A:$A,[1]Phosphoproteins!$B:$B,0,0,1)</f>
        <v>0</v>
      </c>
    </row>
    <row r="2180" spans="1:6" x14ac:dyDescent="0.25">
      <c r="A2180" s="1" t="s">
        <v>9778</v>
      </c>
      <c r="B2180" s="2" t="s">
        <v>9779</v>
      </c>
      <c r="C2180" s="1" t="str">
        <f>_xlfn.XLOOKUP(A2180,'[1]Total ECM Proteins'!$A:$A,'[1]Total ECM Proteins'!$D:$D,0,0,1)</f>
        <v>Yes</v>
      </c>
      <c r="D2180" s="1" t="str">
        <f>_xlfn.XLOOKUP(A2180,'[1]Total ECM Proteins'!$A:$A,'[1]Total ECM Proteins'!$B:$B,0,0,1)</f>
        <v>Proteoglycans</v>
      </c>
      <c r="E2180" s="1">
        <f>_xlfn.XLOOKUP(A2180,[1]Glycoproteins!$A:$A,[1]Glycoproteins!$B:$B,0,0,1)</f>
        <v>0</v>
      </c>
      <c r="F2180" s="1">
        <f>_xlfn.XLOOKUP(A2180,[1]Phosphoproteins!$A:$A,[1]Phosphoproteins!$B:$B,0,0,1)</f>
        <v>0</v>
      </c>
    </row>
    <row r="2181" spans="1:6" x14ac:dyDescent="0.25">
      <c r="A2181" s="1" t="s">
        <v>9780</v>
      </c>
      <c r="B2181" s="2" t="s">
        <v>9781</v>
      </c>
      <c r="C2181" s="1">
        <f>_xlfn.XLOOKUP(A2181,'[1]Total ECM Proteins'!$A:$A,'[1]Total ECM Proteins'!$D:$D,0,0,1)</f>
        <v>0</v>
      </c>
      <c r="D2181" s="1">
        <f>_xlfn.XLOOKUP(A2181,'[1]Total ECM Proteins'!$A:$A,'[1]Total ECM Proteins'!$B:$B,0,0,1)</f>
        <v>0</v>
      </c>
      <c r="E2181" s="1">
        <f>_xlfn.XLOOKUP(A2181,[1]Glycoproteins!$A:$A,[1]Glycoproteins!$B:$B,0,0,1)</f>
        <v>0</v>
      </c>
      <c r="F2181" s="1">
        <f>_xlfn.XLOOKUP(A2181,[1]Phosphoproteins!$A:$A,[1]Phosphoproteins!$B:$B,0,0,1)</f>
        <v>0</v>
      </c>
    </row>
    <row r="2182" spans="1:6" x14ac:dyDescent="0.25">
      <c r="A2182" s="1" t="s">
        <v>9782</v>
      </c>
      <c r="B2182" s="2" t="s">
        <v>9783</v>
      </c>
      <c r="C2182" s="1">
        <f>_xlfn.XLOOKUP(A2182,'[1]Total ECM Proteins'!$A:$A,'[1]Total ECM Proteins'!$D:$D,0,0,1)</f>
        <v>0</v>
      </c>
      <c r="D2182" s="1">
        <f>_xlfn.XLOOKUP(A2182,'[1]Total ECM Proteins'!$A:$A,'[1]Total ECM Proteins'!$B:$B,0,0,1)</f>
        <v>0</v>
      </c>
      <c r="E2182" s="1">
        <f>_xlfn.XLOOKUP(A2182,[1]Glycoproteins!$A:$A,[1]Glycoproteins!$B:$B,0,0,1)</f>
        <v>0</v>
      </c>
      <c r="F2182" s="1">
        <f>_xlfn.XLOOKUP(A2182,[1]Phosphoproteins!$A:$A,[1]Phosphoproteins!$B:$B,0,0,1)</f>
        <v>0</v>
      </c>
    </row>
    <row r="2183" spans="1:6" x14ac:dyDescent="0.25">
      <c r="A2183" s="1" t="s">
        <v>9784</v>
      </c>
      <c r="B2183" s="2" t="s">
        <v>9785</v>
      </c>
      <c r="C2183" s="1">
        <f>_xlfn.XLOOKUP(A2183,'[1]Total ECM Proteins'!$A:$A,'[1]Total ECM Proteins'!$D:$D,0,0,1)</f>
        <v>0</v>
      </c>
      <c r="D2183" s="1">
        <f>_xlfn.XLOOKUP(A2183,'[1]Total ECM Proteins'!$A:$A,'[1]Total ECM Proteins'!$B:$B,0,0,1)</f>
        <v>0</v>
      </c>
      <c r="E2183" s="1">
        <f>_xlfn.XLOOKUP(A2183,[1]Glycoproteins!$A:$A,[1]Glycoproteins!$B:$B,0,0,1)</f>
        <v>0</v>
      </c>
      <c r="F2183" s="1">
        <f>_xlfn.XLOOKUP(A2183,[1]Phosphoproteins!$A:$A,[1]Phosphoproteins!$B:$B,0,0,1)</f>
        <v>0</v>
      </c>
    </row>
    <row r="2184" spans="1:6" x14ac:dyDescent="0.25">
      <c r="A2184" s="1" t="s">
        <v>9786</v>
      </c>
      <c r="B2184" s="2" t="s">
        <v>9787</v>
      </c>
      <c r="C2184" s="1">
        <f>_xlfn.XLOOKUP(A2184,'[1]Total ECM Proteins'!$A:$A,'[1]Total ECM Proteins'!$D:$D,0,0,1)</f>
        <v>0</v>
      </c>
      <c r="D2184" s="1">
        <f>_xlfn.XLOOKUP(A2184,'[1]Total ECM Proteins'!$A:$A,'[1]Total ECM Proteins'!$B:$B,0,0,1)</f>
        <v>0</v>
      </c>
      <c r="E2184" s="1">
        <f>_xlfn.XLOOKUP(A2184,[1]Glycoproteins!$A:$A,[1]Glycoproteins!$B:$B,0,0,1)</f>
        <v>0</v>
      </c>
      <c r="F2184" s="1">
        <f>_xlfn.XLOOKUP(A2184,[1]Phosphoproteins!$A:$A,[1]Phosphoproteins!$B:$B,0,0,1)</f>
        <v>0</v>
      </c>
    </row>
    <row r="2185" spans="1:6" x14ac:dyDescent="0.25">
      <c r="A2185" s="1" t="s">
        <v>9788</v>
      </c>
      <c r="B2185" s="2" t="s">
        <v>9789</v>
      </c>
      <c r="C2185" s="1">
        <f>_xlfn.XLOOKUP(A2185,'[1]Total ECM Proteins'!$A:$A,'[1]Total ECM Proteins'!$D:$D,0,0,1)</f>
        <v>0</v>
      </c>
      <c r="D2185" s="1">
        <f>_xlfn.XLOOKUP(A2185,'[1]Total ECM Proteins'!$A:$A,'[1]Total ECM Proteins'!$B:$B,0,0,1)</f>
        <v>0</v>
      </c>
      <c r="E2185" s="1">
        <f>_xlfn.XLOOKUP(A2185,[1]Glycoproteins!$A:$A,[1]Glycoproteins!$B:$B,0,0,1)</f>
        <v>0</v>
      </c>
      <c r="F2185" s="1">
        <f>_xlfn.XLOOKUP(A2185,[1]Phosphoproteins!$A:$A,[1]Phosphoproteins!$B:$B,0,0,1)</f>
        <v>0</v>
      </c>
    </row>
    <row r="2186" spans="1:6" x14ac:dyDescent="0.25">
      <c r="A2186" s="1" t="s">
        <v>1207</v>
      </c>
      <c r="B2186" s="2" t="s">
        <v>9790</v>
      </c>
      <c r="C2186" s="1">
        <f>_xlfn.XLOOKUP(A2186,'[1]Total ECM Proteins'!$A:$A,'[1]Total ECM Proteins'!$D:$D,0,0,1)</f>
        <v>0</v>
      </c>
      <c r="D2186" s="1">
        <f>_xlfn.XLOOKUP(A2186,'[1]Total ECM Proteins'!$A:$A,'[1]Total ECM Proteins'!$B:$B,0,0,1)</f>
        <v>0</v>
      </c>
      <c r="E2186" s="1" t="str">
        <f>_xlfn.XLOOKUP(A2186,[1]Glycoproteins!$A:$A,[1]Glycoproteins!$B:$B,0,0,1)</f>
        <v>Yes</v>
      </c>
      <c r="F2186" s="1">
        <f>_xlfn.XLOOKUP(A2186,[1]Phosphoproteins!$A:$A,[1]Phosphoproteins!$B:$B,0,0,1)</f>
        <v>0</v>
      </c>
    </row>
    <row r="2187" spans="1:6" x14ac:dyDescent="0.25">
      <c r="A2187" s="1" t="s">
        <v>524</v>
      </c>
      <c r="B2187" s="2" t="s">
        <v>525</v>
      </c>
      <c r="C2187" s="1">
        <f>_xlfn.XLOOKUP(A2187,'[1]Total ECM Proteins'!$A:$A,'[1]Total ECM Proteins'!$D:$D,0,0,1)</f>
        <v>0</v>
      </c>
      <c r="D2187" s="1">
        <f>_xlfn.XLOOKUP(A2187,'[1]Total ECM Proteins'!$A:$A,'[1]Total ECM Proteins'!$B:$B,0,0,1)</f>
        <v>0</v>
      </c>
      <c r="E2187" s="1">
        <f>_xlfn.XLOOKUP(A2187,[1]Glycoproteins!$A:$A,[1]Glycoproteins!$B:$B,0,0,1)</f>
        <v>0</v>
      </c>
      <c r="F2187" s="1" t="str">
        <f>_xlfn.XLOOKUP(A2187,[1]Phosphoproteins!$A:$A,[1]Phosphoproteins!$B:$B,0,0,1)</f>
        <v>Yes</v>
      </c>
    </row>
    <row r="2188" spans="1:6" x14ac:dyDescent="0.25">
      <c r="A2188" s="1" t="s">
        <v>9791</v>
      </c>
      <c r="B2188" s="2" t="s">
        <v>9792</v>
      </c>
      <c r="C2188" s="1">
        <f>_xlfn.XLOOKUP(A2188,'[1]Total ECM Proteins'!$A:$A,'[1]Total ECM Proteins'!$D:$D,0,0,1)</f>
        <v>0</v>
      </c>
      <c r="D2188" s="1">
        <f>_xlfn.XLOOKUP(A2188,'[1]Total ECM Proteins'!$A:$A,'[1]Total ECM Proteins'!$B:$B,0,0,1)</f>
        <v>0</v>
      </c>
      <c r="E2188" s="1">
        <f>_xlfn.XLOOKUP(A2188,[1]Glycoproteins!$A:$A,[1]Glycoproteins!$B:$B,0,0,1)</f>
        <v>0</v>
      </c>
      <c r="F2188" s="1">
        <f>_xlfn.XLOOKUP(A2188,[1]Phosphoproteins!$A:$A,[1]Phosphoproteins!$B:$B,0,0,1)</f>
        <v>0</v>
      </c>
    </row>
    <row r="2189" spans="1:6" x14ac:dyDescent="0.25">
      <c r="A2189" s="1" t="s">
        <v>9793</v>
      </c>
      <c r="B2189" s="2" t="s">
        <v>9794</v>
      </c>
      <c r="C2189" s="1">
        <f>_xlfn.XLOOKUP(A2189,'[1]Total ECM Proteins'!$A:$A,'[1]Total ECM Proteins'!$D:$D,0,0,1)</f>
        <v>0</v>
      </c>
      <c r="D2189" s="1">
        <f>_xlfn.XLOOKUP(A2189,'[1]Total ECM Proteins'!$A:$A,'[1]Total ECM Proteins'!$B:$B,0,0,1)</f>
        <v>0</v>
      </c>
      <c r="E2189" s="1">
        <f>_xlfn.XLOOKUP(A2189,[1]Glycoproteins!$A:$A,[1]Glycoproteins!$B:$B,0,0,1)</f>
        <v>0</v>
      </c>
      <c r="F2189" s="1">
        <f>_xlfn.XLOOKUP(A2189,[1]Phosphoproteins!$A:$A,[1]Phosphoproteins!$B:$B,0,0,1)</f>
        <v>0</v>
      </c>
    </row>
    <row r="2190" spans="1:6" x14ac:dyDescent="0.25">
      <c r="A2190" s="1" t="s">
        <v>1499</v>
      </c>
      <c r="B2190" s="2" t="s">
        <v>9795</v>
      </c>
      <c r="C2190" s="1">
        <f>_xlfn.XLOOKUP(A2190,'[1]Total ECM Proteins'!$A:$A,'[1]Total ECM Proteins'!$D:$D,0,0,1)</f>
        <v>0</v>
      </c>
      <c r="D2190" s="1">
        <f>_xlfn.XLOOKUP(A2190,'[1]Total ECM Proteins'!$A:$A,'[1]Total ECM Proteins'!$B:$B,0,0,1)</f>
        <v>0</v>
      </c>
      <c r="E2190" s="1" t="str">
        <f>_xlfn.XLOOKUP(A2190,[1]Glycoproteins!$A:$A,[1]Glycoproteins!$B:$B,0,0,1)</f>
        <v>Yes</v>
      </c>
      <c r="F2190" s="1">
        <f>_xlfn.XLOOKUP(A2190,[1]Phosphoproteins!$A:$A,[1]Phosphoproteins!$B:$B,0,0,1)</f>
        <v>0</v>
      </c>
    </row>
    <row r="2191" spans="1:6" x14ac:dyDescent="0.25">
      <c r="A2191" s="1" t="s">
        <v>9796</v>
      </c>
      <c r="B2191" s="2" t="s">
        <v>9797</v>
      </c>
      <c r="C2191" s="1">
        <f>_xlfn.XLOOKUP(A2191,'[1]Total ECM Proteins'!$A:$A,'[1]Total ECM Proteins'!$D:$D,0,0,1)</f>
        <v>0</v>
      </c>
      <c r="D2191" s="1">
        <f>_xlfn.XLOOKUP(A2191,'[1]Total ECM Proteins'!$A:$A,'[1]Total ECM Proteins'!$B:$B,0,0,1)</f>
        <v>0</v>
      </c>
      <c r="E2191" s="1">
        <f>_xlfn.XLOOKUP(A2191,[1]Glycoproteins!$A:$A,[1]Glycoproteins!$B:$B,0,0,1)</f>
        <v>0</v>
      </c>
      <c r="F2191" s="1">
        <f>_xlfn.XLOOKUP(A2191,[1]Phosphoproteins!$A:$A,[1]Phosphoproteins!$B:$B,0,0,1)</f>
        <v>0</v>
      </c>
    </row>
    <row r="2192" spans="1:6" x14ac:dyDescent="0.25">
      <c r="A2192" s="1" t="s">
        <v>9798</v>
      </c>
      <c r="B2192" s="2" t="s">
        <v>9799</v>
      </c>
      <c r="C2192" s="1">
        <f>_xlfn.XLOOKUP(A2192,'[1]Total ECM Proteins'!$A:$A,'[1]Total ECM Proteins'!$D:$D,0,0,1)</f>
        <v>0</v>
      </c>
      <c r="D2192" s="1">
        <f>_xlfn.XLOOKUP(A2192,'[1]Total ECM Proteins'!$A:$A,'[1]Total ECM Proteins'!$B:$B,0,0,1)</f>
        <v>0</v>
      </c>
      <c r="E2192" s="1">
        <f>_xlfn.XLOOKUP(A2192,[1]Glycoproteins!$A:$A,[1]Glycoproteins!$B:$B,0,0,1)</f>
        <v>0</v>
      </c>
      <c r="F2192" s="1">
        <f>_xlfn.XLOOKUP(A2192,[1]Phosphoproteins!$A:$A,[1]Phosphoproteins!$B:$B,0,0,1)</f>
        <v>0</v>
      </c>
    </row>
    <row r="2193" spans="1:6" x14ac:dyDescent="0.25">
      <c r="A2193" s="1" t="s">
        <v>1590</v>
      </c>
      <c r="B2193" s="2" t="s">
        <v>9800</v>
      </c>
      <c r="C2193" s="1" t="str">
        <f>_xlfn.XLOOKUP(A2193,'[1]Total ECM Proteins'!$A:$A,'[1]Total ECM Proteins'!$D:$D,0,0,1)</f>
        <v>Yes</v>
      </c>
      <c r="D2193" s="1" t="str">
        <f>_xlfn.XLOOKUP(A2193,'[1]Total ECM Proteins'!$A:$A,'[1]Total ECM Proteins'!$B:$B,0,0,1)</f>
        <v>ECM glycoproteins</v>
      </c>
      <c r="E2193" s="1" t="str">
        <f>_xlfn.XLOOKUP(A2193,[1]Glycoproteins!$A:$A,[1]Glycoproteins!$B:$B,0,0,1)</f>
        <v>Yes</v>
      </c>
      <c r="F2193" s="1">
        <f>_xlfn.XLOOKUP(A2193,[1]Phosphoproteins!$A:$A,[1]Phosphoproteins!$B:$B,0,0,1)</f>
        <v>0</v>
      </c>
    </row>
    <row r="2194" spans="1:6" x14ac:dyDescent="0.25">
      <c r="A2194" s="1" t="s">
        <v>607</v>
      </c>
      <c r="B2194" s="2" t="s">
        <v>9801</v>
      </c>
      <c r="C2194" s="1">
        <f>_xlfn.XLOOKUP(A2194,'[1]Total ECM Proteins'!$A:$A,'[1]Total ECM Proteins'!$D:$D,0,0,1)</f>
        <v>0</v>
      </c>
      <c r="D2194" s="1">
        <f>_xlfn.XLOOKUP(A2194,'[1]Total ECM Proteins'!$A:$A,'[1]Total ECM Proteins'!$B:$B,0,0,1)</f>
        <v>0</v>
      </c>
      <c r="E2194" s="1">
        <f>_xlfn.XLOOKUP(A2194,[1]Glycoproteins!$A:$A,[1]Glycoproteins!$B:$B,0,0,1)</f>
        <v>0</v>
      </c>
      <c r="F2194" s="1" t="str">
        <f>_xlfn.XLOOKUP(A2194,[1]Phosphoproteins!$A:$A,[1]Phosphoproteins!$B:$B,0,0,1)</f>
        <v>Yes</v>
      </c>
    </row>
    <row r="2195" spans="1:6" x14ac:dyDescent="0.25">
      <c r="A2195" s="1" t="s">
        <v>9802</v>
      </c>
      <c r="B2195" s="2" t="s">
        <v>9803</v>
      </c>
      <c r="C2195" s="1">
        <f>_xlfn.XLOOKUP(A2195,'[1]Total ECM Proteins'!$A:$A,'[1]Total ECM Proteins'!$D:$D,0,0,1)</f>
        <v>0</v>
      </c>
      <c r="D2195" s="1">
        <f>_xlfn.XLOOKUP(A2195,'[1]Total ECM Proteins'!$A:$A,'[1]Total ECM Proteins'!$B:$B,0,0,1)</f>
        <v>0</v>
      </c>
      <c r="E2195" s="1">
        <f>_xlfn.XLOOKUP(A2195,[1]Glycoproteins!$A:$A,[1]Glycoproteins!$B:$B,0,0,1)</f>
        <v>0</v>
      </c>
      <c r="F2195" s="1">
        <f>_xlfn.XLOOKUP(A2195,[1]Phosphoproteins!$A:$A,[1]Phosphoproteins!$B:$B,0,0,1)</f>
        <v>0</v>
      </c>
    </row>
    <row r="2196" spans="1:6" x14ac:dyDescent="0.25">
      <c r="A2196" s="1" t="s">
        <v>664</v>
      </c>
      <c r="B2196" s="2" t="s">
        <v>9804</v>
      </c>
      <c r="C2196" s="1">
        <f>_xlfn.XLOOKUP(A2196,'[1]Total ECM Proteins'!$A:$A,'[1]Total ECM Proteins'!$D:$D,0,0,1)</f>
        <v>0</v>
      </c>
      <c r="D2196" s="1">
        <f>_xlfn.XLOOKUP(A2196,'[1]Total ECM Proteins'!$A:$A,'[1]Total ECM Proteins'!$B:$B,0,0,1)</f>
        <v>0</v>
      </c>
      <c r="E2196" s="1">
        <f>_xlfn.XLOOKUP(A2196,[1]Glycoproteins!$A:$A,[1]Glycoproteins!$B:$B,0,0,1)</f>
        <v>0</v>
      </c>
      <c r="F2196" s="1" t="str">
        <f>_xlfn.XLOOKUP(A2196,[1]Phosphoproteins!$A:$A,[1]Phosphoproteins!$B:$B,0,0,1)</f>
        <v>Yes</v>
      </c>
    </row>
    <row r="2197" spans="1:6" x14ac:dyDescent="0.25">
      <c r="A2197" s="1" t="s">
        <v>9805</v>
      </c>
      <c r="B2197" s="2" t="s">
        <v>9806</v>
      </c>
      <c r="C2197" s="1" t="str">
        <f>_xlfn.XLOOKUP(A2197,'[1]Total ECM Proteins'!$A:$A,'[1]Total ECM Proteins'!$D:$D,0,0,1)</f>
        <v>Yes</v>
      </c>
      <c r="D2197" s="1" t="str">
        <f>_xlfn.XLOOKUP(A2197,'[1]Total ECM Proteins'!$A:$A,'[1]Total ECM Proteins'!$B:$B,0,0,1)</f>
        <v>ECM regulators</v>
      </c>
      <c r="E2197" s="1">
        <f>_xlfn.XLOOKUP(A2197,[1]Glycoproteins!$A:$A,[1]Glycoproteins!$B:$B,0,0,1)</f>
        <v>0</v>
      </c>
      <c r="F2197" s="1">
        <f>_xlfn.XLOOKUP(A2197,[1]Phosphoproteins!$A:$A,[1]Phosphoproteins!$B:$B,0,0,1)</f>
        <v>0</v>
      </c>
    </row>
    <row r="2198" spans="1:6" x14ac:dyDescent="0.25">
      <c r="A2198" s="1" t="s">
        <v>809</v>
      </c>
      <c r="B2198" s="2" t="s">
        <v>9807</v>
      </c>
      <c r="C2198" s="1">
        <f>_xlfn.XLOOKUP(A2198,'[1]Total ECM Proteins'!$A:$A,'[1]Total ECM Proteins'!$D:$D,0,0,1)</f>
        <v>0</v>
      </c>
      <c r="D2198" s="1">
        <f>_xlfn.XLOOKUP(A2198,'[1]Total ECM Proteins'!$A:$A,'[1]Total ECM Proteins'!$B:$B,0,0,1)</f>
        <v>0</v>
      </c>
      <c r="E2198" s="1" t="str">
        <f>_xlfn.XLOOKUP(A2198,[1]Glycoproteins!$A:$A,[1]Glycoproteins!$B:$B,0,0,1)</f>
        <v>Yes</v>
      </c>
      <c r="F2198" s="1">
        <f>_xlfn.XLOOKUP(A2198,[1]Phosphoproteins!$A:$A,[1]Phosphoproteins!$B:$B,0,0,1)</f>
        <v>0</v>
      </c>
    </row>
    <row r="2199" spans="1:6" x14ac:dyDescent="0.25">
      <c r="A2199" s="1" t="s">
        <v>9808</v>
      </c>
      <c r="B2199" s="2" t="s">
        <v>9809</v>
      </c>
      <c r="C2199" s="1">
        <f>_xlfn.XLOOKUP(A2199,'[1]Total ECM Proteins'!$A:$A,'[1]Total ECM Proteins'!$D:$D,0,0,1)</f>
        <v>0</v>
      </c>
      <c r="D2199" s="1">
        <f>_xlfn.XLOOKUP(A2199,'[1]Total ECM Proteins'!$A:$A,'[1]Total ECM Proteins'!$B:$B,0,0,1)</f>
        <v>0</v>
      </c>
      <c r="E2199" s="1">
        <f>_xlfn.XLOOKUP(A2199,[1]Glycoproteins!$A:$A,[1]Glycoproteins!$B:$B,0,0,1)</f>
        <v>0</v>
      </c>
      <c r="F2199" s="1">
        <f>_xlfn.XLOOKUP(A2199,[1]Phosphoproteins!$A:$A,[1]Phosphoproteins!$B:$B,0,0,1)</f>
        <v>0</v>
      </c>
    </row>
    <row r="2200" spans="1:6" x14ac:dyDescent="0.25">
      <c r="A2200" s="1" t="s">
        <v>9810</v>
      </c>
      <c r="B2200" s="2" t="s">
        <v>9811</v>
      </c>
      <c r="C2200" s="1">
        <f>_xlfn.XLOOKUP(A2200,'[1]Total ECM Proteins'!$A:$A,'[1]Total ECM Proteins'!$D:$D,0,0,1)</f>
        <v>0</v>
      </c>
      <c r="D2200" s="1">
        <f>_xlfn.XLOOKUP(A2200,'[1]Total ECM Proteins'!$A:$A,'[1]Total ECM Proteins'!$B:$B,0,0,1)</f>
        <v>0</v>
      </c>
      <c r="E2200" s="1">
        <f>_xlfn.XLOOKUP(A2200,[1]Glycoproteins!$A:$A,[1]Glycoproteins!$B:$B,0,0,1)</f>
        <v>0</v>
      </c>
      <c r="F2200" s="1">
        <f>_xlfn.XLOOKUP(A2200,[1]Phosphoproteins!$A:$A,[1]Phosphoproteins!$B:$B,0,0,1)</f>
        <v>0</v>
      </c>
    </row>
    <row r="2201" spans="1:6" x14ac:dyDescent="0.25">
      <c r="A2201" s="1" t="s">
        <v>9812</v>
      </c>
      <c r="B2201" s="2" t="s">
        <v>9813</v>
      </c>
      <c r="C2201" s="1" t="str">
        <f>_xlfn.XLOOKUP(A2201,'[1]Total ECM Proteins'!$A:$A,'[1]Total ECM Proteins'!$D:$D,0,0,1)</f>
        <v>Yes</v>
      </c>
      <c r="D2201" s="1" t="str">
        <f>_xlfn.XLOOKUP(A2201,'[1]Total ECM Proteins'!$A:$A,'[1]Total ECM Proteins'!$B:$B,0,0,1)</f>
        <v>ECM regulators</v>
      </c>
      <c r="E2201" s="1">
        <f>_xlfn.XLOOKUP(A2201,[1]Glycoproteins!$A:$A,[1]Glycoproteins!$B:$B,0,0,1)</f>
        <v>0</v>
      </c>
      <c r="F2201" s="1">
        <f>_xlfn.XLOOKUP(A2201,[1]Phosphoproteins!$A:$A,[1]Phosphoproteins!$B:$B,0,0,1)</f>
        <v>0</v>
      </c>
    </row>
    <row r="2202" spans="1:6" x14ac:dyDescent="0.25">
      <c r="A2202" s="1" t="s">
        <v>9814</v>
      </c>
      <c r="B2202" s="2" t="s">
        <v>9815</v>
      </c>
      <c r="C2202" s="1">
        <f>_xlfn.XLOOKUP(A2202,'[1]Total ECM Proteins'!$A:$A,'[1]Total ECM Proteins'!$D:$D,0,0,1)</f>
        <v>0</v>
      </c>
      <c r="D2202" s="1">
        <f>_xlfn.XLOOKUP(A2202,'[1]Total ECM Proteins'!$A:$A,'[1]Total ECM Proteins'!$B:$B,0,0,1)</f>
        <v>0</v>
      </c>
      <c r="E2202" s="1">
        <f>_xlfn.XLOOKUP(A2202,[1]Glycoproteins!$A:$A,[1]Glycoproteins!$B:$B,0,0,1)</f>
        <v>0</v>
      </c>
      <c r="F2202" s="1">
        <f>_xlfn.XLOOKUP(A2202,[1]Phosphoproteins!$A:$A,[1]Phosphoproteins!$B:$B,0,0,1)</f>
        <v>0</v>
      </c>
    </row>
    <row r="2203" spans="1:6" x14ac:dyDescent="0.25">
      <c r="A2203" s="1" t="s">
        <v>752</v>
      </c>
      <c r="B2203" s="2" t="s">
        <v>9816</v>
      </c>
      <c r="C2203" s="1">
        <f>_xlfn.XLOOKUP(A2203,'[1]Total ECM Proteins'!$A:$A,'[1]Total ECM Proteins'!$D:$D,0,0,1)</f>
        <v>0</v>
      </c>
      <c r="D2203" s="1">
        <f>_xlfn.XLOOKUP(A2203,'[1]Total ECM Proteins'!$A:$A,'[1]Total ECM Proteins'!$B:$B,0,0,1)</f>
        <v>0</v>
      </c>
      <c r="E2203" s="1" t="str">
        <f>_xlfn.XLOOKUP(A2203,[1]Glycoproteins!$A:$A,[1]Glycoproteins!$B:$B,0,0,1)</f>
        <v>Yes</v>
      </c>
      <c r="F2203" s="1">
        <f>_xlfn.XLOOKUP(A2203,[1]Phosphoproteins!$A:$A,[1]Phosphoproteins!$B:$B,0,0,1)</f>
        <v>0</v>
      </c>
    </row>
    <row r="2204" spans="1:6" x14ac:dyDescent="0.25">
      <c r="A2204" s="1" t="s">
        <v>9817</v>
      </c>
      <c r="B2204" s="2" t="s">
        <v>9818</v>
      </c>
      <c r="C2204" s="1">
        <f>_xlfn.XLOOKUP(A2204,'[1]Total ECM Proteins'!$A:$A,'[1]Total ECM Proteins'!$D:$D,0,0,1)</f>
        <v>0</v>
      </c>
      <c r="D2204" s="1">
        <f>_xlfn.XLOOKUP(A2204,'[1]Total ECM Proteins'!$A:$A,'[1]Total ECM Proteins'!$B:$B,0,0,1)</f>
        <v>0</v>
      </c>
      <c r="E2204" s="1">
        <f>_xlfn.XLOOKUP(A2204,[1]Glycoproteins!$A:$A,[1]Glycoproteins!$B:$B,0,0,1)</f>
        <v>0</v>
      </c>
      <c r="F2204" s="1">
        <f>_xlfn.XLOOKUP(A2204,[1]Phosphoproteins!$A:$A,[1]Phosphoproteins!$B:$B,0,0,1)</f>
        <v>0</v>
      </c>
    </row>
    <row r="2205" spans="1:6" x14ac:dyDescent="0.25">
      <c r="A2205" s="1" t="s">
        <v>9819</v>
      </c>
      <c r="B2205" s="2" t="s">
        <v>9820</v>
      </c>
      <c r="C2205" s="1">
        <f>_xlfn.XLOOKUP(A2205,'[1]Total ECM Proteins'!$A:$A,'[1]Total ECM Proteins'!$D:$D,0,0,1)</f>
        <v>0</v>
      </c>
      <c r="D2205" s="1">
        <f>_xlfn.XLOOKUP(A2205,'[1]Total ECM Proteins'!$A:$A,'[1]Total ECM Proteins'!$B:$B,0,0,1)</f>
        <v>0</v>
      </c>
      <c r="E2205" s="1">
        <f>_xlfn.XLOOKUP(A2205,[1]Glycoproteins!$A:$A,[1]Glycoproteins!$B:$B,0,0,1)</f>
        <v>0</v>
      </c>
      <c r="F2205" s="1">
        <f>_xlfn.XLOOKUP(A2205,[1]Phosphoproteins!$A:$A,[1]Phosphoproteins!$B:$B,0,0,1)</f>
        <v>0</v>
      </c>
    </row>
    <row r="2206" spans="1:6" x14ac:dyDescent="0.25">
      <c r="A2206" s="1" t="s">
        <v>9821</v>
      </c>
      <c r="B2206" s="2" t="s">
        <v>9822</v>
      </c>
      <c r="C2206" s="1">
        <f>_xlfn.XLOOKUP(A2206,'[1]Total ECM Proteins'!$A:$A,'[1]Total ECM Proteins'!$D:$D,0,0,1)</f>
        <v>0</v>
      </c>
      <c r="D2206" s="1">
        <f>_xlfn.XLOOKUP(A2206,'[1]Total ECM Proteins'!$A:$A,'[1]Total ECM Proteins'!$B:$B,0,0,1)</f>
        <v>0</v>
      </c>
      <c r="E2206" s="1">
        <f>_xlfn.XLOOKUP(A2206,[1]Glycoproteins!$A:$A,[1]Glycoproteins!$B:$B,0,0,1)</f>
        <v>0</v>
      </c>
      <c r="F2206" s="1">
        <f>_xlfn.XLOOKUP(A2206,[1]Phosphoproteins!$A:$A,[1]Phosphoproteins!$B:$B,0,0,1)</f>
        <v>0</v>
      </c>
    </row>
    <row r="2207" spans="1:6" x14ac:dyDescent="0.25">
      <c r="A2207" s="1" t="s">
        <v>9823</v>
      </c>
      <c r="B2207" s="2" t="s">
        <v>9824</v>
      </c>
      <c r="C2207" s="1">
        <f>_xlfn.XLOOKUP(A2207,'[1]Total ECM Proteins'!$A:$A,'[1]Total ECM Proteins'!$D:$D,0,0,1)</f>
        <v>0</v>
      </c>
      <c r="D2207" s="1">
        <f>_xlfn.XLOOKUP(A2207,'[1]Total ECM Proteins'!$A:$A,'[1]Total ECM Proteins'!$B:$B,0,0,1)</f>
        <v>0</v>
      </c>
      <c r="E2207" s="1">
        <f>_xlfn.XLOOKUP(A2207,[1]Glycoproteins!$A:$A,[1]Glycoproteins!$B:$B,0,0,1)</f>
        <v>0</v>
      </c>
      <c r="F2207" s="1">
        <f>_xlfn.XLOOKUP(A2207,[1]Phosphoproteins!$A:$A,[1]Phosphoproteins!$B:$B,0,0,1)</f>
        <v>0</v>
      </c>
    </row>
    <row r="2208" spans="1:6" x14ac:dyDescent="0.25">
      <c r="A2208" s="1" t="s">
        <v>609</v>
      </c>
      <c r="B2208" s="2" t="s">
        <v>9825</v>
      </c>
      <c r="C2208" s="1">
        <f>_xlfn.XLOOKUP(A2208,'[1]Total ECM Proteins'!$A:$A,'[1]Total ECM Proteins'!$D:$D,0,0,1)</f>
        <v>0</v>
      </c>
      <c r="D2208" s="1">
        <f>_xlfn.XLOOKUP(A2208,'[1]Total ECM Proteins'!$A:$A,'[1]Total ECM Proteins'!$B:$B,0,0,1)</f>
        <v>0</v>
      </c>
      <c r="E2208" s="1">
        <f>_xlfn.XLOOKUP(A2208,[1]Glycoproteins!$A:$A,[1]Glycoproteins!$B:$B,0,0,1)</f>
        <v>0</v>
      </c>
      <c r="F2208" s="1" t="str">
        <f>_xlfn.XLOOKUP(A2208,[1]Phosphoproteins!$A:$A,[1]Phosphoproteins!$B:$B,0,0,1)</f>
        <v>Yes</v>
      </c>
    </row>
    <row r="2209" spans="1:6" x14ac:dyDescent="0.25">
      <c r="A2209" s="1" t="s">
        <v>9826</v>
      </c>
      <c r="B2209" s="2" t="s">
        <v>9827</v>
      </c>
      <c r="C2209" s="1" t="str">
        <f>_xlfn.XLOOKUP(A2209,'[1]Total ECM Proteins'!$A:$A,'[1]Total ECM Proteins'!$D:$D,0,0,1)</f>
        <v>Yes</v>
      </c>
      <c r="D2209" s="1" t="str">
        <f>_xlfn.XLOOKUP(A2209,'[1]Total ECM Proteins'!$A:$A,'[1]Total ECM Proteins'!$B:$B,0,0,1)</f>
        <v>Collagens</v>
      </c>
      <c r="E2209" s="1">
        <f>_xlfn.XLOOKUP(A2209,[1]Glycoproteins!$A:$A,[1]Glycoproteins!$B:$B,0,0,1)</f>
        <v>0</v>
      </c>
      <c r="F2209" s="1">
        <f>_xlfn.XLOOKUP(A2209,[1]Phosphoproteins!$A:$A,[1]Phosphoproteins!$B:$B,0,0,1)</f>
        <v>0</v>
      </c>
    </row>
    <row r="2210" spans="1:6" x14ac:dyDescent="0.25">
      <c r="A2210" s="1" t="s">
        <v>768</v>
      </c>
      <c r="B2210" s="2" t="s">
        <v>9828</v>
      </c>
      <c r="C2210" s="1" t="str">
        <f>_xlfn.XLOOKUP(A2210,'[1]Total ECM Proteins'!$A:$A,'[1]Total ECM Proteins'!$D:$D,0,0,1)</f>
        <v>Yes</v>
      </c>
      <c r="D2210" s="1" t="str">
        <f>_xlfn.XLOOKUP(A2210,'[1]Total ECM Proteins'!$A:$A,'[1]Total ECM Proteins'!$B:$B,0,0,1)</f>
        <v>ECM glycoproteins</v>
      </c>
      <c r="E2210" s="1" t="str">
        <f>_xlfn.XLOOKUP(A2210,[1]Glycoproteins!$A:$A,[1]Glycoproteins!$B:$B,0,0,1)</f>
        <v>Yes</v>
      </c>
      <c r="F2210" s="1">
        <f>_xlfn.XLOOKUP(A2210,[1]Phosphoproteins!$A:$A,[1]Phosphoproteins!$B:$B,0,0,1)</f>
        <v>0</v>
      </c>
    </row>
    <row r="2211" spans="1:6" x14ac:dyDescent="0.25">
      <c r="A2211" s="1" t="s">
        <v>9829</v>
      </c>
      <c r="B2211" s="2" t="s">
        <v>9830</v>
      </c>
      <c r="C2211" s="1" t="str">
        <f>_xlfn.XLOOKUP(A2211,'[1]Total ECM Proteins'!$A:$A,'[1]Total ECM Proteins'!$D:$D,0,0,1)</f>
        <v>Yes</v>
      </c>
      <c r="D2211" s="1" t="str">
        <f>_xlfn.XLOOKUP(A2211,'[1]Total ECM Proteins'!$A:$A,'[1]Total ECM Proteins'!$B:$B,0,0,1)</f>
        <v>ECM regulators</v>
      </c>
      <c r="E2211" s="1">
        <f>_xlfn.XLOOKUP(A2211,[1]Glycoproteins!$A:$A,[1]Glycoproteins!$B:$B,0,0,1)</f>
        <v>0</v>
      </c>
      <c r="F2211" s="1">
        <f>_xlfn.XLOOKUP(A2211,[1]Phosphoproteins!$A:$A,[1]Phosphoproteins!$B:$B,0,0,1)</f>
        <v>0</v>
      </c>
    </row>
    <row r="2212" spans="1:6" x14ac:dyDescent="0.25">
      <c r="A2212" s="1" t="s">
        <v>9831</v>
      </c>
      <c r="B2212" s="2" t="s">
        <v>9832</v>
      </c>
      <c r="C2212" s="1">
        <f>_xlfn.XLOOKUP(A2212,'[1]Total ECM Proteins'!$A:$A,'[1]Total ECM Proteins'!$D:$D,0,0,1)</f>
        <v>0</v>
      </c>
      <c r="D2212" s="1">
        <f>_xlfn.XLOOKUP(A2212,'[1]Total ECM Proteins'!$A:$A,'[1]Total ECM Proteins'!$B:$B,0,0,1)</f>
        <v>0</v>
      </c>
      <c r="E2212" s="1">
        <f>_xlfn.XLOOKUP(A2212,[1]Glycoproteins!$A:$A,[1]Glycoproteins!$B:$B,0,0,1)</f>
        <v>0</v>
      </c>
      <c r="F2212" s="1">
        <f>_xlfn.XLOOKUP(A2212,[1]Phosphoproteins!$A:$A,[1]Phosphoproteins!$B:$B,0,0,1)</f>
        <v>0</v>
      </c>
    </row>
    <row r="2213" spans="1:6" x14ac:dyDescent="0.25">
      <c r="A2213" s="1" t="s">
        <v>9833</v>
      </c>
      <c r="B2213" s="2" t="s">
        <v>9834</v>
      </c>
      <c r="C2213" s="1">
        <f>_xlfn.XLOOKUP(A2213,'[1]Total ECM Proteins'!$A:$A,'[1]Total ECM Proteins'!$D:$D,0,0,1)</f>
        <v>0</v>
      </c>
      <c r="D2213" s="1">
        <f>_xlfn.XLOOKUP(A2213,'[1]Total ECM Proteins'!$A:$A,'[1]Total ECM Proteins'!$B:$B,0,0,1)</f>
        <v>0</v>
      </c>
      <c r="E2213" s="1">
        <f>_xlfn.XLOOKUP(A2213,[1]Glycoproteins!$A:$A,[1]Glycoproteins!$B:$B,0,0,1)</f>
        <v>0</v>
      </c>
      <c r="F2213" s="1">
        <f>_xlfn.XLOOKUP(A2213,[1]Phosphoproteins!$A:$A,[1]Phosphoproteins!$B:$B,0,0,1)</f>
        <v>0</v>
      </c>
    </row>
    <row r="2214" spans="1:6" x14ac:dyDescent="0.25">
      <c r="A2214" s="1" t="s">
        <v>9835</v>
      </c>
      <c r="B2214" s="2" t="s">
        <v>9836</v>
      </c>
      <c r="C2214" s="1">
        <f>_xlfn.XLOOKUP(A2214,'[1]Total ECM Proteins'!$A:$A,'[1]Total ECM Proteins'!$D:$D,0,0,1)</f>
        <v>0</v>
      </c>
      <c r="D2214" s="1">
        <f>_xlfn.XLOOKUP(A2214,'[1]Total ECM Proteins'!$A:$A,'[1]Total ECM Proteins'!$B:$B,0,0,1)</f>
        <v>0</v>
      </c>
      <c r="E2214" s="1">
        <f>_xlfn.XLOOKUP(A2214,[1]Glycoproteins!$A:$A,[1]Glycoproteins!$B:$B,0,0,1)</f>
        <v>0</v>
      </c>
      <c r="F2214" s="1">
        <f>_xlfn.XLOOKUP(A2214,[1]Phosphoproteins!$A:$A,[1]Phosphoproteins!$B:$B,0,0,1)</f>
        <v>0</v>
      </c>
    </row>
    <row r="2215" spans="1:6" x14ac:dyDescent="0.25">
      <c r="A2215" s="1" t="s">
        <v>799</v>
      </c>
      <c r="B2215" s="2" t="s">
        <v>9837</v>
      </c>
      <c r="C2215" s="1">
        <f>_xlfn.XLOOKUP(A2215,'[1]Total ECM Proteins'!$A:$A,'[1]Total ECM Proteins'!$D:$D,0,0,1)</f>
        <v>0</v>
      </c>
      <c r="D2215" s="1">
        <f>_xlfn.XLOOKUP(A2215,'[1]Total ECM Proteins'!$A:$A,'[1]Total ECM Proteins'!$B:$B,0,0,1)</f>
        <v>0</v>
      </c>
      <c r="E2215" s="1" t="str">
        <f>_xlfn.XLOOKUP(A2215,[1]Glycoproteins!$A:$A,[1]Glycoproteins!$B:$B,0,0,1)</f>
        <v>Yes</v>
      </c>
      <c r="F2215" s="1">
        <f>_xlfn.XLOOKUP(A2215,[1]Phosphoproteins!$A:$A,[1]Phosphoproteins!$B:$B,0,0,1)</f>
        <v>0</v>
      </c>
    </row>
    <row r="2216" spans="1:6" x14ac:dyDescent="0.25">
      <c r="A2216" s="1" t="s">
        <v>9838</v>
      </c>
      <c r="B2216" s="2" t="s">
        <v>9839</v>
      </c>
      <c r="C2216" s="1">
        <f>_xlfn.XLOOKUP(A2216,'[1]Total ECM Proteins'!$A:$A,'[1]Total ECM Proteins'!$D:$D,0,0,1)</f>
        <v>0</v>
      </c>
      <c r="D2216" s="1">
        <f>_xlfn.XLOOKUP(A2216,'[1]Total ECM Proteins'!$A:$A,'[1]Total ECM Proteins'!$B:$B,0,0,1)</f>
        <v>0</v>
      </c>
      <c r="E2216" s="1">
        <f>_xlfn.XLOOKUP(A2216,[1]Glycoproteins!$A:$A,[1]Glycoproteins!$B:$B,0,0,1)</f>
        <v>0</v>
      </c>
      <c r="F2216" s="1">
        <f>_xlfn.XLOOKUP(A2216,[1]Phosphoproteins!$A:$A,[1]Phosphoproteins!$B:$B,0,0,1)</f>
        <v>0</v>
      </c>
    </row>
    <row r="2217" spans="1:6" x14ac:dyDescent="0.25">
      <c r="A2217" s="1" t="s">
        <v>1209</v>
      </c>
      <c r="B2217" s="2" t="s">
        <v>9840</v>
      </c>
      <c r="C2217" s="1">
        <f>_xlfn.XLOOKUP(A2217,'[1]Total ECM Proteins'!$A:$A,'[1]Total ECM Proteins'!$D:$D,0,0,1)</f>
        <v>0</v>
      </c>
      <c r="D2217" s="1">
        <f>_xlfn.XLOOKUP(A2217,'[1]Total ECM Proteins'!$A:$A,'[1]Total ECM Proteins'!$B:$B,0,0,1)</f>
        <v>0</v>
      </c>
      <c r="E2217" s="1" t="str">
        <f>_xlfn.XLOOKUP(A2217,[1]Glycoproteins!$A:$A,[1]Glycoproteins!$B:$B,0,0,1)</f>
        <v>Yes</v>
      </c>
      <c r="F2217" s="1">
        <f>_xlfn.XLOOKUP(A2217,[1]Phosphoproteins!$A:$A,[1]Phosphoproteins!$B:$B,0,0,1)</f>
        <v>0</v>
      </c>
    </row>
    <row r="2218" spans="1:6" x14ac:dyDescent="0.25">
      <c r="A2218" s="1" t="s">
        <v>9841</v>
      </c>
      <c r="B2218" s="2" t="s">
        <v>9842</v>
      </c>
      <c r="C2218" s="1" t="str">
        <f>_xlfn.XLOOKUP(A2218,'[1]Total ECM Proteins'!$A:$A,'[1]Total ECM Proteins'!$D:$D,0,0,1)</f>
        <v>Yes</v>
      </c>
      <c r="D2218" s="1" t="str">
        <f>_xlfn.XLOOKUP(A2218,'[1]Total ECM Proteins'!$A:$A,'[1]Total ECM Proteins'!$B:$B,0,0,1)</f>
        <v>ECM glycoproteins</v>
      </c>
      <c r="E2218" s="1">
        <f>_xlfn.XLOOKUP(A2218,[1]Glycoproteins!$A:$A,[1]Glycoproteins!$B:$B,0,0,1)</f>
        <v>0</v>
      </c>
      <c r="F2218" s="1">
        <f>_xlfn.XLOOKUP(A2218,[1]Phosphoproteins!$A:$A,[1]Phosphoproteins!$B:$B,0,0,1)</f>
        <v>0</v>
      </c>
    </row>
    <row r="2219" spans="1:6" x14ac:dyDescent="0.25">
      <c r="A2219" s="1" t="s">
        <v>1205</v>
      </c>
      <c r="B2219" s="2" t="s">
        <v>9843</v>
      </c>
      <c r="C2219" s="1">
        <f>_xlfn.XLOOKUP(A2219,'[1]Total ECM Proteins'!$A:$A,'[1]Total ECM Proteins'!$D:$D,0,0,1)</f>
        <v>0</v>
      </c>
      <c r="D2219" s="1">
        <f>_xlfn.XLOOKUP(A2219,'[1]Total ECM Proteins'!$A:$A,'[1]Total ECM Proteins'!$B:$B,0,0,1)</f>
        <v>0</v>
      </c>
      <c r="E2219" s="1" t="str">
        <f>_xlfn.XLOOKUP(A2219,[1]Glycoproteins!$A:$A,[1]Glycoproteins!$B:$B,0,0,1)</f>
        <v>Yes</v>
      </c>
      <c r="F2219" s="1">
        <f>_xlfn.XLOOKUP(A2219,[1]Phosphoproteins!$A:$A,[1]Phosphoproteins!$B:$B,0,0,1)</f>
        <v>0</v>
      </c>
    </row>
    <row r="2220" spans="1:6" x14ac:dyDescent="0.25">
      <c r="A2220" s="1" t="s">
        <v>9844</v>
      </c>
      <c r="B2220" s="2" t="s">
        <v>9845</v>
      </c>
      <c r="C2220" s="1">
        <f>_xlfn.XLOOKUP(A2220,'[1]Total ECM Proteins'!$A:$A,'[1]Total ECM Proteins'!$D:$D,0,0,1)</f>
        <v>0</v>
      </c>
      <c r="D2220" s="1">
        <f>_xlfn.XLOOKUP(A2220,'[1]Total ECM Proteins'!$A:$A,'[1]Total ECM Proteins'!$B:$B,0,0,1)</f>
        <v>0</v>
      </c>
      <c r="E2220" s="1">
        <f>_xlfn.XLOOKUP(A2220,[1]Glycoproteins!$A:$A,[1]Glycoproteins!$B:$B,0,0,1)</f>
        <v>0</v>
      </c>
      <c r="F2220" s="1">
        <f>_xlfn.XLOOKUP(A2220,[1]Phosphoproteins!$A:$A,[1]Phosphoproteins!$B:$B,0,0,1)</f>
        <v>0</v>
      </c>
    </row>
    <row r="2221" spans="1:6" x14ac:dyDescent="0.25">
      <c r="A2221" s="1" t="s">
        <v>9846</v>
      </c>
      <c r="B2221" s="2" t="s">
        <v>9847</v>
      </c>
      <c r="C2221" s="1">
        <f>_xlfn.XLOOKUP(A2221,'[1]Total ECM Proteins'!$A:$A,'[1]Total ECM Proteins'!$D:$D,0,0,1)</f>
        <v>0</v>
      </c>
      <c r="D2221" s="1">
        <f>_xlfn.XLOOKUP(A2221,'[1]Total ECM Proteins'!$A:$A,'[1]Total ECM Proteins'!$B:$B,0,0,1)</f>
        <v>0</v>
      </c>
      <c r="E2221" s="1">
        <f>_xlfn.XLOOKUP(A2221,[1]Glycoproteins!$A:$A,[1]Glycoproteins!$B:$B,0,0,1)</f>
        <v>0</v>
      </c>
      <c r="F2221" s="1">
        <f>_xlfn.XLOOKUP(A2221,[1]Phosphoproteins!$A:$A,[1]Phosphoproteins!$B:$B,0,0,1)</f>
        <v>0</v>
      </c>
    </row>
    <row r="2222" spans="1:6" x14ac:dyDescent="0.25">
      <c r="A2222" s="1" t="s">
        <v>9848</v>
      </c>
      <c r="B2222" s="2" t="s">
        <v>9849</v>
      </c>
      <c r="C2222" s="1">
        <f>_xlfn.XLOOKUP(A2222,'[1]Total ECM Proteins'!$A:$A,'[1]Total ECM Proteins'!$D:$D,0,0,1)</f>
        <v>0</v>
      </c>
      <c r="D2222" s="1">
        <f>_xlfn.XLOOKUP(A2222,'[1]Total ECM Proteins'!$A:$A,'[1]Total ECM Proteins'!$B:$B,0,0,1)</f>
        <v>0</v>
      </c>
      <c r="E2222" s="1">
        <f>_xlfn.XLOOKUP(A2222,[1]Glycoproteins!$A:$A,[1]Glycoproteins!$B:$B,0,0,1)</f>
        <v>0</v>
      </c>
      <c r="F2222" s="1">
        <f>_xlfn.XLOOKUP(A2222,[1]Phosphoproteins!$A:$A,[1]Phosphoproteins!$B:$B,0,0,1)</f>
        <v>0</v>
      </c>
    </row>
    <row r="2223" spans="1:6" x14ac:dyDescent="0.25">
      <c r="A2223" s="1" t="s">
        <v>9850</v>
      </c>
      <c r="B2223" s="2" t="s">
        <v>9851</v>
      </c>
      <c r="C2223" s="1">
        <f>_xlfn.XLOOKUP(A2223,'[1]Total ECM Proteins'!$A:$A,'[1]Total ECM Proteins'!$D:$D,0,0,1)</f>
        <v>0</v>
      </c>
      <c r="D2223" s="1">
        <f>_xlfn.XLOOKUP(A2223,'[1]Total ECM Proteins'!$A:$A,'[1]Total ECM Proteins'!$B:$B,0,0,1)</f>
        <v>0</v>
      </c>
      <c r="E2223" s="1">
        <f>_xlfn.XLOOKUP(A2223,[1]Glycoproteins!$A:$A,[1]Glycoproteins!$B:$B,0,0,1)</f>
        <v>0</v>
      </c>
      <c r="F2223" s="1">
        <f>_xlfn.XLOOKUP(A2223,[1]Phosphoproteins!$A:$A,[1]Phosphoproteins!$B:$B,0,0,1)</f>
        <v>0</v>
      </c>
    </row>
    <row r="2224" spans="1:6" x14ac:dyDescent="0.25">
      <c r="A2224" s="1" t="s">
        <v>9852</v>
      </c>
      <c r="B2224" s="2" t="s">
        <v>9853</v>
      </c>
      <c r="C2224" s="1">
        <f>_xlfn.XLOOKUP(A2224,'[1]Total ECM Proteins'!$A:$A,'[1]Total ECM Proteins'!$D:$D,0,0,1)</f>
        <v>0</v>
      </c>
      <c r="D2224" s="1">
        <f>_xlfn.XLOOKUP(A2224,'[1]Total ECM Proteins'!$A:$A,'[1]Total ECM Proteins'!$B:$B,0,0,1)</f>
        <v>0</v>
      </c>
      <c r="E2224" s="1">
        <f>_xlfn.XLOOKUP(A2224,[1]Glycoproteins!$A:$A,[1]Glycoproteins!$B:$B,0,0,1)</f>
        <v>0</v>
      </c>
      <c r="F2224" s="1">
        <f>_xlfn.XLOOKUP(A2224,[1]Phosphoproteins!$A:$A,[1]Phosphoproteins!$B:$B,0,0,1)</f>
        <v>0</v>
      </c>
    </row>
    <row r="2225" spans="1:6" x14ac:dyDescent="0.25">
      <c r="A2225" s="1" t="s">
        <v>1053</v>
      </c>
      <c r="B2225" s="2" t="s">
        <v>9854</v>
      </c>
      <c r="C2225" s="1" t="str">
        <f>_xlfn.XLOOKUP(A2225,'[1]Total ECM Proteins'!$A:$A,'[1]Total ECM Proteins'!$D:$D,0,0,1)</f>
        <v>Yes</v>
      </c>
      <c r="D2225" s="1" t="str">
        <f>_xlfn.XLOOKUP(A2225,'[1]Total ECM Proteins'!$A:$A,'[1]Total ECM Proteins'!$B:$B,0,0,1)</f>
        <v>ECM glycoproteins</v>
      </c>
      <c r="E2225" s="1" t="str">
        <f>_xlfn.XLOOKUP(A2225,[1]Glycoproteins!$A:$A,[1]Glycoproteins!$B:$B,0,0,1)</f>
        <v>Yes</v>
      </c>
      <c r="F2225" s="1">
        <f>_xlfn.XLOOKUP(A2225,[1]Phosphoproteins!$A:$A,[1]Phosphoproteins!$B:$B,0,0,1)</f>
        <v>0</v>
      </c>
    </row>
    <row r="2226" spans="1:6" x14ac:dyDescent="0.25">
      <c r="A2226" s="1" t="s">
        <v>9855</v>
      </c>
      <c r="B2226" s="2" t="s">
        <v>9856</v>
      </c>
      <c r="C2226" s="1">
        <f>_xlfn.XLOOKUP(A2226,'[1]Total ECM Proteins'!$A:$A,'[1]Total ECM Proteins'!$D:$D,0,0,1)</f>
        <v>0</v>
      </c>
      <c r="D2226" s="1">
        <f>_xlfn.XLOOKUP(A2226,'[1]Total ECM Proteins'!$A:$A,'[1]Total ECM Proteins'!$B:$B,0,0,1)</f>
        <v>0</v>
      </c>
      <c r="E2226" s="1">
        <f>_xlfn.XLOOKUP(A2226,[1]Glycoproteins!$A:$A,[1]Glycoproteins!$B:$B,0,0,1)</f>
        <v>0</v>
      </c>
      <c r="F2226" s="1">
        <f>_xlfn.XLOOKUP(A2226,[1]Phosphoproteins!$A:$A,[1]Phosphoproteins!$B:$B,0,0,1)</f>
        <v>0</v>
      </c>
    </row>
    <row r="2227" spans="1:6" x14ac:dyDescent="0.25">
      <c r="A2227" s="1" t="s">
        <v>9857</v>
      </c>
      <c r="B2227" s="2" t="s">
        <v>9858</v>
      </c>
      <c r="C2227" s="1">
        <f>_xlfn.XLOOKUP(A2227,'[1]Total ECM Proteins'!$A:$A,'[1]Total ECM Proteins'!$D:$D,0,0,1)</f>
        <v>0</v>
      </c>
      <c r="D2227" s="1">
        <f>_xlfn.XLOOKUP(A2227,'[1]Total ECM Proteins'!$A:$A,'[1]Total ECM Proteins'!$B:$B,0,0,1)</f>
        <v>0</v>
      </c>
      <c r="E2227" s="1">
        <f>_xlfn.XLOOKUP(A2227,[1]Glycoproteins!$A:$A,[1]Glycoproteins!$B:$B,0,0,1)</f>
        <v>0</v>
      </c>
      <c r="F2227" s="1">
        <f>_xlfn.XLOOKUP(A2227,[1]Phosphoproteins!$A:$A,[1]Phosphoproteins!$B:$B,0,0,1)</f>
        <v>0</v>
      </c>
    </row>
    <row r="2228" spans="1:6" x14ac:dyDescent="0.25">
      <c r="A2228" s="1" t="s">
        <v>563</v>
      </c>
      <c r="B2228" s="2" t="s">
        <v>9859</v>
      </c>
      <c r="C2228" s="1">
        <f>_xlfn.XLOOKUP(A2228,'[1]Total ECM Proteins'!$A:$A,'[1]Total ECM Proteins'!$D:$D,0,0,1)</f>
        <v>0</v>
      </c>
      <c r="D2228" s="1">
        <f>_xlfn.XLOOKUP(A2228,'[1]Total ECM Proteins'!$A:$A,'[1]Total ECM Proteins'!$B:$B,0,0,1)</f>
        <v>0</v>
      </c>
      <c r="E2228" s="1">
        <f>_xlfn.XLOOKUP(A2228,[1]Glycoproteins!$A:$A,[1]Glycoproteins!$B:$B,0,0,1)</f>
        <v>0</v>
      </c>
      <c r="F2228" s="1" t="str">
        <f>_xlfn.XLOOKUP(A2228,[1]Phosphoproteins!$A:$A,[1]Phosphoproteins!$B:$B,0,0,1)</f>
        <v>Yes</v>
      </c>
    </row>
    <row r="2229" spans="1:6" x14ac:dyDescent="0.25">
      <c r="A2229" s="1" t="s">
        <v>9860</v>
      </c>
      <c r="B2229" s="2" t="s">
        <v>9861</v>
      </c>
      <c r="C2229" s="1">
        <f>_xlfn.XLOOKUP(A2229,'[1]Total ECM Proteins'!$A:$A,'[1]Total ECM Proteins'!$D:$D,0,0,1)</f>
        <v>0</v>
      </c>
      <c r="D2229" s="1">
        <f>_xlfn.XLOOKUP(A2229,'[1]Total ECM Proteins'!$A:$A,'[1]Total ECM Proteins'!$B:$B,0,0,1)</f>
        <v>0</v>
      </c>
      <c r="E2229" s="1">
        <f>_xlfn.XLOOKUP(A2229,[1]Glycoproteins!$A:$A,[1]Glycoproteins!$B:$B,0,0,1)</f>
        <v>0</v>
      </c>
      <c r="F2229" s="1">
        <f>_xlfn.XLOOKUP(A2229,[1]Phosphoproteins!$A:$A,[1]Phosphoproteins!$B:$B,0,0,1)</f>
        <v>0</v>
      </c>
    </row>
    <row r="2230" spans="1:6" x14ac:dyDescent="0.25">
      <c r="A2230" s="1" t="s">
        <v>9862</v>
      </c>
      <c r="B2230" s="2" t="s">
        <v>9863</v>
      </c>
      <c r="C2230" s="1">
        <f>_xlfn.XLOOKUP(A2230,'[1]Total ECM Proteins'!$A:$A,'[1]Total ECM Proteins'!$D:$D,0,0,1)</f>
        <v>0</v>
      </c>
      <c r="D2230" s="1">
        <f>_xlfn.XLOOKUP(A2230,'[1]Total ECM Proteins'!$A:$A,'[1]Total ECM Proteins'!$B:$B,0,0,1)</f>
        <v>0</v>
      </c>
      <c r="E2230" s="1">
        <f>_xlfn.XLOOKUP(A2230,[1]Glycoproteins!$A:$A,[1]Glycoproteins!$B:$B,0,0,1)</f>
        <v>0</v>
      </c>
      <c r="F2230" s="1">
        <f>_xlfn.XLOOKUP(A2230,[1]Phosphoproteins!$A:$A,[1]Phosphoproteins!$B:$B,0,0,1)</f>
        <v>0</v>
      </c>
    </row>
    <row r="2231" spans="1:6" x14ac:dyDescent="0.25">
      <c r="A2231" s="1" t="s">
        <v>9864</v>
      </c>
      <c r="B2231" s="2" t="s">
        <v>9865</v>
      </c>
      <c r="C2231" s="1">
        <f>_xlfn.XLOOKUP(A2231,'[1]Total ECM Proteins'!$A:$A,'[1]Total ECM Proteins'!$D:$D,0,0,1)</f>
        <v>0</v>
      </c>
      <c r="D2231" s="1">
        <f>_xlfn.XLOOKUP(A2231,'[1]Total ECM Proteins'!$A:$A,'[1]Total ECM Proteins'!$B:$B,0,0,1)</f>
        <v>0</v>
      </c>
      <c r="E2231" s="1">
        <f>_xlfn.XLOOKUP(A2231,[1]Glycoproteins!$A:$A,[1]Glycoproteins!$B:$B,0,0,1)</f>
        <v>0</v>
      </c>
      <c r="F2231" s="1">
        <f>_xlfn.XLOOKUP(A2231,[1]Phosphoproteins!$A:$A,[1]Phosphoproteins!$B:$B,0,0,1)</f>
        <v>0</v>
      </c>
    </row>
    <row r="2232" spans="1:6" x14ac:dyDescent="0.25">
      <c r="A2232" s="1" t="s">
        <v>9866</v>
      </c>
      <c r="B2232" s="2" t="s">
        <v>9867</v>
      </c>
      <c r="C2232" s="1">
        <f>_xlfn.XLOOKUP(A2232,'[1]Total ECM Proteins'!$A:$A,'[1]Total ECM Proteins'!$D:$D,0,0,1)</f>
        <v>0</v>
      </c>
      <c r="D2232" s="1">
        <f>_xlfn.XLOOKUP(A2232,'[1]Total ECM Proteins'!$A:$A,'[1]Total ECM Proteins'!$B:$B,0,0,1)</f>
        <v>0</v>
      </c>
      <c r="E2232" s="1">
        <f>_xlfn.XLOOKUP(A2232,[1]Glycoproteins!$A:$A,[1]Glycoproteins!$B:$B,0,0,1)</f>
        <v>0</v>
      </c>
      <c r="F2232" s="1">
        <f>_xlfn.XLOOKUP(A2232,[1]Phosphoproteins!$A:$A,[1]Phosphoproteins!$B:$B,0,0,1)</f>
        <v>0</v>
      </c>
    </row>
    <row r="2233" spans="1:6" x14ac:dyDescent="0.25">
      <c r="A2233" s="1" t="s">
        <v>9868</v>
      </c>
      <c r="B2233" s="2" t="s">
        <v>9869</v>
      </c>
      <c r="C2233" s="1">
        <f>_xlfn.XLOOKUP(A2233,'[1]Total ECM Proteins'!$A:$A,'[1]Total ECM Proteins'!$D:$D,0,0,1)</f>
        <v>0</v>
      </c>
      <c r="D2233" s="1">
        <f>_xlfn.XLOOKUP(A2233,'[1]Total ECM Proteins'!$A:$A,'[1]Total ECM Proteins'!$B:$B,0,0,1)</f>
        <v>0</v>
      </c>
      <c r="E2233" s="1">
        <f>_xlfn.XLOOKUP(A2233,[1]Glycoproteins!$A:$A,[1]Glycoproteins!$B:$B,0,0,1)</f>
        <v>0</v>
      </c>
      <c r="F2233" s="1">
        <f>_xlfn.XLOOKUP(A2233,[1]Phosphoproteins!$A:$A,[1]Phosphoproteins!$B:$B,0,0,1)</f>
        <v>0</v>
      </c>
    </row>
    <row r="2234" spans="1:6" x14ac:dyDescent="0.25">
      <c r="A2234" s="1" t="s">
        <v>1153</v>
      </c>
      <c r="B2234" s="2" t="s">
        <v>9870</v>
      </c>
      <c r="C2234" s="1">
        <f>_xlfn.XLOOKUP(A2234,'[1]Total ECM Proteins'!$A:$A,'[1]Total ECM Proteins'!$D:$D,0,0,1)</f>
        <v>0</v>
      </c>
      <c r="D2234" s="1">
        <f>_xlfn.XLOOKUP(A2234,'[1]Total ECM Proteins'!$A:$A,'[1]Total ECM Proteins'!$B:$B,0,0,1)</f>
        <v>0</v>
      </c>
      <c r="E2234" s="1" t="str">
        <f>_xlfn.XLOOKUP(A2234,[1]Glycoproteins!$A:$A,[1]Glycoproteins!$B:$B,0,0,1)</f>
        <v>Yes</v>
      </c>
      <c r="F2234" s="1">
        <f>_xlfn.XLOOKUP(A2234,[1]Phosphoproteins!$A:$A,[1]Phosphoproteins!$B:$B,0,0,1)</f>
        <v>0</v>
      </c>
    </row>
    <row r="2235" spans="1:6" x14ac:dyDescent="0.25">
      <c r="A2235" s="1" t="s">
        <v>9871</v>
      </c>
      <c r="B2235" s="2" t="s">
        <v>9872</v>
      </c>
      <c r="C2235" s="1">
        <f>_xlfn.XLOOKUP(A2235,'[1]Total ECM Proteins'!$A:$A,'[1]Total ECM Proteins'!$D:$D,0,0,1)</f>
        <v>0</v>
      </c>
      <c r="D2235" s="1">
        <f>_xlfn.XLOOKUP(A2235,'[1]Total ECM Proteins'!$A:$A,'[1]Total ECM Proteins'!$B:$B,0,0,1)</f>
        <v>0</v>
      </c>
      <c r="E2235" s="1">
        <f>_xlfn.XLOOKUP(A2235,[1]Glycoproteins!$A:$A,[1]Glycoproteins!$B:$B,0,0,1)</f>
        <v>0</v>
      </c>
      <c r="F2235" s="1">
        <f>_xlfn.XLOOKUP(A2235,[1]Phosphoproteins!$A:$A,[1]Phosphoproteins!$B:$B,0,0,1)</f>
        <v>0</v>
      </c>
    </row>
    <row r="2236" spans="1:6" x14ac:dyDescent="0.25">
      <c r="A2236" s="1" t="s">
        <v>9873</v>
      </c>
      <c r="B2236" s="2" t="s">
        <v>9874</v>
      </c>
      <c r="C2236" s="1">
        <f>_xlfn.XLOOKUP(A2236,'[1]Total ECM Proteins'!$A:$A,'[1]Total ECM Proteins'!$D:$D,0,0,1)</f>
        <v>0</v>
      </c>
      <c r="D2236" s="1">
        <f>_xlfn.XLOOKUP(A2236,'[1]Total ECM Proteins'!$A:$A,'[1]Total ECM Proteins'!$B:$B,0,0,1)</f>
        <v>0</v>
      </c>
      <c r="E2236" s="1">
        <f>_xlfn.XLOOKUP(A2236,[1]Glycoproteins!$A:$A,[1]Glycoproteins!$B:$B,0,0,1)</f>
        <v>0</v>
      </c>
      <c r="F2236" s="1">
        <f>_xlfn.XLOOKUP(A2236,[1]Phosphoproteins!$A:$A,[1]Phosphoproteins!$B:$B,0,0,1)</f>
        <v>0</v>
      </c>
    </row>
    <row r="2237" spans="1:6" x14ac:dyDescent="0.25">
      <c r="A2237" s="1" t="s">
        <v>9875</v>
      </c>
      <c r="B2237" s="2" t="s">
        <v>9876</v>
      </c>
      <c r="C2237" s="1">
        <f>_xlfn.XLOOKUP(A2237,'[1]Total ECM Proteins'!$A:$A,'[1]Total ECM Proteins'!$D:$D,0,0,1)</f>
        <v>0</v>
      </c>
      <c r="D2237" s="1">
        <f>_xlfn.XLOOKUP(A2237,'[1]Total ECM Proteins'!$A:$A,'[1]Total ECM Proteins'!$B:$B,0,0,1)</f>
        <v>0</v>
      </c>
      <c r="E2237" s="1">
        <f>_xlfn.XLOOKUP(A2237,[1]Glycoproteins!$A:$A,[1]Glycoproteins!$B:$B,0,0,1)</f>
        <v>0</v>
      </c>
      <c r="F2237" s="1">
        <f>_xlfn.XLOOKUP(A2237,[1]Phosphoproteins!$A:$A,[1]Phosphoproteins!$B:$B,0,0,1)</f>
        <v>0</v>
      </c>
    </row>
    <row r="2238" spans="1:6" x14ac:dyDescent="0.25">
      <c r="A2238" s="1" t="s">
        <v>9877</v>
      </c>
      <c r="B2238" s="2" t="s">
        <v>9878</v>
      </c>
      <c r="C2238" s="1">
        <f>_xlfn.XLOOKUP(A2238,'[1]Total ECM Proteins'!$A:$A,'[1]Total ECM Proteins'!$D:$D,0,0,1)</f>
        <v>0</v>
      </c>
      <c r="D2238" s="1">
        <f>_xlfn.XLOOKUP(A2238,'[1]Total ECM Proteins'!$A:$A,'[1]Total ECM Proteins'!$B:$B,0,0,1)</f>
        <v>0</v>
      </c>
      <c r="E2238" s="1">
        <f>_xlfn.XLOOKUP(A2238,[1]Glycoproteins!$A:$A,[1]Glycoproteins!$B:$B,0,0,1)</f>
        <v>0</v>
      </c>
      <c r="F2238" s="1">
        <f>_xlfn.XLOOKUP(A2238,[1]Phosphoproteins!$A:$A,[1]Phosphoproteins!$B:$B,0,0,1)</f>
        <v>0</v>
      </c>
    </row>
    <row r="2239" spans="1:6" x14ac:dyDescent="0.25">
      <c r="A2239" s="1" t="s">
        <v>9879</v>
      </c>
      <c r="B2239" s="2" t="s">
        <v>9880</v>
      </c>
      <c r="C2239" s="1">
        <f>_xlfn.XLOOKUP(A2239,'[1]Total ECM Proteins'!$A:$A,'[1]Total ECM Proteins'!$D:$D,0,0,1)</f>
        <v>0</v>
      </c>
      <c r="D2239" s="1">
        <f>_xlfn.XLOOKUP(A2239,'[1]Total ECM Proteins'!$A:$A,'[1]Total ECM Proteins'!$B:$B,0,0,1)</f>
        <v>0</v>
      </c>
      <c r="E2239" s="1">
        <f>_xlfn.XLOOKUP(A2239,[1]Glycoproteins!$A:$A,[1]Glycoproteins!$B:$B,0,0,1)</f>
        <v>0</v>
      </c>
      <c r="F2239" s="1">
        <f>_xlfn.XLOOKUP(A2239,[1]Phosphoproteins!$A:$A,[1]Phosphoproteins!$B:$B,0,0,1)</f>
        <v>0</v>
      </c>
    </row>
    <row r="2240" spans="1:6" x14ac:dyDescent="0.25">
      <c r="A2240" s="1" t="s">
        <v>9881</v>
      </c>
      <c r="B2240" s="2" t="s">
        <v>9882</v>
      </c>
      <c r="C2240" s="1">
        <f>_xlfn.XLOOKUP(A2240,'[1]Total ECM Proteins'!$A:$A,'[1]Total ECM Proteins'!$D:$D,0,0,1)</f>
        <v>0</v>
      </c>
      <c r="D2240" s="1">
        <f>_xlfn.XLOOKUP(A2240,'[1]Total ECM Proteins'!$A:$A,'[1]Total ECM Proteins'!$B:$B,0,0,1)</f>
        <v>0</v>
      </c>
      <c r="E2240" s="1">
        <f>_xlfn.XLOOKUP(A2240,[1]Glycoproteins!$A:$A,[1]Glycoproteins!$B:$B,0,0,1)</f>
        <v>0</v>
      </c>
      <c r="F2240" s="1">
        <f>_xlfn.XLOOKUP(A2240,[1]Phosphoproteins!$A:$A,[1]Phosphoproteins!$B:$B,0,0,1)</f>
        <v>0</v>
      </c>
    </row>
    <row r="2241" spans="1:6" x14ac:dyDescent="0.25">
      <c r="A2241" s="1" t="s">
        <v>9883</v>
      </c>
      <c r="B2241" s="2" t="s">
        <v>9884</v>
      </c>
      <c r="C2241" s="1">
        <f>_xlfn.XLOOKUP(A2241,'[1]Total ECM Proteins'!$A:$A,'[1]Total ECM Proteins'!$D:$D,0,0,1)</f>
        <v>0</v>
      </c>
      <c r="D2241" s="1">
        <f>_xlfn.XLOOKUP(A2241,'[1]Total ECM Proteins'!$A:$A,'[1]Total ECM Proteins'!$B:$B,0,0,1)</f>
        <v>0</v>
      </c>
      <c r="E2241" s="1">
        <f>_xlfn.XLOOKUP(A2241,[1]Glycoproteins!$A:$A,[1]Glycoproteins!$B:$B,0,0,1)</f>
        <v>0</v>
      </c>
      <c r="F2241" s="1">
        <f>_xlfn.XLOOKUP(A2241,[1]Phosphoproteins!$A:$A,[1]Phosphoproteins!$B:$B,0,0,1)</f>
        <v>0</v>
      </c>
    </row>
    <row r="2242" spans="1:6" x14ac:dyDescent="0.25">
      <c r="A2242" s="1" t="s">
        <v>9885</v>
      </c>
      <c r="B2242" s="2" t="s">
        <v>9886</v>
      </c>
      <c r="C2242" s="1">
        <f>_xlfn.XLOOKUP(A2242,'[1]Total ECM Proteins'!$A:$A,'[1]Total ECM Proteins'!$D:$D,0,0,1)</f>
        <v>0</v>
      </c>
      <c r="D2242" s="1">
        <f>_xlfn.XLOOKUP(A2242,'[1]Total ECM Proteins'!$A:$A,'[1]Total ECM Proteins'!$B:$B,0,0,1)</f>
        <v>0</v>
      </c>
      <c r="E2242" s="1">
        <f>_xlfn.XLOOKUP(A2242,[1]Glycoproteins!$A:$A,[1]Glycoproteins!$B:$B,0,0,1)</f>
        <v>0</v>
      </c>
      <c r="F2242" s="1">
        <f>_xlfn.XLOOKUP(A2242,[1]Phosphoproteins!$A:$A,[1]Phosphoproteins!$B:$B,0,0,1)</f>
        <v>0</v>
      </c>
    </row>
    <row r="2243" spans="1:6" x14ac:dyDescent="0.25">
      <c r="A2243" s="1" t="s">
        <v>9887</v>
      </c>
      <c r="B2243" s="2" t="s">
        <v>9888</v>
      </c>
      <c r="C2243" s="1">
        <f>_xlfn.XLOOKUP(A2243,'[1]Total ECM Proteins'!$A:$A,'[1]Total ECM Proteins'!$D:$D,0,0,1)</f>
        <v>0</v>
      </c>
      <c r="D2243" s="1">
        <f>_xlfn.XLOOKUP(A2243,'[1]Total ECM Proteins'!$A:$A,'[1]Total ECM Proteins'!$B:$B,0,0,1)</f>
        <v>0</v>
      </c>
      <c r="E2243" s="1">
        <f>_xlfn.XLOOKUP(A2243,[1]Glycoproteins!$A:$A,[1]Glycoproteins!$B:$B,0,0,1)</f>
        <v>0</v>
      </c>
      <c r="F2243" s="1">
        <f>_xlfn.XLOOKUP(A2243,[1]Phosphoproteins!$A:$A,[1]Phosphoproteins!$B:$B,0,0,1)</f>
        <v>0</v>
      </c>
    </row>
    <row r="2244" spans="1:6" x14ac:dyDescent="0.25">
      <c r="A2244" s="1" t="s">
        <v>9889</v>
      </c>
      <c r="B2244" s="2" t="s">
        <v>9890</v>
      </c>
      <c r="C2244" s="1">
        <f>_xlfn.XLOOKUP(A2244,'[1]Total ECM Proteins'!$A:$A,'[1]Total ECM Proteins'!$D:$D,0,0,1)</f>
        <v>0</v>
      </c>
      <c r="D2244" s="1">
        <f>_xlfn.XLOOKUP(A2244,'[1]Total ECM Proteins'!$A:$A,'[1]Total ECM Proteins'!$B:$B,0,0,1)</f>
        <v>0</v>
      </c>
      <c r="E2244" s="1">
        <f>_xlfn.XLOOKUP(A2244,[1]Glycoproteins!$A:$A,[1]Glycoproteins!$B:$B,0,0,1)</f>
        <v>0</v>
      </c>
      <c r="F2244" s="1">
        <f>_xlfn.XLOOKUP(A2244,[1]Phosphoproteins!$A:$A,[1]Phosphoproteins!$B:$B,0,0,1)</f>
        <v>0</v>
      </c>
    </row>
    <row r="2245" spans="1:6" x14ac:dyDescent="0.25">
      <c r="A2245" s="1" t="s">
        <v>9891</v>
      </c>
      <c r="B2245" s="2" t="s">
        <v>9892</v>
      </c>
      <c r="C2245" s="1">
        <f>_xlfn.XLOOKUP(A2245,'[1]Total ECM Proteins'!$A:$A,'[1]Total ECM Proteins'!$D:$D,0,0,1)</f>
        <v>0</v>
      </c>
      <c r="D2245" s="1">
        <f>_xlfn.XLOOKUP(A2245,'[1]Total ECM Proteins'!$A:$A,'[1]Total ECM Proteins'!$B:$B,0,0,1)</f>
        <v>0</v>
      </c>
      <c r="E2245" s="1">
        <f>_xlfn.XLOOKUP(A2245,[1]Glycoproteins!$A:$A,[1]Glycoproteins!$B:$B,0,0,1)</f>
        <v>0</v>
      </c>
      <c r="F2245" s="1">
        <f>_xlfn.XLOOKUP(A2245,[1]Phosphoproteins!$A:$A,[1]Phosphoproteins!$B:$B,0,0,1)</f>
        <v>0</v>
      </c>
    </row>
    <row r="2246" spans="1:6" x14ac:dyDescent="0.25">
      <c r="A2246" s="1" t="s">
        <v>9893</v>
      </c>
      <c r="B2246" s="2" t="s">
        <v>9894</v>
      </c>
      <c r="C2246" s="1">
        <f>_xlfn.XLOOKUP(A2246,'[1]Total ECM Proteins'!$A:$A,'[1]Total ECM Proteins'!$D:$D,0,0,1)</f>
        <v>0</v>
      </c>
      <c r="D2246" s="1">
        <f>_xlfn.XLOOKUP(A2246,'[1]Total ECM Proteins'!$A:$A,'[1]Total ECM Proteins'!$B:$B,0,0,1)</f>
        <v>0</v>
      </c>
      <c r="E2246" s="1">
        <f>_xlfn.XLOOKUP(A2246,[1]Glycoproteins!$A:$A,[1]Glycoproteins!$B:$B,0,0,1)</f>
        <v>0</v>
      </c>
      <c r="F2246" s="1">
        <f>_xlfn.XLOOKUP(A2246,[1]Phosphoproteins!$A:$A,[1]Phosphoproteins!$B:$B,0,0,1)</f>
        <v>0</v>
      </c>
    </row>
    <row r="2247" spans="1:6" x14ac:dyDescent="0.25">
      <c r="A2247" s="1" t="s">
        <v>9895</v>
      </c>
      <c r="B2247" s="2" t="s">
        <v>9896</v>
      </c>
      <c r="C2247" s="1">
        <f>_xlfn.XLOOKUP(A2247,'[1]Total ECM Proteins'!$A:$A,'[1]Total ECM Proteins'!$D:$D,0,0,1)</f>
        <v>0</v>
      </c>
      <c r="D2247" s="1">
        <f>_xlfn.XLOOKUP(A2247,'[1]Total ECM Proteins'!$A:$A,'[1]Total ECM Proteins'!$B:$B,0,0,1)</f>
        <v>0</v>
      </c>
      <c r="E2247" s="1">
        <f>_xlfn.XLOOKUP(A2247,[1]Glycoproteins!$A:$A,[1]Glycoproteins!$B:$B,0,0,1)</f>
        <v>0</v>
      </c>
      <c r="F2247" s="1">
        <f>_xlfn.XLOOKUP(A2247,[1]Phosphoproteins!$A:$A,[1]Phosphoproteins!$B:$B,0,0,1)</f>
        <v>0</v>
      </c>
    </row>
    <row r="2248" spans="1:6" x14ac:dyDescent="0.25">
      <c r="A2248" s="1" t="s">
        <v>9897</v>
      </c>
      <c r="B2248" s="2" t="s">
        <v>9898</v>
      </c>
      <c r="C2248" s="1">
        <f>_xlfn.XLOOKUP(A2248,'[1]Total ECM Proteins'!$A:$A,'[1]Total ECM Proteins'!$D:$D,0,0,1)</f>
        <v>0</v>
      </c>
      <c r="D2248" s="1">
        <f>_xlfn.XLOOKUP(A2248,'[1]Total ECM Proteins'!$A:$A,'[1]Total ECM Proteins'!$B:$B,0,0,1)</f>
        <v>0</v>
      </c>
      <c r="E2248" s="1">
        <f>_xlfn.XLOOKUP(A2248,[1]Glycoproteins!$A:$A,[1]Glycoproteins!$B:$B,0,0,1)</f>
        <v>0</v>
      </c>
      <c r="F2248" s="1">
        <f>_xlfn.XLOOKUP(A2248,[1]Phosphoproteins!$A:$A,[1]Phosphoproteins!$B:$B,0,0,1)</f>
        <v>0</v>
      </c>
    </row>
    <row r="2249" spans="1:6" x14ac:dyDescent="0.25">
      <c r="A2249" s="1" t="s">
        <v>9899</v>
      </c>
      <c r="B2249" s="2" t="s">
        <v>9900</v>
      </c>
      <c r="C2249" s="1">
        <f>_xlfn.XLOOKUP(A2249,'[1]Total ECM Proteins'!$A:$A,'[1]Total ECM Proteins'!$D:$D,0,0,1)</f>
        <v>0</v>
      </c>
      <c r="D2249" s="1">
        <f>_xlfn.XLOOKUP(A2249,'[1]Total ECM Proteins'!$A:$A,'[1]Total ECM Proteins'!$B:$B,0,0,1)</f>
        <v>0</v>
      </c>
      <c r="E2249" s="1">
        <f>_xlfn.XLOOKUP(A2249,[1]Glycoproteins!$A:$A,[1]Glycoproteins!$B:$B,0,0,1)</f>
        <v>0</v>
      </c>
      <c r="F2249" s="1">
        <f>_xlfn.XLOOKUP(A2249,[1]Phosphoproteins!$A:$A,[1]Phosphoproteins!$B:$B,0,0,1)</f>
        <v>0</v>
      </c>
    </row>
    <row r="2250" spans="1:6" x14ac:dyDescent="0.25">
      <c r="A2250" s="1" t="s">
        <v>9901</v>
      </c>
      <c r="B2250" s="2" t="s">
        <v>9902</v>
      </c>
      <c r="C2250" s="1">
        <f>_xlfn.XLOOKUP(A2250,'[1]Total ECM Proteins'!$A:$A,'[1]Total ECM Proteins'!$D:$D,0,0,1)</f>
        <v>0</v>
      </c>
      <c r="D2250" s="1">
        <f>_xlfn.XLOOKUP(A2250,'[1]Total ECM Proteins'!$A:$A,'[1]Total ECM Proteins'!$B:$B,0,0,1)</f>
        <v>0</v>
      </c>
      <c r="E2250" s="1">
        <f>_xlfn.XLOOKUP(A2250,[1]Glycoproteins!$A:$A,[1]Glycoproteins!$B:$B,0,0,1)</f>
        <v>0</v>
      </c>
      <c r="F2250" s="1">
        <f>_xlfn.XLOOKUP(A2250,[1]Phosphoproteins!$A:$A,[1]Phosphoproteins!$B:$B,0,0,1)</f>
        <v>0</v>
      </c>
    </row>
    <row r="2251" spans="1:6" x14ac:dyDescent="0.25">
      <c r="A2251" s="1" t="s">
        <v>9903</v>
      </c>
      <c r="B2251" s="2" t="s">
        <v>9904</v>
      </c>
      <c r="C2251" s="1">
        <f>_xlfn.XLOOKUP(A2251,'[1]Total ECM Proteins'!$A:$A,'[1]Total ECM Proteins'!$D:$D,0,0,1)</f>
        <v>0</v>
      </c>
      <c r="D2251" s="1">
        <f>_xlfn.XLOOKUP(A2251,'[1]Total ECM Proteins'!$A:$A,'[1]Total ECM Proteins'!$B:$B,0,0,1)</f>
        <v>0</v>
      </c>
      <c r="E2251" s="1">
        <f>_xlfn.XLOOKUP(A2251,[1]Glycoproteins!$A:$A,[1]Glycoproteins!$B:$B,0,0,1)</f>
        <v>0</v>
      </c>
      <c r="F2251" s="1">
        <f>_xlfn.XLOOKUP(A2251,[1]Phosphoproteins!$A:$A,[1]Phosphoproteins!$B:$B,0,0,1)</f>
        <v>0</v>
      </c>
    </row>
    <row r="2252" spans="1:6" x14ac:dyDescent="0.25">
      <c r="A2252" s="1" t="s">
        <v>948</v>
      </c>
      <c r="B2252" s="2" t="s">
        <v>9905</v>
      </c>
      <c r="C2252" s="1">
        <f>_xlfn.XLOOKUP(A2252,'[1]Total ECM Proteins'!$A:$A,'[1]Total ECM Proteins'!$D:$D,0,0,1)</f>
        <v>0</v>
      </c>
      <c r="D2252" s="1">
        <f>_xlfn.XLOOKUP(A2252,'[1]Total ECM Proteins'!$A:$A,'[1]Total ECM Proteins'!$B:$B,0,0,1)</f>
        <v>0</v>
      </c>
      <c r="E2252" s="1" t="str">
        <f>_xlfn.XLOOKUP(A2252,[1]Glycoproteins!$A:$A,[1]Glycoproteins!$B:$B,0,0,1)</f>
        <v>Yes</v>
      </c>
      <c r="F2252" s="1">
        <f>_xlfn.XLOOKUP(A2252,[1]Phosphoproteins!$A:$A,[1]Phosphoproteins!$B:$B,0,0,1)</f>
        <v>0</v>
      </c>
    </row>
    <row r="2253" spans="1:6" x14ac:dyDescent="0.25">
      <c r="A2253" s="1" t="s">
        <v>9906</v>
      </c>
      <c r="B2253" s="2" t="s">
        <v>9907</v>
      </c>
      <c r="C2253" s="1">
        <f>_xlfn.XLOOKUP(A2253,'[1]Total ECM Proteins'!$A:$A,'[1]Total ECM Proteins'!$D:$D,0,0,1)</f>
        <v>0</v>
      </c>
      <c r="D2253" s="1">
        <f>_xlfn.XLOOKUP(A2253,'[1]Total ECM Proteins'!$A:$A,'[1]Total ECM Proteins'!$B:$B,0,0,1)</f>
        <v>0</v>
      </c>
      <c r="E2253" s="1">
        <f>_xlfn.XLOOKUP(A2253,[1]Glycoproteins!$A:$A,[1]Glycoproteins!$B:$B,0,0,1)</f>
        <v>0</v>
      </c>
      <c r="F2253" s="1">
        <f>_xlfn.XLOOKUP(A2253,[1]Phosphoproteins!$A:$A,[1]Phosphoproteins!$B:$B,0,0,1)</f>
        <v>0</v>
      </c>
    </row>
    <row r="2254" spans="1:6" x14ac:dyDescent="0.25">
      <c r="A2254" s="1" t="s">
        <v>9908</v>
      </c>
      <c r="B2254" s="2" t="s">
        <v>9909</v>
      </c>
      <c r="C2254" s="1">
        <f>_xlfn.XLOOKUP(A2254,'[1]Total ECM Proteins'!$A:$A,'[1]Total ECM Proteins'!$D:$D,0,0,1)</f>
        <v>0</v>
      </c>
      <c r="D2254" s="1">
        <f>_xlfn.XLOOKUP(A2254,'[1]Total ECM Proteins'!$A:$A,'[1]Total ECM Proteins'!$B:$B,0,0,1)</f>
        <v>0</v>
      </c>
      <c r="E2254" s="1">
        <f>_xlfn.XLOOKUP(A2254,[1]Glycoproteins!$A:$A,[1]Glycoproteins!$B:$B,0,0,1)</f>
        <v>0</v>
      </c>
      <c r="F2254" s="1">
        <f>_xlfn.XLOOKUP(A2254,[1]Phosphoproteins!$A:$A,[1]Phosphoproteins!$B:$B,0,0,1)</f>
        <v>0</v>
      </c>
    </row>
    <row r="2255" spans="1:6" x14ac:dyDescent="0.25">
      <c r="A2255" s="1" t="s">
        <v>9910</v>
      </c>
      <c r="B2255" s="2" t="s">
        <v>9911</v>
      </c>
      <c r="C2255" s="1">
        <f>_xlfn.XLOOKUP(A2255,'[1]Total ECM Proteins'!$A:$A,'[1]Total ECM Proteins'!$D:$D,0,0,1)</f>
        <v>0</v>
      </c>
      <c r="D2255" s="1">
        <f>_xlfn.XLOOKUP(A2255,'[1]Total ECM Proteins'!$A:$A,'[1]Total ECM Proteins'!$B:$B,0,0,1)</f>
        <v>0</v>
      </c>
      <c r="E2255" s="1">
        <f>_xlfn.XLOOKUP(A2255,[1]Glycoproteins!$A:$A,[1]Glycoproteins!$B:$B,0,0,1)</f>
        <v>0</v>
      </c>
      <c r="F2255" s="1">
        <f>_xlfn.XLOOKUP(A2255,[1]Phosphoproteins!$A:$A,[1]Phosphoproteins!$B:$B,0,0,1)</f>
        <v>0</v>
      </c>
    </row>
    <row r="2256" spans="1:6" x14ac:dyDescent="0.25">
      <c r="A2256" s="1" t="s">
        <v>9912</v>
      </c>
      <c r="B2256" s="2" t="s">
        <v>9913</v>
      </c>
      <c r="C2256" s="1">
        <f>_xlfn.XLOOKUP(A2256,'[1]Total ECM Proteins'!$A:$A,'[1]Total ECM Proteins'!$D:$D,0,0,1)</f>
        <v>0</v>
      </c>
      <c r="D2256" s="1">
        <f>_xlfn.XLOOKUP(A2256,'[1]Total ECM Proteins'!$A:$A,'[1]Total ECM Proteins'!$B:$B,0,0,1)</f>
        <v>0</v>
      </c>
      <c r="E2256" s="1">
        <f>_xlfn.XLOOKUP(A2256,[1]Glycoproteins!$A:$A,[1]Glycoproteins!$B:$B,0,0,1)</f>
        <v>0</v>
      </c>
      <c r="F2256" s="1">
        <f>_xlfn.XLOOKUP(A2256,[1]Phosphoproteins!$A:$A,[1]Phosphoproteins!$B:$B,0,0,1)</f>
        <v>0</v>
      </c>
    </row>
    <row r="2257" spans="1:6" x14ac:dyDescent="0.25">
      <c r="A2257" s="1" t="s">
        <v>9914</v>
      </c>
      <c r="B2257" s="2" t="s">
        <v>9915</v>
      </c>
      <c r="C2257" s="1">
        <f>_xlfn.XLOOKUP(A2257,'[1]Total ECM Proteins'!$A:$A,'[1]Total ECM Proteins'!$D:$D,0,0,1)</f>
        <v>0</v>
      </c>
      <c r="D2257" s="1">
        <f>_xlfn.XLOOKUP(A2257,'[1]Total ECM Proteins'!$A:$A,'[1]Total ECM Proteins'!$B:$B,0,0,1)</f>
        <v>0</v>
      </c>
      <c r="E2257" s="1">
        <f>_xlfn.XLOOKUP(A2257,[1]Glycoproteins!$A:$A,[1]Glycoproteins!$B:$B,0,0,1)</f>
        <v>0</v>
      </c>
      <c r="F2257" s="1">
        <f>_xlfn.XLOOKUP(A2257,[1]Phosphoproteins!$A:$A,[1]Phosphoproteins!$B:$B,0,0,1)</f>
        <v>0</v>
      </c>
    </row>
    <row r="2258" spans="1:6" x14ac:dyDescent="0.25">
      <c r="A2258" s="1" t="s">
        <v>9916</v>
      </c>
      <c r="B2258" s="2" t="s">
        <v>9917</v>
      </c>
      <c r="C2258" s="1">
        <f>_xlfn.XLOOKUP(A2258,'[1]Total ECM Proteins'!$A:$A,'[1]Total ECM Proteins'!$D:$D,0,0,1)</f>
        <v>0</v>
      </c>
      <c r="D2258" s="1">
        <f>_xlfn.XLOOKUP(A2258,'[1]Total ECM Proteins'!$A:$A,'[1]Total ECM Proteins'!$B:$B,0,0,1)</f>
        <v>0</v>
      </c>
      <c r="E2258" s="1">
        <f>_xlfn.XLOOKUP(A2258,[1]Glycoproteins!$A:$A,[1]Glycoproteins!$B:$B,0,0,1)</f>
        <v>0</v>
      </c>
      <c r="F2258" s="1">
        <f>_xlfn.XLOOKUP(A2258,[1]Phosphoproteins!$A:$A,[1]Phosphoproteins!$B:$B,0,0,1)</f>
        <v>0</v>
      </c>
    </row>
    <row r="2259" spans="1:6" x14ac:dyDescent="0.25">
      <c r="A2259" s="1" t="s">
        <v>952</v>
      </c>
      <c r="B2259" s="2" t="s">
        <v>9918</v>
      </c>
      <c r="C2259" s="1">
        <f>_xlfn.XLOOKUP(A2259,'[1]Total ECM Proteins'!$A:$A,'[1]Total ECM Proteins'!$D:$D,0,0,1)</f>
        <v>0</v>
      </c>
      <c r="D2259" s="1">
        <f>_xlfn.XLOOKUP(A2259,'[1]Total ECM Proteins'!$A:$A,'[1]Total ECM Proteins'!$B:$B,0,0,1)</f>
        <v>0</v>
      </c>
      <c r="E2259" s="1" t="str">
        <f>_xlfn.XLOOKUP(A2259,[1]Glycoproteins!$A:$A,[1]Glycoproteins!$B:$B,0,0,1)</f>
        <v>Yes</v>
      </c>
      <c r="F2259" s="1">
        <f>_xlfn.XLOOKUP(A2259,[1]Phosphoproteins!$A:$A,[1]Phosphoproteins!$B:$B,0,0,1)</f>
        <v>0</v>
      </c>
    </row>
    <row r="2260" spans="1:6" x14ac:dyDescent="0.25">
      <c r="A2260" s="1" t="s">
        <v>9919</v>
      </c>
      <c r="B2260" s="2" t="s">
        <v>9920</v>
      </c>
      <c r="C2260" s="1">
        <f>_xlfn.XLOOKUP(A2260,'[1]Total ECM Proteins'!$A:$A,'[1]Total ECM Proteins'!$D:$D,0,0,1)</f>
        <v>0</v>
      </c>
      <c r="D2260" s="1">
        <f>_xlfn.XLOOKUP(A2260,'[1]Total ECM Proteins'!$A:$A,'[1]Total ECM Proteins'!$B:$B,0,0,1)</f>
        <v>0</v>
      </c>
      <c r="E2260" s="1">
        <f>_xlfn.XLOOKUP(A2260,[1]Glycoproteins!$A:$A,[1]Glycoproteins!$B:$B,0,0,1)</f>
        <v>0</v>
      </c>
      <c r="F2260" s="1">
        <f>_xlfn.XLOOKUP(A2260,[1]Phosphoproteins!$A:$A,[1]Phosphoproteins!$B:$B,0,0,1)</f>
        <v>0</v>
      </c>
    </row>
    <row r="2261" spans="1:6" x14ac:dyDescent="0.25">
      <c r="A2261" s="1" t="s">
        <v>840</v>
      </c>
      <c r="B2261" s="2" t="s">
        <v>9921</v>
      </c>
      <c r="C2261" s="1">
        <f>_xlfn.XLOOKUP(A2261,'[1]Total ECM Proteins'!$A:$A,'[1]Total ECM Proteins'!$D:$D,0,0,1)</f>
        <v>0</v>
      </c>
      <c r="D2261" s="1">
        <f>_xlfn.XLOOKUP(A2261,'[1]Total ECM Proteins'!$A:$A,'[1]Total ECM Proteins'!$B:$B,0,0,1)</f>
        <v>0</v>
      </c>
      <c r="E2261" s="1" t="str">
        <f>_xlfn.XLOOKUP(A2261,[1]Glycoproteins!$A:$A,[1]Glycoproteins!$B:$B,0,0,1)</f>
        <v>Yes</v>
      </c>
      <c r="F2261" s="1">
        <f>_xlfn.XLOOKUP(A2261,[1]Phosphoproteins!$A:$A,[1]Phosphoproteins!$B:$B,0,0,1)</f>
        <v>0</v>
      </c>
    </row>
    <row r="2262" spans="1:6" x14ac:dyDescent="0.25">
      <c r="A2262" s="1" t="s">
        <v>9922</v>
      </c>
      <c r="B2262" s="2" t="s">
        <v>9923</v>
      </c>
      <c r="C2262" s="1">
        <f>_xlfn.XLOOKUP(A2262,'[1]Total ECM Proteins'!$A:$A,'[1]Total ECM Proteins'!$D:$D,0,0,1)</f>
        <v>0</v>
      </c>
      <c r="D2262" s="1">
        <f>_xlfn.XLOOKUP(A2262,'[1]Total ECM Proteins'!$A:$A,'[1]Total ECM Proteins'!$B:$B,0,0,1)</f>
        <v>0</v>
      </c>
      <c r="E2262" s="1">
        <f>_xlfn.XLOOKUP(A2262,[1]Glycoproteins!$A:$A,[1]Glycoproteins!$B:$B,0,0,1)</f>
        <v>0</v>
      </c>
      <c r="F2262" s="1">
        <f>_xlfn.XLOOKUP(A2262,[1]Phosphoproteins!$A:$A,[1]Phosphoproteins!$B:$B,0,0,1)</f>
        <v>0</v>
      </c>
    </row>
    <row r="2263" spans="1:6" x14ac:dyDescent="0.25">
      <c r="A2263" s="1" t="s">
        <v>9924</v>
      </c>
      <c r="B2263" s="2" t="s">
        <v>9925</v>
      </c>
      <c r="C2263" s="1">
        <f>_xlfn.XLOOKUP(A2263,'[1]Total ECM Proteins'!$A:$A,'[1]Total ECM Proteins'!$D:$D,0,0,1)</f>
        <v>0</v>
      </c>
      <c r="D2263" s="1">
        <f>_xlfn.XLOOKUP(A2263,'[1]Total ECM Proteins'!$A:$A,'[1]Total ECM Proteins'!$B:$B,0,0,1)</f>
        <v>0</v>
      </c>
      <c r="E2263" s="1">
        <f>_xlfn.XLOOKUP(A2263,[1]Glycoproteins!$A:$A,[1]Glycoproteins!$B:$B,0,0,1)</f>
        <v>0</v>
      </c>
      <c r="F2263" s="1">
        <f>_xlfn.XLOOKUP(A2263,[1]Phosphoproteins!$A:$A,[1]Phosphoproteins!$B:$B,0,0,1)</f>
        <v>0</v>
      </c>
    </row>
    <row r="2264" spans="1:6" x14ac:dyDescent="0.25">
      <c r="A2264" s="1" t="s">
        <v>9926</v>
      </c>
      <c r="B2264" s="2" t="s">
        <v>9927</v>
      </c>
      <c r="C2264" s="1">
        <f>_xlfn.XLOOKUP(A2264,'[1]Total ECM Proteins'!$A:$A,'[1]Total ECM Proteins'!$D:$D,0,0,1)</f>
        <v>0</v>
      </c>
      <c r="D2264" s="1">
        <f>_xlfn.XLOOKUP(A2264,'[1]Total ECM Proteins'!$A:$A,'[1]Total ECM Proteins'!$B:$B,0,0,1)</f>
        <v>0</v>
      </c>
      <c r="E2264" s="1">
        <f>_xlfn.XLOOKUP(A2264,[1]Glycoproteins!$A:$A,[1]Glycoproteins!$B:$B,0,0,1)</f>
        <v>0</v>
      </c>
      <c r="F2264" s="1">
        <f>_xlfn.XLOOKUP(A2264,[1]Phosphoproteins!$A:$A,[1]Phosphoproteins!$B:$B,0,0,1)</f>
        <v>0</v>
      </c>
    </row>
    <row r="2265" spans="1:6" x14ac:dyDescent="0.25">
      <c r="A2265" s="1" t="s">
        <v>9928</v>
      </c>
      <c r="B2265" s="2" t="s">
        <v>9929</v>
      </c>
      <c r="C2265" s="1">
        <f>_xlfn.XLOOKUP(A2265,'[1]Total ECM Proteins'!$A:$A,'[1]Total ECM Proteins'!$D:$D,0,0,1)</f>
        <v>0</v>
      </c>
      <c r="D2265" s="1">
        <f>_xlfn.XLOOKUP(A2265,'[1]Total ECM Proteins'!$A:$A,'[1]Total ECM Proteins'!$B:$B,0,0,1)</f>
        <v>0</v>
      </c>
      <c r="E2265" s="1">
        <f>_xlfn.XLOOKUP(A2265,[1]Glycoproteins!$A:$A,[1]Glycoproteins!$B:$B,0,0,1)</f>
        <v>0</v>
      </c>
      <c r="F2265" s="1">
        <f>_xlfn.XLOOKUP(A2265,[1]Phosphoproteins!$A:$A,[1]Phosphoproteins!$B:$B,0,0,1)</f>
        <v>0</v>
      </c>
    </row>
    <row r="2266" spans="1:6" x14ac:dyDescent="0.25">
      <c r="A2266" s="1" t="s">
        <v>9930</v>
      </c>
      <c r="B2266" s="2" t="s">
        <v>9931</v>
      </c>
      <c r="C2266" s="1">
        <f>_xlfn.XLOOKUP(A2266,'[1]Total ECM Proteins'!$A:$A,'[1]Total ECM Proteins'!$D:$D,0,0,1)</f>
        <v>0</v>
      </c>
      <c r="D2266" s="1">
        <f>_xlfn.XLOOKUP(A2266,'[1]Total ECM Proteins'!$A:$A,'[1]Total ECM Proteins'!$B:$B,0,0,1)</f>
        <v>0</v>
      </c>
      <c r="E2266" s="1">
        <f>_xlfn.XLOOKUP(A2266,[1]Glycoproteins!$A:$A,[1]Glycoproteins!$B:$B,0,0,1)</f>
        <v>0</v>
      </c>
      <c r="F2266" s="1">
        <f>_xlfn.XLOOKUP(A2266,[1]Phosphoproteins!$A:$A,[1]Phosphoproteins!$B:$B,0,0,1)</f>
        <v>0</v>
      </c>
    </row>
    <row r="2267" spans="1:6" x14ac:dyDescent="0.25">
      <c r="A2267" s="1" t="s">
        <v>9932</v>
      </c>
      <c r="B2267" s="2" t="s">
        <v>9933</v>
      </c>
      <c r="C2267" s="1">
        <f>_xlfn.XLOOKUP(A2267,'[1]Total ECM Proteins'!$A:$A,'[1]Total ECM Proteins'!$D:$D,0,0,1)</f>
        <v>0</v>
      </c>
      <c r="D2267" s="1">
        <f>_xlfn.XLOOKUP(A2267,'[1]Total ECM Proteins'!$A:$A,'[1]Total ECM Proteins'!$B:$B,0,0,1)</f>
        <v>0</v>
      </c>
      <c r="E2267" s="1">
        <f>_xlfn.XLOOKUP(A2267,[1]Glycoproteins!$A:$A,[1]Glycoproteins!$B:$B,0,0,1)</f>
        <v>0</v>
      </c>
      <c r="F2267" s="1">
        <f>_xlfn.XLOOKUP(A2267,[1]Phosphoproteins!$A:$A,[1]Phosphoproteins!$B:$B,0,0,1)</f>
        <v>0</v>
      </c>
    </row>
    <row r="2268" spans="1:6" x14ac:dyDescent="0.25">
      <c r="A2268" s="1" t="s">
        <v>9934</v>
      </c>
      <c r="B2268" s="2" t="s">
        <v>9935</v>
      </c>
      <c r="C2268" s="1">
        <f>_xlfn.XLOOKUP(A2268,'[1]Total ECM Proteins'!$A:$A,'[1]Total ECM Proteins'!$D:$D,0,0,1)</f>
        <v>0</v>
      </c>
      <c r="D2268" s="1">
        <f>_xlfn.XLOOKUP(A2268,'[1]Total ECM Proteins'!$A:$A,'[1]Total ECM Proteins'!$B:$B,0,0,1)</f>
        <v>0</v>
      </c>
      <c r="E2268" s="1">
        <f>_xlfn.XLOOKUP(A2268,[1]Glycoproteins!$A:$A,[1]Glycoproteins!$B:$B,0,0,1)</f>
        <v>0</v>
      </c>
      <c r="F2268" s="1">
        <f>_xlfn.XLOOKUP(A2268,[1]Phosphoproteins!$A:$A,[1]Phosphoproteins!$B:$B,0,0,1)</f>
        <v>0</v>
      </c>
    </row>
    <row r="2269" spans="1:6" x14ac:dyDescent="0.25">
      <c r="A2269" s="1" t="s">
        <v>1474</v>
      </c>
      <c r="B2269" s="2" t="s">
        <v>9936</v>
      </c>
      <c r="C2269" s="1" t="str">
        <f>_xlfn.XLOOKUP(A2269,'[1]Total ECM Proteins'!$A:$A,'[1]Total ECM Proteins'!$D:$D,0,0,1)</f>
        <v>Yes</v>
      </c>
      <c r="D2269" s="1" t="str">
        <f>_xlfn.XLOOKUP(A2269,'[1]Total ECM Proteins'!$A:$A,'[1]Total ECM Proteins'!$B:$B,0,0,1)</f>
        <v>Collagens</v>
      </c>
      <c r="E2269" s="1" t="str">
        <f>_xlfn.XLOOKUP(A2269,[1]Glycoproteins!$A:$A,[1]Glycoproteins!$B:$B,0,0,1)</f>
        <v>Yes</v>
      </c>
      <c r="F2269" s="1">
        <f>_xlfn.XLOOKUP(A2269,[1]Phosphoproteins!$A:$A,[1]Phosphoproteins!$B:$B,0,0,1)</f>
        <v>0</v>
      </c>
    </row>
    <row r="2270" spans="1:6" x14ac:dyDescent="0.25">
      <c r="A2270" s="1" t="s">
        <v>9937</v>
      </c>
      <c r="B2270" s="2" t="s">
        <v>9938</v>
      </c>
      <c r="C2270" s="1">
        <f>_xlfn.XLOOKUP(A2270,'[1]Total ECM Proteins'!$A:$A,'[1]Total ECM Proteins'!$D:$D,0,0,1)</f>
        <v>0</v>
      </c>
      <c r="D2270" s="1">
        <f>_xlfn.XLOOKUP(A2270,'[1]Total ECM Proteins'!$A:$A,'[1]Total ECM Proteins'!$B:$B,0,0,1)</f>
        <v>0</v>
      </c>
      <c r="E2270" s="1">
        <f>_xlfn.XLOOKUP(A2270,[1]Glycoproteins!$A:$A,[1]Glycoproteins!$B:$B,0,0,1)</f>
        <v>0</v>
      </c>
      <c r="F2270" s="1">
        <f>_xlfn.XLOOKUP(A2270,[1]Phosphoproteins!$A:$A,[1]Phosphoproteins!$B:$B,0,0,1)</f>
        <v>0</v>
      </c>
    </row>
    <row r="2271" spans="1:6" x14ac:dyDescent="0.25">
      <c r="A2271" s="1" t="s">
        <v>9939</v>
      </c>
      <c r="B2271" s="2" t="s">
        <v>9940</v>
      </c>
      <c r="C2271" s="1">
        <f>_xlfn.XLOOKUP(A2271,'[1]Total ECM Proteins'!$A:$A,'[1]Total ECM Proteins'!$D:$D,0,0,1)</f>
        <v>0</v>
      </c>
      <c r="D2271" s="1">
        <f>_xlfn.XLOOKUP(A2271,'[1]Total ECM Proteins'!$A:$A,'[1]Total ECM Proteins'!$B:$B,0,0,1)</f>
        <v>0</v>
      </c>
      <c r="E2271" s="1">
        <f>_xlfn.XLOOKUP(A2271,[1]Glycoproteins!$A:$A,[1]Glycoproteins!$B:$B,0,0,1)</f>
        <v>0</v>
      </c>
      <c r="F2271" s="1">
        <f>_xlfn.XLOOKUP(A2271,[1]Phosphoproteins!$A:$A,[1]Phosphoproteins!$B:$B,0,0,1)</f>
        <v>0</v>
      </c>
    </row>
    <row r="2272" spans="1:6" x14ac:dyDescent="0.25">
      <c r="A2272" s="1" t="s">
        <v>9941</v>
      </c>
      <c r="B2272" s="2" t="s">
        <v>9942</v>
      </c>
      <c r="C2272" s="1">
        <f>_xlfn.XLOOKUP(A2272,'[1]Total ECM Proteins'!$A:$A,'[1]Total ECM Proteins'!$D:$D,0,0,1)</f>
        <v>0</v>
      </c>
      <c r="D2272" s="1">
        <f>_xlfn.XLOOKUP(A2272,'[1]Total ECM Proteins'!$A:$A,'[1]Total ECM Proteins'!$B:$B,0,0,1)</f>
        <v>0</v>
      </c>
      <c r="E2272" s="1">
        <f>_xlfn.XLOOKUP(A2272,[1]Glycoproteins!$A:$A,[1]Glycoproteins!$B:$B,0,0,1)</f>
        <v>0</v>
      </c>
      <c r="F2272" s="1">
        <f>_xlfn.XLOOKUP(A2272,[1]Phosphoproteins!$A:$A,[1]Phosphoproteins!$B:$B,0,0,1)</f>
        <v>0</v>
      </c>
    </row>
    <row r="2273" spans="1:6" x14ac:dyDescent="0.25">
      <c r="A2273" s="1" t="s">
        <v>1574</v>
      </c>
      <c r="B2273" s="2" t="s">
        <v>9943</v>
      </c>
      <c r="C2273" s="1">
        <f>_xlfn.XLOOKUP(A2273,'[1]Total ECM Proteins'!$A:$A,'[1]Total ECM Proteins'!$D:$D,0,0,1)</f>
        <v>0</v>
      </c>
      <c r="D2273" s="1">
        <f>_xlfn.XLOOKUP(A2273,'[1]Total ECM Proteins'!$A:$A,'[1]Total ECM Proteins'!$B:$B,0,0,1)</f>
        <v>0</v>
      </c>
      <c r="E2273" s="1" t="str">
        <f>_xlfn.XLOOKUP(A2273,[1]Glycoproteins!$A:$A,[1]Glycoproteins!$B:$B,0,0,1)</f>
        <v>Yes</v>
      </c>
      <c r="F2273" s="1">
        <f>_xlfn.XLOOKUP(A2273,[1]Phosphoproteins!$A:$A,[1]Phosphoproteins!$B:$B,0,0,1)</f>
        <v>0</v>
      </c>
    </row>
    <row r="2274" spans="1:6" x14ac:dyDescent="0.25">
      <c r="A2274" s="1" t="s">
        <v>9944</v>
      </c>
      <c r="B2274" s="2" t="s">
        <v>9945</v>
      </c>
      <c r="C2274" s="1">
        <f>_xlfn.XLOOKUP(A2274,'[1]Total ECM Proteins'!$A:$A,'[1]Total ECM Proteins'!$D:$D,0,0,1)</f>
        <v>0</v>
      </c>
      <c r="D2274" s="1">
        <f>_xlfn.XLOOKUP(A2274,'[1]Total ECM Proteins'!$A:$A,'[1]Total ECM Proteins'!$B:$B,0,0,1)</f>
        <v>0</v>
      </c>
      <c r="E2274" s="1">
        <f>_xlfn.XLOOKUP(A2274,[1]Glycoproteins!$A:$A,[1]Glycoproteins!$B:$B,0,0,1)</f>
        <v>0</v>
      </c>
      <c r="F2274" s="1">
        <f>_xlfn.XLOOKUP(A2274,[1]Phosphoproteins!$A:$A,[1]Phosphoproteins!$B:$B,0,0,1)</f>
        <v>0</v>
      </c>
    </row>
    <row r="2275" spans="1:6" x14ac:dyDescent="0.25">
      <c r="A2275" s="1" t="s">
        <v>9946</v>
      </c>
      <c r="B2275" s="2" t="s">
        <v>9947</v>
      </c>
      <c r="C2275" s="1">
        <f>_xlfn.XLOOKUP(A2275,'[1]Total ECM Proteins'!$A:$A,'[1]Total ECM Proteins'!$D:$D,0,0,1)</f>
        <v>0</v>
      </c>
      <c r="D2275" s="1">
        <f>_xlfn.XLOOKUP(A2275,'[1]Total ECM Proteins'!$A:$A,'[1]Total ECM Proteins'!$B:$B,0,0,1)</f>
        <v>0</v>
      </c>
      <c r="E2275" s="1">
        <f>_xlfn.XLOOKUP(A2275,[1]Glycoproteins!$A:$A,[1]Glycoproteins!$B:$B,0,0,1)</f>
        <v>0</v>
      </c>
      <c r="F2275" s="1">
        <f>_xlfn.XLOOKUP(A2275,[1]Phosphoproteins!$A:$A,[1]Phosphoproteins!$B:$B,0,0,1)</f>
        <v>0</v>
      </c>
    </row>
    <row r="2276" spans="1:6" x14ac:dyDescent="0.25">
      <c r="A2276" s="1" t="s">
        <v>777</v>
      </c>
      <c r="B2276" s="2" t="s">
        <v>9948</v>
      </c>
      <c r="C2276" s="1">
        <f>_xlfn.XLOOKUP(A2276,'[1]Total ECM Proteins'!$A:$A,'[1]Total ECM Proteins'!$D:$D,0,0,1)</f>
        <v>0</v>
      </c>
      <c r="D2276" s="1">
        <f>_xlfn.XLOOKUP(A2276,'[1]Total ECM Proteins'!$A:$A,'[1]Total ECM Proteins'!$B:$B,0,0,1)</f>
        <v>0</v>
      </c>
      <c r="E2276" s="1" t="str">
        <f>_xlfn.XLOOKUP(A2276,[1]Glycoproteins!$A:$A,[1]Glycoproteins!$B:$B,0,0,1)</f>
        <v>Yes</v>
      </c>
      <c r="F2276" s="1">
        <f>_xlfn.XLOOKUP(A2276,[1]Phosphoproteins!$A:$A,[1]Phosphoproteins!$B:$B,0,0,1)</f>
        <v>0</v>
      </c>
    </row>
    <row r="2277" spans="1:6" x14ac:dyDescent="0.25">
      <c r="A2277" s="1" t="s">
        <v>9949</v>
      </c>
      <c r="B2277" s="2" t="s">
        <v>9950</v>
      </c>
      <c r="C2277" s="1">
        <f>_xlfn.XLOOKUP(A2277,'[1]Total ECM Proteins'!$A:$A,'[1]Total ECM Proteins'!$D:$D,0,0,1)</f>
        <v>0</v>
      </c>
      <c r="D2277" s="1">
        <f>_xlfn.XLOOKUP(A2277,'[1]Total ECM Proteins'!$A:$A,'[1]Total ECM Proteins'!$B:$B,0,0,1)</f>
        <v>0</v>
      </c>
      <c r="E2277" s="1">
        <f>_xlfn.XLOOKUP(A2277,[1]Glycoproteins!$A:$A,[1]Glycoproteins!$B:$B,0,0,1)</f>
        <v>0</v>
      </c>
      <c r="F2277" s="1">
        <f>_xlfn.XLOOKUP(A2277,[1]Phosphoproteins!$A:$A,[1]Phosphoproteins!$B:$B,0,0,1)</f>
        <v>0</v>
      </c>
    </row>
    <row r="2278" spans="1:6" x14ac:dyDescent="0.25">
      <c r="A2278" s="1" t="s">
        <v>9951</v>
      </c>
      <c r="B2278" s="2" t="s">
        <v>9952</v>
      </c>
      <c r="C2278" s="1">
        <f>_xlfn.XLOOKUP(A2278,'[1]Total ECM Proteins'!$A:$A,'[1]Total ECM Proteins'!$D:$D,0,0,1)</f>
        <v>0</v>
      </c>
      <c r="D2278" s="1">
        <f>_xlfn.XLOOKUP(A2278,'[1]Total ECM Proteins'!$A:$A,'[1]Total ECM Proteins'!$B:$B,0,0,1)</f>
        <v>0</v>
      </c>
      <c r="E2278" s="1">
        <f>_xlfn.XLOOKUP(A2278,[1]Glycoproteins!$A:$A,[1]Glycoproteins!$B:$B,0,0,1)</f>
        <v>0</v>
      </c>
      <c r="F2278" s="1">
        <f>_xlfn.XLOOKUP(A2278,[1]Phosphoproteins!$A:$A,[1]Phosphoproteins!$B:$B,0,0,1)</f>
        <v>0</v>
      </c>
    </row>
    <row r="2279" spans="1:6" x14ac:dyDescent="0.25">
      <c r="A2279" s="1" t="s">
        <v>9953</v>
      </c>
      <c r="B2279" s="2" t="s">
        <v>9954</v>
      </c>
      <c r="C2279" s="1">
        <f>_xlfn.XLOOKUP(A2279,'[1]Total ECM Proteins'!$A:$A,'[1]Total ECM Proteins'!$D:$D,0,0,1)</f>
        <v>0</v>
      </c>
      <c r="D2279" s="1">
        <f>_xlfn.XLOOKUP(A2279,'[1]Total ECM Proteins'!$A:$A,'[1]Total ECM Proteins'!$B:$B,0,0,1)</f>
        <v>0</v>
      </c>
      <c r="E2279" s="1">
        <f>_xlfn.XLOOKUP(A2279,[1]Glycoproteins!$A:$A,[1]Glycoproteins!$B:$B,0,0,1)</f>
        <v>0</v>
      </c>
      <c r="F2279" s="1">
        <f>_xlfn.XLOOKUP(A2279,[1]Phosphoproteins!$A:$A,[1]Phosphoproteins!$B:$B,0,0,1)</f>
        <v>0</v>
      </c>
    </row>
    <row r="2280" spans="1:6" x14ac:dyDescent="0.25">
      <c r="A2280" s="1" t="s">
        <v>9955</v>
      </c>
      <c r="B2280" s="2" t="s">
        <v>9956</v>
      </c>
      <c r="C2280" s="1">
        <f>_xlfn.XLOOKUP(A2280,'[1]Total ECM Proteins'!$A:$A,'[1]Total ECM Proteins'!$D:$D,0,0,1)</f>
        <v>0</v>
      </c>
      <c r="D2280" s="1">
        <f>_xlfn.XLOOKUP(A2280,'[1]Total ECM Proteins'!$A:$A,'[1]Total ECM Proteins'!$B:$B,0,0,1)</f>
        <v>0</v>
      </c>
      <c r="E2280" s="1">
        <f>_xlfn.XLOOKUP(A2280,[1]Glycoproteins!$A:$A,[1]Glycoproteins!$B:$B,0,0,1)</f>
        <v>0</v>
      </c>
      <c r="F2280" s="1">
        <f>_xlfn.XLOOKUP(A2280,[1]Phosphoproteins!$A:$A,[1]Phosphoproteins!$B:$B,0,0,1)</f>
        <v>0</v>
      </c>
    </row>
    <row r="2281" spans="1:6" x14ac:dyDescent="0.25">
      <c r="A2281" s="1" t="s">
        <v>9957</v>
      </c>
      <c r="B2281" s="2" t="s">
        <v>9958</v>
      </c>
      <c r="C2281" s="1">
        <f>_xlfn.XLOOKUP(A2281,'[1]Total ECM Proteins'!$A:$A,'[1]Total ECM Proteins'!$D:$D,0,0,1)</f>
        <v>0</v>
      </c>
      <c r="D2281" s="1">
        <f>_xlfn.XLOOKUP(A2281,'[1]Total ECM Proteins'!$A:$A,'[1]Total ECM Proteins'!$B:$B,0,0,1)</f>
        <v>0</v>
      </c>
      <c r="E2281" s="1">
        <f>_xlfn.XLOOKUP(A2281,[1]Glycoproteins!$A:$A,[1]Glycoproteins!$B:$B,0,0,1)</f>
        <v>0</v>
      </c>
      <c r="F2281" s="1">
        <f>_xlfn.XLOOKUP(A2281,[1]Phosphoproteins!$A:$A,[1]Phosphoproteins!$B:$B,0,0,1)</f>
        <v>0</v>
      </c>
    </row>
    <row r="2282" spans="1:6" x14ac:dyDescent="0.25">
      <c r="A2282" s="1" t="s">
        <v>9959</v>
      </c>
      <c r="B2282" s="2" t="s">
        <v>9960</v>
      </c>
      <c r="C2282" s="1">
        <f>_xlfn.XLOOKUP(A2282,'[1]Total ECM Proteins'!$A:$A,'[1]Total ECM Proteins'!$D:$D,0,0,1)</f>
        <v>0</v>
      </c>
      <c r="D2282" s="1">
        <f>_xlfn.XLOOKUP(A2282,'[1]Total ECM Proteins'!$A:$A,'[1]Total ECM Proteins'!$B:$B,0,0,1)</f>
        <v>0</v>
      </c>
      <c r="E2282" s="1">
        <f>_xlfn.XLOOKUP(A2282,[1]Glycoproteins!$A:$A,[1]Glycoproteins!$B:$B,0,0,1)</f>
        <v>0</v>
      </c>
      <c r="F2282" s="1">
        <f>_xlfn.XLOOKUP(A2282,[1]Phosphoproteins!$A:$A,[1]Phosphoproteins!$B:$B,0,0,1)</f>
        <v>0</v>
      </c>
    </row>
    <row r="2283" spans="1:6" x14ac:dyDescent="0.25">
      <c r="A2283" s="1" t="s">
        <v>9961</v>
      </c>
      <c r="B2283" s="2" t="s">
        <v>9962</v>
      </c>
      <c r="C2283" s="1">
        <f>_xlfn.XLOOKUP(A2283,'[1]Total ECM Proteins'!$A:$A,'[1]Total ECM Proteins'!$D:$D,0,0,1)</f>
        <v>0</v>
      </c>
      <c r="D2283" s="1">
        <f>_xlfn.XLOOKUP(A2283,'[1]Total ECM Proteins'!$A:$A,'[1]Total ECM Proteins'!$B:$B,0,0,1)</f>
        <v>0</v>
      </c>
      <c r="E2283" s="1">
        <f>_xlfn.XLOOKUP(A2283,[1]Glycoproteins!$A:$A,[1]Glycoproteins!$B:$B,0,0,1)</f>
        <v>0</v>
      </c>
      <c r="F2283" s="1">
        <f>_xlfn.XLOOKUP(A2283,[1]Phosphoproteins!$A:$A,[1]Phosphoproteins!$B:$B,0,0,1)</f>
        <v>0</v>
      </c>
    </row>
    <row r="2284" spans="1:6" x14ac:dyDescent="0.25">
      <c r="A2284" s="1" t="s">
        <v>931</v>
      </c>
      <c r="B2284" s="2" t="s">
        <v>9963</v>
      </c>
      <c r="C2284" s="1">
        <f>_xlfn.XLOOKUP(A2284,'[1]Total ECM Proteins'!$A:$A,'[1]Total ECM Proteins'!$D:$D,0,0,1)</f>
        <v>0</v>
      </c>
      <c r="D2284" s="1">
        <f>_xlfn.XLOOKUP(A2284,'[1]Total ECM Proteins'!$A:$A,'[1]Total ECM Proteins'!$B:$B,0,0,1)</f>
        <v>0</v>
      </c>
      <c r="E2284" s="1" t="str">
        <f>_xlfn.XLOOKUP(A2284,[1]Glycoproteins!$A:$A,[1]Glycoproteins!$B:$B,0,0,1)</f>
        <v>Yes</v>
      </c>
      <c r="F2284" s="1">
        <f>_xlfn.XLOOKUP(A2284,[1]Phosphoproteins!$A:$A,[1]Phosphoproteins!$B:$B,0,0,1)</f>
        <v>0</v>
      </c>
    </row>
    <row r="2285" spans="1:6" x14ac:dyDescent="0.25">
      <c r="A2285" s="1" t="s">
        <v>9964</v>
      </c>
      <c r="B2285" s="2" t="s">
        <v>9965</v>
      </c>
      <c r="C2285" s="1">
        <f>_xlfn.XLOOKUP(A2285,'[1]Total ECM Proteins'!$A:$A,'[1]Total ECM Proteins'!$D:$D,0,0,1)</f>
        <v>0</v>
      </c>
      <c r="D2285" s="1">
        <f>_xlfn.XLOOKUP(A2285,'[1]Total ECM Proteins'!$A:$A,'[1]Total ECM Proteins'!$B:$B,0,0,1)</f>
        <v>0</v>
      </c>
      <c r="E2285" s="1">
        <f>_xlfn.XLOOKUP(A2285,[1]Glycoproteins!$A:$A,[1]Glycoproteins!$B:$B,0,0,1)</f>
        <v>0</v>
      </c>
      <c r="F2285" s="1">
        <f>_xlfn.XLOOKUP(A2285,[1]Phosphoproteins!$A:$A,[1]Phosphoproteins!$B:$B,0,0,1)</f>
        <v>0</v>
      </c>
    </row>
    <row r="2286" spans="1:6" x14ac:dyDescent="0.25">
      <c r="A2286" s="1" t="s">
        <v>9966</v>
      </c>
      <c r="B2286" s="2" t="s">
        <v>9967</v>
      </c>
      <c r="C2286" s="1">
        <f>_xlfn.XLOOKUP(A2286,'[1]Total ECM Proteins'!$A:$A,'[1]Total ECM Proteins'!$D:$D,0,0,1)</f>
        <v>0</v>
      </c>
      <c r="D2286" s="1">
        <f>_xlfn.XLOOKUP(A2286,'[1]Total ECM Proteins'!$A:$A,'[1]Total ECM Proteins'!$B:$B,0,0,1)</f>
        <v>0</v>
      </c>
      <c r="E2286" s="1">
        <f>_xlfn.XLOOKUP(A2286,[1]Glycoproteins!$A:$A,[1]Glycoproteins!$B:$B,0,0,1)</f>
        <v>0</v>
      </c>
      <c r="F2286" s="1">
        <f>_xlfn.XLOOKUP(A2286,[1]Phosphoproteins!$A:$A,[1]Phosphoproteins!$B:$B,0,0,1)</f>
        <v>0</v>
      </c>
    </row>
    <row r="2287" spans="1:6" x14ac:dyDescent="0.25">
      <c r="A2287" s="1" t="s">
        <v>927</v>
      </c>
      <c r="B2287" s="2" t="s">
        <v>9968</v>
      </c>
      <c r="C2287" s="1">
        <f>_xlfn.XLOOKUP(A2287,'[1]Total ECM Proteins'!$A:$A,'[1]Total ECM Proteins'!$D:$D,0,0,1)</f>
        <v>0</v>
      </c>
      <c r="D2287" s="1">
        <f>_xlfn.XLOOKUP(A2287,'[1]Total ECM Proteins'!$A:$A,'[1]Total ECM Proteins'!$B:$B,0,0,1)</f>
        <v>0</v>
      </c>
      <c r="E2287" s="1" t="str">
        <f>_xlfn.XLOOKUP(A2287,[1]Glycoproteins!$A:$A,[1]Glycoproteins!$B:$B,0,0,1)</f>
        <v>Yes</v>
      </c>
      <c r="F2287" s="1">
        <f>_xlfn.XLOOKUP(A2287,[1]Phosphoproteins!$A:$A,[1]Phosphoproteins!$B:$B,0,0,1)</f>
        <v>0</v>
      </c>
    </row>
    <row r="2288" spans="1:6" x14ac:dyDescent="0.25">
      <c r="A2288" s="1" t="s">
        <v>9969</v>
      </c>
      <c r="B2288" s="2" t="s">
        <v>9970</v>
      </c>
      <c r="C2288" s="1">
        <f>_xlfn.XLOOKUP(A2288,'[1]Total ECM Proteins'!$A:$A,'[1]Total ECM Proteins'!$D:$D,0,0,1)</f>
        <v>0</v>
      </c>
      <c r="D2288" s="1">
        <f>_xlfn.XLOOKUP(A2288,'[1]Total ECM Proteins'!$A:$A,'[1]Total ECM Proteins'!$B:$B,0,0,1)</f>
        <v>0</v>
      </c>
      <c r="E2288" s="1">
        <f>_xlfn.XLOOKUP(A2288,[1]Glycoproteins!$A:$A,[1]Glycoproteins!$B:$B,0,0,1)</f>
        <v>0</v>
      </c>
      <c r="F2288" s="1">
        <f>_xlfn.XLOOKUP(A2288,[1]Phosphoproteins!$A:$A,[1]Phosphoproteins!$B:$B,0,0,1)</f>
        <v>0</v>
      </c>
    </row>
    <row r="2289" spans="1:6" x14ac:dyDescent="0.25">
      <c r="A2289" s="1" t="s">
        <v>9971</v>
      </c>
      <c r="B2289" s="2" t="s">
        <v>9972</v>
      </c>
      <c r="C2289" s="1">
        <f>_xlfn.XLOOKUP(A2289,'[1]Total ECM Proteins'!$A:$A,'[1]Total ECM Proteins'!$D:$D,0,0,1)</f>
        <v>0</v>
      </c>
      <c r="D2289" s="1">
        <f>_xlfn.XLOOKUP(A2289,'[1]Total ECM Proteins'!$A:$A,'[1]Total ECM Proteins'!$B:$B,0,0,1)</f>
        <v>0</v>
      </c>
      <c r="E2289" s="1">
        <f>_xlfn.XLOOKUP(A2289,[1]Glycoproteins!$A:$A,[1]Glycoproteins!$B:$B,0,0,1)</f>
        <v>0</v>
      </c>
      <c r="F2289" s="1">
        <f>_xlfn.XLOOKUP(A2289,[1]Phosphoproteins!$A:$A,[1]Phosphoproteins!$B:$B,0,0,1)</f>
        <v>0</v>
      </c>
    </row>
    <row r="2290" spans="1:6" x14ac:dyDescent="0.25">
      <c r="A2290" s="1" t="s">
        <v>9973</v>
      </c>
      <c r="B2290" s="2" t="s">
        <v>9974</v>
      </c>
      <c r="C2290" s="1">
        <f>_xlfn.XLOOKUP(A2290,'[1]Total ECM Proteins'!$A:$A,'[1]Total ECM Proteins'!$D:$D,0,0,1)</f>
        <v>0</v>
      </c>
      <c r="D2290" s="1">
        <f>_xlfn.XLOOKUP(A2290,'[1]Total ECM Proteins'!$A:$A,'[1]Total ECM Proteins'!$B:$B,0,0,1)</f>
        <v>0</v>
      </c>
      <c r="E2290" s="1">
        <f>_xlfn.XLOOKUP(A2290,[1]Glycoproteins!$A:$A,[1]Glycoproteins!$B:$B,0,0,1)</f>
        <v>0</v>
      </c>
      <c r="F2290" s="1">
        <f>_xlfn.XLOOKUP(A2290,[1]Phosphoproteins!$A:$A,[1]Phosphoproteins!$B:$B,0,0,1)</f>
        <v>0</v>
      </c>
    </row>
    <row r="2291" spans="1:6" x14ac:dyDescent="0.25">
      <c r="A2291" s="1" t="s">
        <v>9975</v>
      </c>
      <c r="B2291" s="2" t="s">
        <v>9976</v>
      </c>
      <c r="C2291" s="1">
        <f>_xlfn.XLOOKUP(A2291,'[1]Total ECM Proteins'!$A:$A,'[1]Total ECM Proteins'!$D:$D,0,0,1)</f>
        <v>0</v>
      </c>
      <c r="D2291" s="1">
        <f>_xlfn.XLOOKUP(A2291,'[1]Total ECM Proteins'!$A:$A,'[1]Total ECM Proteins'!$B:$B,0,0,1)</f>
        <v>0</v>
      </c>
      <c r="E2291" s="1">
        <f>_xlfn.XLOOKUP(A2291,[1]Glycoproteins!$A:$A,[1]Glycoproteins!$B:$B,0,0,1)</f>
        <v>0</v>
      </c>
      <c r="F2291" s="1">
        <f>_xlfn.XLOOKUP(A2291,[1]Phosphoproteins!$A:$A,[1]Phosphoproteins!$B:$B,0,0,1)</f>
        <v>0</v>
      </c>
    </row>
    <row r="2292" spans="1:6" x14ac:dyDescent="0.25">
      <c r="A2292" s="1" t="s">
        <v>9977</v>
      </c>
      <c r="B2292" s="2" t="s">
        <v>9978</v>
      </c>
      <c r="C2292" s="1">
        <f>_xlfn.XLOOKUP(A2292,'[1]Total ECM Proteins'!$A:$A,'[1]Total ECM Proteins'!$D:$D,0,0,1)</f>
        <v>0</v>
      </c>
      <c r="D2292" s="1">
        <f>_xlfn.XLOOKUP(A2292,'[1]Total ECM Proteins'!$A:$A,'[1]Total ECM Proteins'!$B:$B,0,0,1)</f>
        <v>0</v>
      </c>
      <c r="E2292" s="1">
        <f>_xlfn.XLOOKUP(A2292,[1]Glycoproteins!$A:$A,[1]Glycoproteins!$B:$B,0,0,1)</f>
        <v>0</v>
      </c>
      <c r="F2292" s="1">
        <f>_xlfn.XLOOKUP(A2292,[1]Phosphoproteins!$A:$A,[1]Phosphoproteins!$B:$B,0,0,1)</f>
        <v>0</v>
      </c>
    </row>
    <row r="2293" spans="1:6" x14ac:dyDescent="0.25">
      <c r="A2293" s="1" t="s">
        <v>9979</v>
      </c>
      <c r="B2293" s="2" t="s">
        <v>9980</v>
      </c>
      <c r="C2293" s="1">
        <f>_xlfn.XLOOKUP(A2293,'[1]Total ECM Proteins'!$A:$A,'[1]Total ECM Proteins'!$D:$D,0,0,1)</f>
        <v>0</v>
      </c>
      <c r="D2293" s="1">
        <f>_xlfn.XLOOKUP(A2293,'[1]Total ECM Proteins'!$A:$A,'[1]Total ECM Proteins'!$B:$B,0,0,1)</f>
        <v>0</v>
      </c>
      <c r="E2293" s="1">
        <f>_xlfn.XLOOKUP(A2293,[1]Glycoproteins!$A:$A,[1]Glycoproteins!$B:$B,0,0,1)</f>
        <v>0</v>
      </c>
      <c r="F2293" s="1">
        <f>_xlfn.XLOOKUP(A2293,[1]Phosphoproteins!$A:$A,[1]Phosphoproteins!$B:$B,0,0,1)</f>
        <v>0</v>
      </c>
    </row>
    <row r="2294" spans="1:6" x14ac:dyDescent="0.25">
      <c r="A2294" s="1" t="s">
        <v>9981</v>
      </c>
      <c r="B2294" s="2" t="s">
        <v>9982</v>
      </c>
      <c r="C2294" s="1">
        <f>_xlfn.XLOOKUP(A2294,'[1]Total ECM Proteins'!$A:$A,'[1]Total ECM Proteins'!$D:$D,0,0,1)</f>
        <v>0</v>
      </c>
      <c r="D2294" s="1">
        <f>_xlfn.XLOOKUP(A2294,'[1]Total ECM Proteins'!$A:$A,'[1]Total ECM Proteins'!$B:$B,0,0,1)</f>
        <v>0</v>
      </c>
      <c r="E2294" s="1">
        <f>_xlfn.XLOOKUP(A2294,[1]Glycoproteins!$A:$A,[1]Glycoproteins!$B:$B,0,0,1)</f>
        <v>0</v>
      </c>
      <c r="F2294" s="1">
        <f>_xlfn.XLOOKUP(A2294,[1]Phosphoproteins!$A:$A,[1]Phosphoproteins!$B:$B,0,0,1)</f>
        <v>0</v>
      </c>
    </row>
    <row r="2295" spans="1:6" x14ac:dyDescent="0.25">
      <c r="A2295" s="1" t="s">
        <v>9983</v>
      </c>
      <c r="B2295" s="2" t="s">
        <v>9984</v>
      </c>
      <c r="C2295" s="1">
        <f>_xlfn.XLOOKUP(A2295,'[1]Total ECM Proteins'!$A:$A,'[1]Total ECM Proteins'!$D:$D,0,0,1)</f>
        <v>0</v>
      </c>
      <c r="D2295" s="1">
        <f>_xlfn.XLOOKUP(A2295,'[1]Total ECM Proteins'!$A:$A,'[1]Total ECM Proteins'!$B:$B,0,0,1)</f>
        <v>0</v>
      </c>
      <c r="E2295" s="1">
        <f>_xlfn.XLOOKUP(A2295,[1]Glycoproteins!$A:$A,[1]Glycoproteins!$B:$B,0,0,1)</f>
        <v>0</v>
      </c>
      <c r="F2295" s="1">
        <f>_xlfn.XLOOKUP(A2295,[1]Phosphoproteins!$A:$A,[1]Phosphoproteins!$B:$B,0,0,1)</f>
        <v>0</v>
      </c>
    </row>
    <row r="2296" spans="1:6" x14ac:dyDescent="0.25">
      <c r="A2296" s="1" t="s">
        <v>9985</v>
      </c>
      <c r="B2296" s="2" t="s">
        <v>9986</v>
      </c>
      <c r="C2296" s="1">
        <f>_xlfn.XLOOKUP(A2296,'[1]Total ECM Proteins'!$A:$A,'[1]Total ECM Proteins'!$D:$D,0,0,1)</f>
        <v>0</v>
      </c>
      <c r="D2296" s="1">
        <f>_xlfn.XLOOKUP(A2296,'[1]Total ECM Proteins'!$A:$A,'[1]Total ECM Proteins'!$B:$B,0,0,1)</f>
        <v>0</v>
      </c>
      <c r="E2296" s="1">
        <f>_xlfn.XLOOKUP(A2296,[1]Glycoproteins!$A:$A,[1]Glycoproteins!$B:$B,0,0,1)</f>
        <v>0</v>
      </c>
      <c r="F2296" s="1">
        <f>_xlfn.XLOOKUP(A2296,[1]Phosphoproteins!$A:$A,[1]Phosphoproteins!$B:$B,0,0,1)</f>
        <v>0</v>
      </c>
    </row>
    <row r="2297" spans="1:6" x14ac:dyDescent="0.25">
      <c r="A2297" s="1" t="s">
        <v>9987</v>
      </c>
      <c r="B2297" s="2" t="s">
        <v>9988</v>
      </c>
      <c r="C2297" s="1">
        <f>_xlfn.XLOOKUP(A2297,'[1]Total ECM Proteins'!$A:$A,'[1]Total ECM Proteins'!$D:$D,0,0,1)</f>
        <v>0</v>
      </c>
      <c r="D2297" s="1">
        <f>_xlfn.XLOOKUP(A2297,'[1]Total ECM Proteins'!$A:$A,'[1]Total ECM Proteins'!$B:$B,0,0,1)</f>
        <v>0</v>
      </c>
      <c r="E2297" s="1">
        <f>_xlfn.XLOOKUP(A2297,[1]Glycoproteins!$A:$A,[1]Glycoproteins!$B:$B,0,0,1)</f>
        <v>0</v>
      </c>
      <c r="F2297" s="1">
        <f>_xlfn.XLOOKUP(A2297,[1]Phosphoproteins!$A:$A,[1]Phosphoproteins!$B:$B,0,0,1)</f>
        <v>0</v>
      </c>
    </row>
    <row r="2298" spans="1:6" x14ac:dyDescent="0.25">
      <c r="A2298" s="1" t="s">
        <v>9989</v>
      </c>
      <c r="B2298" s="2" t="s">
        <v>9990</v>
      </c>
      <c r="C2298" s="1">
        <f>_xlfn.XLOOKUP(A2298,'[1]Total ECM Proteins'!$A:$A,'[1]Total ECM Proteins'!$D:$D,0,0,1)</f>
        <v>0</v>
      </c>
      <c r="D2298" s="1">
        <f>_xlfn.XLOOKUP(A2298,'[1]Total ECM Proteins'!$A:$A,'[1]Total ECM Proteins'!$B:$B,0,0,1)</f>
        <v>0</v>
      </c>
      <c r="E2298" s="1">
        <f>_xlfn.XLOOKUP(A2298,[1]Glycoproteins!$A:$A,[1]Glycoproteins!$B:$B,0,0,1)</f>
        <v>0</v>
      </c>
      <c r="F2298" s="1">
        <f>_xlfn.XLOOKUP(A2298,[1]Phosphoproteins!$A:$A,[1]Phosphoproteins!$B:$B,0,0,1)</f>
        <v>0</v>
      </c>
    </row>
    <row r="2299" spans="1:6" x14ac:dyDescent="0.25">
      <c r="A2299" s="1" t="s">
        <v>9991</v>
      </c>
      <c r="B2299" s="2" t="s">
        <v>9992</v>
      </c>
      <c r="C2299" s="1">
        <f>_xlfn.XLOOKUP(A2299,'[1]Total ECM Proteins'!$A:$A,'[1]Total ECM Proteins'!$D:$D,0,0,1)</f>
        <v>0</v>
      </c>
      <c r="D2299" s="1">
        <f>_xlfn.XLOOKUP(A2299,'[1]Total ECM Proteins'!$A:$A,'[1]Total ECM Proteins'!$B:$B,0,0,1)</f>
        <v>0</v>
      </c>
      <c r="E2299" s="1">
        <f>_xlfn.XLOOKUP(A2299,[1]Glycoproteins!$A:$A,[1]Glycoproteins!$B:$B,0,0,1)</f>
        <v>0</v>
      </c>
      <c r="F2299" s="1">
        <f>_xlfn.XLOOKUP(A2299,[1]Phosphoproteins!$A:$A,[1]Phosphoproteins!$B:$B,0,0,1)</f>
        <v>0</v>
      </c>
    </row>
    <row r="2300" spans="1:6" x14ac:dyDescent="0.25">
      <c r="A2300" s="1" t="s">
        <v>9993</v>
      </c>
      <c r="B2300" s="2" t="s">
        <v>9994</v>
      </c>
      <c r="C2300" s="1" t="str">
        <f>_xlfn.XLOOKUP(A2300,'[1]Total ECM Proteins'!$A:$A,'[1]Total ECM Proteins'!$D:$D,0,0,1)</f>
        <v>Yes</v>
      </c>
      <c r="D2300" s="1" t="str">
        <f>_xlfn.XLOOKUP(A2300,'[1]Total ECM Proteins'!$A:$A,'[1]Total ECM Proteins'!$B:$B,0,0,1)</f>
        <v>ECM regulators</v>
      </c>
      <c r="E2300" s="1">
        <f>_xlfn.XLOOKUP(A2300,[1]Glycoproteins!$A:$A,[1]Glycoproteins!$B:$B,0,0,1)</f>
        <v>0</v>
      </c>
      <c r="F2300" s="1">
        <f>_xlfn.XLOOKUP(A2300,[1]Phosphoproteins!$A:$A,[1]Phosphoproteins!$B:$B,0,0,1)</f>
        <v>0</v>
      </c>
    </row>
    <row r="2301" spans="1:6" x14ac:dyDescent="0.25">
      <c r="A2301" s="1" t="s">
        <v>9995</v>
      </c>
      <c r="B2301" s="2" t="s">
        <v>9996</v>
      </c>
      <c r="C2301" s="1">
        <f>_xlfn.XLOOKUP(A2301,'[1]Total ECM Proteins'!$A:$A,'[1]Total ECM Proteins'!$D:$D,0,0,1)</f>
        <v>0</v>
      </c>
      <c r="D2301" s="1">
        <f>_xlfn.XLOOKUP(A2301,'[1]Total ECM Proteins'!$A:$A,'[1]Total ECM Proteins'!$B:$B,0,0,1)</f>
        <v>0</v>
      </c>
      <c r="E2301" s="1">
        <f>_xlfn.XLOOKUP(A2301,[1]Glycoproteins!$A:$A,[1]Glycoproteins!$B:$B,0,0,1)</f>
        <v>0</v>
      </c>
      <c r="F2301" s="1">
        <f>_xlfn.XLOOKUP(A2301,[1]Phosphoproteins!$A:$A,[1]Phosphoproteins!$B:$B,0,0,1)</f>
        <v>0</v>
      </c>
    </row>
    <row r="2302" spans="1:6" x14ac:dyDescent="0.25">
      <c r="A2302" s="1" t="s">
        <v>1130</v>
      </c>
      <c r="B2302" s="2" t="s">
        <v>9997</v>
      </c>
      <c r="C2302" s="1">
        <f>_xlfn.XLOOKUP(A2302,'[1]Total ECM Proteins'!$A:$A,'[1]Total ECM Proteins'!$D:$D,0,0,1)</f>
        <v>0</v>
      </c>
      <c r="D2302" s="1">
        <f>_xlfn.XLOOKUP(A2302,'[1]Total ECM Proteins'!$A:$A,'[1]Total ECM Proteins'!$B:$B,0,0,1)</f>
        <v>0</v>
      </c>
      <c r="E2302" s="1" t="str">
        <f>_xlfn.XLOOKUP(A2302,[1]Glycoproteins!$A:$A,[1]Glycoproteins!$B:$B,0,0,1)</f>
        <v>Yes</v>
      </c>
      <c r="F2302" s="1">
        <f>_xlfn.XLOOKUP(A2302,[1]Phosphoproteins!$A:$A,[1]Phosphoproteins!$B:$B,0,0,1)</f>
        <v>0</v>
      </c>
    </row>
    <row r="2303" spans="1:6" x14ac:dyDescent="0.25">
      <c r="A2303" s="1" t="s">
        <v>977</v>
      </c>
      <c r="B2303" s="2" t="s">
        <v>9998</v>
      </c>
      <c r="C2303" s="1">
        <f>_xlfn.XLOOKUP(A2303,'[1]Total ECM Proteins'!$A:$A,'[1]Total ECM Proteins'!$D:$D,0,0,1)</f>
        <v>0</v>
      </c>
      <c r="D2303" s="1">
        <f>_xlfn.XLOOKUP(A2303,'[1]Total ECM Proteins'!$A:$A,'[1]Total ECM Proteins'!$B:$B,0,0,1)</f>
        <v>0</v>
      </c>
      <c r="E2303" s="1" t="str">
        <f>_xlfn.XLOOKUP(A2303,[1]Glycoproteins!$A:$A,[1]Glycoproteins!$B:$B,0,0,1)</f>
        <v>Yes</v>
      </c>
      <c r="F2303" s="1">
        <f>_xlfn.XLOOKUP(A2303,[1]Phosphoproteins!$A:$A,[1]Phosphoproteins!$B:$B,0,0,1)</f>
        <v>0</v>
      </c>
    </row>
    <row r="2304" spans="1:6" x14ac:dyDescent="0.25">
      <c r="A2304" s="1" t="s">
        <v>9999</v>
      </c>
      <c r="B2304" s="2" t="s">
        <v>10000</v>
      </c>
      <c r="C2304" s="1">
        <f>_xlfn.XLOOKUP(A2304,'[1]Total ECM Proteins'!$A:$A,'[1]Total ECM Proteins'!$D:$D,0,0,1)</f>
        <v>0</v>
      </c>
      <c r="D2304" s="1">
        <f>_xlfn.XLOOKUP(A2304,'[1]Total ECM Proteins'!$A:$A,'[1]Total ECM Proteins'!$B:$B,0,0,1)</f>
        <v>0</v>
      </c>
      <c r="E2304" s="1">
        <f>_xlfn.XLOOKUP(A2304,[1]Glycoproteins!$A:$A,[1]Glycoproteins!$B:$B,0,0,1)</f>
        <v>0</v>
      </c>
      <c r="F2304" s="1">
        <f>_xlfn.XLOOKUP(A2304,[1]Phosphoproteins!$A:$A,[1]Phosphoproteins!$B:$B,0,0,1)</f>
        <v>0</v>
      </c>
    </row>
    <row r="2305" spans="1:6" x14ac:dyDescent="0.25">
      <c r="A2305" s="1" t="s">
        <v>10001</v>
      </c>
      <c r="B2305" s="2" t="s">
        <v>10002</v>
      </c>
      <c r="C2305" s="1">
        <f>_xlfn.XLOOKUP(A2305,'[1]Total ECM Proteins'!$A:$A,'[1]Total ECM Proteins'!$D:$D,0,0,1)</f>
        <v>0</v>
      </c>
      <c r="D2305" s="1">
        <f>_xlfn.XLOOKUP(A2305,'[1]Total ECM Proteins'!$A:$A,'[1]Total ECM Proteins'!$B:$B,0,0,1)</f>
        <v>0</v>
      </c>
      <c r="E2305" s="1">
        <f>_xlfn.XLOOKUP(A2305,[1]Glycoproteins!$A:$A,[1]Glycoproteins!$B:$B,0,0,1)</f>
        <v>0</v>
      </c>
      <c r="F2305" s="1">
        <f>_xlfn.XLOOKUP(A2305,[1]Phosphoproteins!$A:$A,[1]Phosphoproteins!$B:$B,0,0,1)</f>
        <v>0</v>
      </c>
    </row>
    <row r="2306" spans="1:6" x14ac:dyDescent="0.25">
      <c r="A2306" s="1" t="s">
        <v>944</v>
      </c>
      <c r="B2306" s="2" t="s">
        <v>10003</v>
      </c>
      <c r="C2306" s="1">
        <f>_xlfn.XLOOKUP(A2306,'[1]Total ECM Proteins'!$A:$A,'[1]Total ECM Proteins'!$D:$D,0,0,1)</f>
        <v>0</v>
      </c>
      <c r="D2306" s="1">
        <f>_xlfn.XLOOKUP(A2306,'[1]Total ECM Proteins'!$A:$A,'[1]Total ECM Proteins'!$B:$B,0,0,1)</f>
        <v>0</v>
      </c>
      <c r="E2306" s="1" t="str">
        <f>_xlfn.XLOOKUP(A2306,[1]Glycoproteins!$A:$A,[1]Glycoproteins!$B:$B,0,0,1)</f>
        <v>Yes</v>
      </c>
      <c r="F2306" s="1">
        <f>_xlfn.XLOOKUP(A2306,[1]Phosphoproteins!$A:$A,[1]Phosphoproteins!$B:$B,0,0,1)</f>
        <v>0</v>
      </c>
    </row>
    <row r="2307" spans="1:6" x14ac:dyDescent="0.25">
      <c r="A2307" s="1" t="s">
        <v>10004</v>
      </c>
      <c r="B2307" s="2" t="s">
        <v>10005</v>
      </c>
      <c r="C2307" s="1">
        <f>_xlfn.XLOOKUP(A2307,'[1]Total ECM Proteins'!$A:$A,'[1]Total ECM Proteins'!$D:$D,0,0,1)</f>
        <v>0</v>
      </c>
      <c r="D2307" s="1">
        <f>_xlfn.XLOOKUP(A2307,'[1]Total ECM Proteins'!$A:$A,'[1]Total ECM Proteins'!$B:$B,0,0,1)</f>
        <v>0</v>
      </c>
      <c r="E2307" s="1">
        <f>_xlfn.XLOOKUP(A2307,[1]Glycoproteins!$A:$A,[1]Glycoproteins!$B:$B,0,0,1)</f>
        <v>0</v>
      </c>
      <c r="F2307" s="1">
        <f>_xlfn.XLOOKUP(A2307,[1]Phosphoproteins!$A:$A,[1]Phosphoproteins!$B:$B,0,0,1)</f>
        <v>0</v>
      </c>
    </row>
    <row r="2308" spans="1:6" x14ac:dyDescent="0.25">
      <c r="A2308" s="1" t="s">
        <v>10006</v>
      </c>
      <c r="B2308" s="2" t="s">
        <v>10007</v>
      </c>
      <c r="C2308" s="1">
        <f>_xlfn.XLOOKUP(A2308,'[1]Total ECM Proteins'!$A:$A,'[1]Total ECM Proteins'!$D:$D,0,0,1)</f>
        <v>0</v>
      </c>
      <c r="D2308" s="1">
        <f>_xlfn.XLOOKUP(A2308,'[1]Total ECM Proteins'!$A:$A,'[1]Total ECM Proteins'!$B:$B,0,0,1)</f>
        <v>0</v>
      </c>
      <c r="E2308" s="1">
        <f>_xlfn.XLOOKUP(A2308,[1]Glycoproteins!$A:$A,[1]Glycoproteins!$B:$B,0,0,1)</f>
        <v>0</v>
      </c>
      <c r="F2308" s="1">
        <f>_xlfn.XLOOKUP(A2308,[1]Phosphoproteins!$A:$A,[1]Phosphoproteins!$B:$B,0,0,1)</f>
        <v>0</v>
      </c>
    </row>
    <row r="2309" spans="1:6" x14ac:dyDescent="0.25">
      <c r="A2309" s="1" t="s">
        <v>939</v>
      </c>
      <c r="B2309" s="2" t="s">
        <v>10008</v>
      </c>
      <c r="C2309" s="1">
        <f>_xlfn.XLOOKUP(A2309,'[1]Total ECM Proteins'!$A:$A,'[1]Total ECM Proteins'!$D:$D,0,0,1)</f>
        <v>0</v>
      </c>
      <c r="D2309" s="1">
        <f>_xlfn.XLOOKUP(A2309,'[1]Total ECM Proteins'!$A:$A,'[1]Total ECM Proteins'!$B:$B,0,0,1)</f>
        <v>0</v>
      </c>
      <c r="E2309" s="1" t="str">
        <f>_xlfn.XLOOKUP(A2309,[1]Glycoproteins!$A:$A,[1]Glycoproteins!$B:$B,0,0,1)</f>
        <v>Yes</v>
      </c>
      <c r="F2309" s="1">
        <f>_xlfn.XLOOKUP(A2309,[1]Phosphoproteins!$A:$A,[1]Phosphoproteins!$B:$B,0,0,1)</f>
        <v>0</v>
      </c>
    </row>
    <row r="2310" spans="1:6" x14ac:dyDescent="0.25">
      <c r="A2310" s="1" t="s">
        <v>10009</v>
      </c>
      <c r="B2310" s="2" t="s">
        <v>10010</v>
      </c>
      <c r="C2310" s="1">
        <f>_xlfn.XLOOKUP(A2310,'[1]Total ECM Proteins'!$A:$A,'[1]Total ECM Proteins'!$D:$D,0,0,1)</f>
        <v>0</v>
      </c>
      <c r="D2310" s="1">
        <f>_xlfn.XLOOKUP(A2310,'[1]Total ECM Proteins'!$A:$A,'[1]Total ECM Proteins'!$B:$B,0,0,1)</f>
        <v>0</v>
      </c>
      <c r="E2310" s="1">
        <f>_xlfn.XLOOKUP(A2310,[1]Glycoproteins!$A:$A,[1]Glycoproteins!$B:$B,0,0,1)</f>
        <v>0</v>
      </c>
      <c r="F2310" s="1">
        <f>_xlfn.XLOOKUP(A2310,[1]Phosphoproteins!$A:$A,[1]Phosphoproteins!$B:$B,0,0,1)</f>
        <v>0</v>
      </c>
    </row>
    <row r="2311" spans="1:6" x14ac:dyDescent="0.25">
      <c r="A2311" s="1" t="s">
        <v>10011</v>
      </c>
      <c r="B2311" s="2" t="s">
        <v>10012</v>
      </c>
      <c r="C2311" s="1">
        <f>_xlfn.XLOOKUP(A2311,'[1]Total ECM Proteins'!$A:$A,'[1]Total ECM Proteins'!$D:$D,0,0,1)</f>
        <v>0</v>
      </c>
      <c r="D2311" s="1">
        <f>_xlfn.XLOOKUP(A2311,'[1]Total ECM Proteins'!$A:$A,'[1]Total ECM Proteins'!$B:$B,0,0,1)</f>
        <v>0</v>
      </c>
      <c r="E2311" s="1">
        <f>_xlfn.XLOOKUP(A2311,[1]Glycoproteins!$A:$A,[1]Glycoproteins!$B:$B,0,0,1)</f>
        <v>0</v>
      </c>
      <c r="F2311" s="1">
        <f>_xlfn.XLOOKUP(A2311,[1]Phosphoproteins!$A:$A,[1]Phosphoproteins!$B:$B,0,0,1)</f>
        <v>0</v>
      </c>
    </row>
    <row r="2312" spans="1:6" x14ac:dyDescent="0.25">
      <c r="A2312" s="1" t="s">
        <v>10013</v>
      </c>
      <c r="B2312" s="2" t="s">
        <v>10014</v>
      </c>
      <c r="C2312" s="1">
        <f>_xlfn.XLOOKUP(A2312,'[1]Total ECM Proteins'!$A:$A,'[1]Total ECM Proteins'!$D:$D,0,0,1)</f>
        <v>0</v>
      </c>
      <c r="D2312" s="1">
        <f>_xlfn.XLOOKUP(A2312,'[1]Total ECM Proteins'!$A:$A,'[1]Total ECM Proteins'!$B:$B,0,0,1)</f>
        <v>0</v>
      </c>
      <c r="E2312" s="1">
        <f>_xlfn.XLOOKUP(A2312,[1]Glycoproteins!$A:$A,[1]Glycoproteins!$B:$B,0,0,1)</f>
        <v>0</v>
      </c>
      <c r="F2312" s="1">
        <f>_xlfn.XLOOKUP(A2312,[1]Phosphoproteins!$A:$A,[1]Phosphoproteins!$B:$B,0,0,1)</f>
        <v>0</v>
      </c>
    </row>
    <row r="2313" spans="1:6" x14ac:dyDescent="0.25">
      <c r="A2313" s="1" t="s">
        <v>10015</v>
      </c>
      <c r="B2313" s="2" t="s">
        <v>10016</v>
      </c>
      <c r="C2313" s="1">
        <f>_xlfn.XLOOKUP(A2313,'[1]Total ECM Proteins'!$A:$A,'[1]Total ECM Proteins'!$D:$D,0,0,1)</f>
        <v>0</v>
      </c>
      <c r="D2313" s="1">
        <f>_xlfn.XLOOKUP(A2313,'[1]Total ECM Proteins'!$A:$A,'[1]Total ECM Proteins'!$B:$B,0,0,1)</f>
        <v>0</v>
      </c>
      <c r="E2313" s="1">
        <f>_xlfn.XLOOKUP(A2313,[1]Glycoproteins!$A:$A,[1]Glycoproteins!$B:$B,0,0,1)</f>
        <v>0</v>
      </c>
      <c r="F2313" s="1">
        <f>_xlfn.XLOOKUP(A2313,[1]Phosphoproteins!$A:$A,[1]Phosphoproteins!$B:$B,0,0,1)</f>
        <v>0</v>
      </c>
    </row>
    <row r="2314" spans="1:6" x14ac:dyDescent="0.25">
      <c r="A2314" s="1" t="s">
        <v>10017</v>
      </c>
      <c r="B2314" s="2" t="s">
        <v>10018</v>
      </c>
      <c r="C2314" s="1">
        <f>_xlfn.XLOOKUP(A2314,'[1]Total ECM Proteins'!$A:$A,'[1]Total ECM Proteins'!$D:$D,0,0,1)</f>
        <v>0</v>
      </c>
      <c r="D2314" s="1">
        <f>_xlfn.XLOOKUP(A2314,'[1]Total ECM Proteins'!$A:$A,'[1]Total ECM Proteins'!$B:$B,0,0,1)</f>
        <v>0</v>
      </c>
      <c r="E2314" s="1">
        <f>_xlfn.XLOOKUP(A2314,[1]Glycoproteins!$A:$A,[1]Glycoproteins!$B:$B,0,0,1)</f>
        <v>0</v>
      </c>
      <c r="F2314" s="1">
        <f>_xlfn.XLOOKUP(A2314,[1]Phosphoproteins!$A:$A,[1]Phosphoproteins!$B:$B,0,0,1)</f>
        <v>0</v>
      </c>
    </row>
    <row r="2315" spans="1:6" x14ac:dyDescent="0.25">
      <c r="A2315" s="1" t="s">
        <v>10019</v>
      </c>
      <c r="B2315" s="2" t="s">
        <v>10020</v>
      </c>
      <c r="C2315" s="1">
        <f>_xlfn.XLOOKUP(A2315,'[1]Total ECM Proteins'!$A:$A,'[1]Total ECM Proteins'!$D:$D,0,0,1)</f>
        <v>0</v>
      </c>
      <c r="D2315" s="1">
        <f>_xlfn.XLOOKUP(A2315,'[1]Total ECM Proteins'!$A:$A,'[1]Total ECM Proteins'!$B:$B,0,0,1)</f>
        <v>0</v>
      </c>
      <c r="E2315" s="1">
        <f>_xlfn.XLOOKUP(A2315,[1]Glycoproteins!$A:$A,[1]Glycoproteins!$B:$B,0,0,1)</f>
        <v>0</v>
      </c>
      <c r="F2315" s="1">
        <f>_xlfn.XLOOKUP(A2315,[1]Phosphoproteins!$A:$A,[1]Phosphoproteins!$B:$B,0,0,1)</f>
        <v>0</v>
      </c>
    </row>
    <row r="2316" spans="1:6" x14ac:dyDescent="0.25">
      <c r="A2316" s="1" t="s">
        <v>10021</v>
      </c>
      <c r="B2316" s="2" t="s">
        <v>10022</v>
      </c>
      <c r="C2316" s="1">
        <f>_xlfn.XLOOKUP(A2316,'[1]Total ECM Proteins'!$A:$A,'[1]Total ECM Proteins'!$D:$D,0,0,1)</f>
        <v>0</v>
      </c>
      <c r="D2316" s="1">
        <f>_xlfn.XLOOKUP(A2316,'[1]Total ECM Proteins'!$A:$A,'[1]Total ECM Proteins'!$B:$B,0,0,1)</f>
        <v>0</v>
      </c>
      <c r="E2316" s="1">
        <f>_xlfn.XLOOKUP(A2316,[1]Glycoproteins!$A:$A,[1]Glycoproteins!$B:$B,0,0,1)</f>
        <v>0</v>
      </c>
      <c r="F2316" s="1">
        <f>_xlfn.XLOOKUP(A2316,[1]Phosphoproteins!$A:$A,[1]Phosphoproteins!$B:$B,0,0,1)</f>
        <v>0</v>
      </c>
    </row>
    <row r="2317" spans="1:6" x14ac:dyDescent="0.25">
      <c r="A2317" s="1" t="s">
        <v>10023</v>
      </c>
      <c r="B2317" s="2" t="s">
        <v>10024</v>
      </c>
      <c r="C2317" s="1">
        <f>_xlfn.XLOOKUP(A2317,'[1]Total ECM Proteins'!$A:$A,'[1]Total ECM Proteins'!$D:$D,0,0,1)</f>
        <v>0</v>
      </c>
      <c r="D2317" s="1">
        <f>_xlfn.XLOOKUP(A2317,'[1]Total ECM Proteins'!$A:$A,'[1]Total ECM Proteins'!$B:$B,0,0,1)</f>
        <v>0</v>
      </c>
      <c r="E2317" s="1">
        <f>_xlfn.XLOOKUP(A2317,[1]Glycoproteins!$A:$A,[1]Glycoproteins!$B:$B,0,0,1)</f>
        <v>0</v>
      </c>
      <c r="F2317" s="1">
        <f>_xlfn.XLOOKUP(A2317,[1]Phosphoproteins!$A:$A,[1]Phosphoproteins!$B:$B,0,0,1)</f>
        <v>0</v>
      </c>
    </row>
    <row r="2318" spans="1:6" x14ac:dyDescent="0.25">
      <c r="A2318" s="1" t="s">
        <v>10025</v>
      </c>
      <c r="B2318" s="2" t="s">
        <v>10026</v>
      </c>
      <c r="C2318" s="1">
        <f>_xlfn.XLOOKUP(A2318,'[1]Total ECM Proteins'!$A:$A,'[1]Total ECM Proteins'!$D:$D,0,0,1)</f>
        <v>0</v>
      </c>
      <c r="D2318" s="1">
        <f>_xlfn.XLOOKUP(A2318,'[1]Total ECM Proteins'!$A:$A,'[1]Total ECM Proteins'!$B:$B,0,0,1)</f>
        <v>0</v>
      </c>
      <c r="E2318" s="1">
        <f>_xlfn.XLOOKUP(A2318,[1]Glycoproteins!$A:$A,[1]Glycoproteins!$B:$B,0,0,1)</f>
        <v>0</v>
      </c>
      <c r="F2318" s="1">
        <f>_xlfn.XLOOKUP(A2318,[1]Phosphoproteins!$A:$A,[1]Phosphoproteins!$B:$B,0,0,1)</f>
        <v>0</v>
      </c>
    </row>
    <row r="2319" spans="1:6" x14ac:dyDescent="0.25">
      <c r="A2319" s="1" t="s">
        <v>10027</v>
      </c>
      <c r="B2319" s="2" t="s">
        <v>10028</v>
      </c>
      <c r="C2319" s="1">
        <f>_xlfn.XLOOKUP(A2319,'[1]Total ECM Proteins'!$A:$A,'[1]Total ECM Proteins'!$D:$D,0,0,1)</f>
        <v>0</v>
      </c>
      <c r="D2319" s="1">
        <f>_xlfn.XLOOKUP(A2319,'[1]Total ECM Proteins'!$A:$A,'[1]Total ECM Proteins'!$B:$B,0,0,1)</f>
        <v>0</v>
      </c>
      <c r="E2319" s="1">
        <f>_xlfn.XLOOKUP(A2319,[1]Glycoproteins!$A:$A,[1]Glycoproteins!$B:$B,0,0,1)</f>
        <v>0</v>
      </c>
      <c r="F2319" s="1">
        <f>_xlfn.XLOOKUP(A2319,[1]Phosphoproteins!$A:$A,[1]Phosphoproteins!$B:$B,0,0,1)</f>
        <v>0</v>
      </c>
    </row>
    <row r="2320" spans="1:6" x14ac:dyDescent="0.25">
      <c r="A2320" s="1" t="s">
        <v>10029</v>
      </c>
      <c r="B2320" s="2" t="s">
        <v>10030</v>
      </c>
      <c r="C2320" s="1">
        <f>_xlfn.XLOOKUP(A2320,'[1]Total ECM Proteins'!$A:$A,'[1]Total ECM Proteins'!$D:$D,0,0,1)</f>
        <v>0</v>
      </c>
      <c r="D2320" s="1">
        <f>_xlfn.XLOOKUP(A2320,'[1]Total ECM Proteins'!$A:$A,'[1]Total ECM Proteins'!$B:$B,0,0,1)</f>
        <v>0</v>
      </c>
      <c r="E2320" s="1">
        <f>_xlfn.XLOOKUP(A2320,[1]Glycoproteins!$A:$A,[1]Glycoproteins!$B:$B,0,0,1)</f>
        <v>0</v>
      </c>
      <c r="F2320" s="1">
        <f>_xlfn.XLOOKUP(A2320,[1]Phosphoproteins!$A:$A,[1]Phosphoproteins!$B:$B,0,0,1)</f>
        <v>0</v>
      </c>
    </row>
    <row r="2321" spans="1:6" x14ac:dyDescent="0.25">
      <c r="A2321" s="1" t="s">
        <v>10031</v>
      </c>
      <c r="B2321" s="2" t="s">
        <v>10032</v>
      </c>
      <c r="C2321" s="1">
        <f>_xlfn.XLOOKUP(A2321,'[1]Total ECM Proteins'!$A:$A,'[1]Total ECM Proteins'!$D:$D,0,0,1)</f>
        <v>0</v>
      </c>
      <c r="D2321" s="1">
        <f>_xlfn.XLOOKUP(A2321,'[1]Total ECM Proteins'!$A:$A,'[1]Total ECM Proteins'!$B:$B,0,0,1)</f>
        <v>0</v>
      </c>
      <c r="E2321" s="1">
        <f>_xlfn.XLOOKUP(A2321,[1]Glycoproteins!$A:$A,[1]Glycoproteins!$B:$B,0,0,1)</f>
        <v>0</v>
      </c>
      <c r="F2321" s="1">
        <f>_xlfn.XLOOKUP(A2321,[1]Phosphoproteins!$A:$A,[1]Phosphoproteins!$B:$B,0,0,1)</f>
        <v>0</v>
      </c>
    </row>
    <row r="2322" spans="1:6" x14ac:dyDescent="0.25">
      <c r="A2322" s="1" t="s">
        <v>10033</v>
      </c>
      <c r="B2322" s="2" t="s">
        <v>10034</v>
      </c>
      <c r="C2322" s="1">
        <f>_xlfn.XLOOKUP(A2322,'[1]Total ECM Proteins'!$A:$A,'[1]Total ECM Proteins'!$D:$D,0,0,1)</f>
        <v>0</v>
      </c>
      <c r="D2322" s="1">
        <f>_xlfn.XLOOKUP(A2322,'[1]Total ECM Proteins'!$A:$A,'[1]Total ECM Proteins'!$B:$B,0,0,1)</f>
        <v>0</v>
      </c>
      <c r="E2322" s="1">
        <f>_xlfn.XLOOKUP(A2322,[1]Glycoproteins!$A:$A,[1]Glycoproteins!$B:$B,0,0,1)</f>
        <v>0</v>
      </c>
      <c r="F2322" s="1">
        <f>_xlfn.XLOOKUP(A2322,[1]Phosphoproteins!$A:$A,[1]Phosphoproteins!$B:$B,0,0,1)</f>
        <v>0</v>
      </c>
    </row>
    <row r="2323" spans="1:6" x14ac:dyDescent="0.25">
      <c r="A2323" s="1" t="s">
        <v>10035</v>
      </c>
      <c r="B2323" s="2" t="s">
        <v>10036</v>
      </c>
      <c r="C2323" s="1">
        <f>_xlfn.XLOOKUP(A2323,'[1]Total ECM Proteins'!$A:$A,'[1]Total ECM Proteins'!$D:$D,0,0,1)</f>
        <v>0</v>
      </c>
      <c r="D2323" s="1">
        <f>_xlfn.XLOOKUP(A2323,'[1]Total ECM Proteins'!$A:$A,'[1]Total ECM Proteins'!$B:$B,0,0,1)</f>
        <v>0</v>
      </c>
      <c r="E2323" s="1">
        <f>_xlfn.XLOOKUP(A2323,[1]Glycoproteins!$A:$A,[1]Glycoproteins!$B:$B,0,0,1)</f>
        <v>0</v>
      </c>
      <c r="F2323" s="1">
        <f>_xlfn.XLOOKUP(A2323,[1]Phosphoproteins!$A:$A,[1]Phosphoproteins!$B:$B,0,0,1)</f>
        <v>0</v>
      </c>
    </row>
    <row r="2324" spans="1:6" x14ac:dyDescent="0.25">
      <c r="A2324" s="1" t="s">
        <v>10037</v>
      </c>
      <c r="B2324" s="2" t="s">
        <v>10038</v>
      </c>
      <c r="C2324" s="1">
        <f>_xlfn.XLOOKUP(A2324,'[1]Total ECM Proteins'!$A:$A,'[1]Total ECM Proteins'!$D:$D,0,0,1)</f>
        <v>0</v>
      </c>
      <c r="D2324" s="1">
        <f>_xlfn.XLOOKUP(A2324,'[1]Total ECM Proteins'!$A:$A,'[1]Total ECM Proteins'!$B:$B,0,0,1)</f>
        <v>0</v>
      </c>
      <c r="E2324" s="1">
        <f>_xlfn.XLOOKUP(A2324,[1]Glycoproteins!$A:$A,[1]Glycoproteins!$B:$B,0,0,1)</f>
        <v>0</v>
      </c>
      <c r="F2324" s="1">
        <f>_xlfn.XLOOKUP(A2324,[1]Phosphoproteins!$A:$A,[1]Phosphoproteins!$B:$B,0,0,1)</f>
        <v>0</v>
      </c>
    </row>
    <row r="2325" spans="1:6" x14ac:dyDescent="0.25">
      <c r="A2325" s="1" t="s">
        <v>1388</v>
      </c>
      <c r="B2325" s="2" t="s">
        <v>10039</v>
      </c>
      <c r="C2325" s="1">
        <f>_xlfn.XLOOKUP(A2325,'[1]Total ECM Proteins'!$A:$A,'[1]Total ECM Proteins'!$D:$D,0,0,1)</f>
        <v>0</v>
      </c>
      <c r="D2325" s="1">
        <f>_xlfn.XLOOKUP(A2325,'[1]Total ECM Proteins'!$A:$A,'[1]Total ECM Proteins'!$B:$B,0,0,1)</f>
        <v>0</v>
      </c>
      <c r="E2325" s="1" t="str">
        <f>_xlfn.XLOOKUP(A2325,[1]Glycoproteins!$A:$A,[1]Glycoproteins!$B:$B,0,0,1)</f>
        <v>Yes</v>
      </c>
      <c r="F2325" s="1">
        <f>_xlfn.XLOOKUP(A2325,[1]Phosphoproteins!$A:$A,[1]Phosphoproteins!$B:$B,0,0,1)</f>
        <v>0</v>
      </c>
    </row>
    <row r="2326" spans="1:6" x14ac:dyDescent="0.25">
      <c r="A2326" s="1" t="s">
        <v>10040</v>
      </c>
      <c r="B2326" s="2" t="s">
        <v>10041</v>
      </c>
      <c r="C2326" s="1">
        <f>_xlfn.XLOOKUP(A2326,'[1]Total ECM Proteins'!$A:$A,'[1]Total ECM Proteins'!$D:$D,0,0,1)</f>
        <v>0</v>
      </c>
      <c r="D2326" s="1">
        <f>_xlfn.XLOOKUP(A2326,'[1]Total ECM Proteins'!$A:$A,'[1]Total ECM Proteins'!$B:$B,0,0,1)</f>
        <v>0</v>
      </c>
      <c r="E2326" s="1">
        <f>_xlfn.XLOOKUP(A2326,[1]Glycoproteins!$A:$A,[1]Glycoproteins!$B:$B,0,0,1)</f>
        <v>0</v>
      </c>
      <c r="F2326" s="1">
        <f>_xlfn.XLOOKUP(A2326,[1]Phosphoproteins!$A:$A,[1]Phosphoproteins!$B:$B,0,0,1)</f>
        <v>0</v>
      </c>
    </row>
    <row r="2327" spans="1:6" x14ac:dyDescent="0.25">
      <c r="A2327" s="1" t="s">
        <v>10042</v>
      </c>
      <c r="B2327" s="2" t="s">
        <v>10043</v>
      </c>
      <c r="C2327" s="1">
        <f>_xlfn.XLOOKUP(A2327,'[1]Total ECM Proteins'!$A:$A,'[1]Total ECM Proteins'!$D:$D,0,0,1)</f>
        <v>0</v>
      </c>
      <c r="D2327" s="1">
        <f>_xlfn.XLOOKUP(A2327,'[1]Total ECM Proteins'!$A:$A,'[1]Total ECM Proteins'!$B:$B,0,0,1)</f>
        <v>0</v>
      </c>
      <c r="E2327" s="1">
        <f>_xlfn.XLOOKUP(A2327,[1]Glycoproteins!$A:$A,[1]Glycoproteins!$B:$B,0,0,1)</f>
        <v>0</v>
      </c>
      <c r="F2327" s="1">
        <f>_xlfn.XLOOKUP(A2327,[1]Phosphoproteins!$A:$A,[1]Phosphoproteins!$B:$B,0,0,1)</f>
        <v>0</v>
      </c>
    </row>
    <row r="2328" spans="1:6" x14ac:dyDescent="0.25">
      <c r="A2328" s="1" t="s">
        <v>10044</v>
      </c>
      <c r="B2328" s="2" t="s">
        <v>10045</v>
      </c>
      <c r="C2328" s="1">
        <f>_xlfn.XLOOKUP(A2328,'[1]Total ECM Proteins'!$A:$A,'[1]Total ECM Proteins'!$D:$D,0,0,1)</f>
        <v>0</v>
      </c>
      <c r="D2328" s="1">
        <f>_xlfn.XLOOKUP(A2328,'[1]Total ECM Proteins'!$A:$A,'[1]Total ECM Proteins'!$B:$B,0,0,1)</f>
        <v>0</v>
      </c>
      <c r="E2328" s="1">
        <f>_xlfn.XLOOKUP(A2328,[1]Glycoproteins!$A:$A,[1]Glycoproteins!$B:$B,0,0,1)</f>
        <v>0</v>
      </c>
      <c r="F2328" s="1">
        <f>_xlfn.XLOOKUP(A2328,[1]Phosphoproteins!$A:$A,[1]Phosphoproteins!$B:$B,0,0,1)</f>
        <v>0</v>
      </c>
    </row>
    <row r="2329" spans="1:6" x14ac:dyDescent="0.25">
      <c r="A2329" s="1" t="s">
        <v>1521</v>
      </c>
      <c r="B2329" s="2" t="s">
        <v>10046</v>
      </c>
      <c r="C2329" s="1">
        <f>_xlfn.XLOOKUP(A2329,'[1]Total ECM Proteins'!$A:$A,'[1]Total ECM Proteins'!$D:$D,0,0,1)</f>
        <v>0</v>
      </c>
      <c r="D2329" s="1">
        <f>_xlfn.XLOOKUP(A2329,'[1]Total ECM Proteins'!$A:$A,'[1]Total ECM Proteins'!$B:$B,0,0,1)</f>
        <v>0</v>
      </c>
      <c r="E2329" s="1" t="str">
        <f>_xlfn.XLOOKUP(A2329,[1]Glycoproteins!$A:$A,[1]Glycoproteins!$B:$B,0,0,1)</f>
        <v>Yes</v>
      </c>
      <c r="F2329" s="1">
        <f>_xlfn.XLOOKUP(A2329,[1]Phosphoproteins!$A:$A,[1]Phosphoproteins!$B:$B,0,0,1)</f>
        <v>0</v>
      </c>
    </row>
    <row r="2330" spans="1:6" x14ac:dyDescent="0.25">
      <c r="A2330" s="1" t="s">
        <v>10047</v>
      </c>
      <c r="B2330" s="2" t="s">
        <v>10048</v>
      </c>
      <c r="C2330" s="1">
        <f>_xlfn.XLOOKUP(A2330,'[1]Total ECM Proteins'!$A:$A,'[1]Total ECM Proteins'!$D:$D,0,0,1)</f>
        <v>0</v>
      </c>
      <c r="D2330" s="1">
        <f>_xlfn.XLOOKUP(A2330,'[1]Total ECM Proteins'!$A:$A,'[1]Total ECM Proteins'!$B:$B,0,0,1)</f>
        <v>0</v>
      </c>
      <c r="E2330" s="1">
        <f>_xlfn.XLOOKUP(A2330,[1]Glycoproteins!$A:$A,[1]Glycoproteins!$B:$B,0,0,1)</f>
        <v>0</v>
      </c>
      <c r="F2330" s="1">
        <f>_xlfn.XLOOKUP(A2330,[1]Phosphoproteins!$A:$A,[1]Phosphoproteins!$B:$B,0,0,1)</f>
        <v>0</v>
      </c>
    </row>
    <row r="2331" spans="1:6" x14ac:dyDescent="0.25">
      <c r="A2331" s="1" t="s">
        <v>10049</v>
      </c>
      <c r="B2331" s="2" t="s">
        <v>10050</v>
      </c>
      <c r="C2331" s="1">
        <f>_xlfn.XLOOKUP(A2331,'[1]Total ECM Proteins'!$A:$A,'[1]Total ECM Proteins'!$D:$D,0,0,1)</f>
        <v>0</v>
      </c>
      <c r="D2331" s="1">
        <f>_xlfn.XLOOKUP(A2331,'[1]Total ECM Proteins'!$A:$A,'[1]Total ECM Proteins'!$B:$B,0,0,1)</f>
        <v>0</v>
      </c>
      <c r="E2331" s="1">
        <f>_xlfn.XLOOKUP(A2331,[1]Glycoproteins!$A:$A,[1]Glycoproteins!$B:$B,0,0,1)</f>
        <v>0</v>
      </c>
      <c r="F2331" s="1">
        <f>_xlfn.XLOOKUP(A2331,[1]Phosphoproteins!$A:$A,[1]Phosphoproteins!$B:$B,0,0,1)</f>
        <v>0</v>
      </c>
    </row>
    <row r="2332" spans="1:6" x14ac:dyDescent="0.25">
      <c r="A2332" s="1" t="s">
        <v>10051</v>
      </c>
      <c r="B2332" s="2" t="s">
        <v>10052</v>
      </c>
      <c r="C2332" s="1">
        <f>_xlfn.XLOOKUP(A2332,'[1]Total ECM Proteins'!$A:$A,'[1]Total ECM Proteins'!$D:$D,0,0,1)</f>
        <v>0</v>
      </c>
      <c r="D2332" s="1">
        <f>_xlfn.XLOOKUP(A2332,'[1]Total ECM Proteins'!$A:$A,'[1]Total ECM Proteins'!$B:$B,0,0,1)</f>
        <v>0</v>
      </c>
      <c r="E2332" s="1">
        <f>_xlfn.XLOOKUP(A2332,[1]Glycoproteins!$A:$A,[1]Glycoproteins!$B:$B,0,0,1)</f>
        <v>0</v>
      </c>
      <c r="F2332" s="1">
        <f>_xlfn.XLOOKUP(A2332,[1]Phosphoproteins!$A:$A,[1]Phosphoproteins!$B:$B,0,0,1)</f>
        <v>0</v>
      </c>
    </row>
    <row r="2333" spans="1:6" x14ac:dyDescent="0.25">
      <c r="A2333" s="1" t="s">
        <v>10053</v>
      </c>
      <c r="B2333" s="2" t="s">
        <v>10054</v>
      </c>
      <c r="C2333" s="1">
        <f>_xlfn.XLOOKUP(A2333,'[1]Total ECM Proteins'!$A:$A,'[1]Total ECM Proteins'!$D:$D,0,0,1)</f>
        <v>0</v>
      </c>
      <c r="D2333" s="1">
        <f>_xlfn.XLOOKUP(A2333,'[1]Total ECM Proteins'!$A:$A,'[1]Total ECM Proteins'!$B:$B,0,0,1)</f>
        <v>0</v>
      </c>
      <c r="E2333" s="1">
        <f>_xlfn.XLOOKUP(A2333,[1]Glycoproteins!$A:$A,[1]Glycoproteins!$B:$B,0,0,1)</f>
        <v>0</v>
      </c>
      <c r="F2333" s="1">
        <f>_xlfn.XLOOKUP(A2333,[1]Phosphoproteins!$A:$A,[1]Phosphoproteins!$B:$B,0,0,1)</f>
        <v>0</v>
      </c>
    </row>
    <row r="2334" spans="1:6" x14ac:dyDescent="0.25">
      <c r="A2334" s="1" t="s">
        <v>10055</v>
      </c>
      <c r="B2334" s="2" t="s">
        <v>10056</v>
      </c>
      <c r="C2334" s="1">
        <f>_xlfn.XLOOKUP(A2334,'[1]Total ECM Proteins'!$A:$A,'[1]Total ECM Proteins'!$D:$D,0,0,1)</f>
        <v>0</v>
      </c>
      <c r="D2334" s="1">
        <f>_xlfn.XLOOKUP(A2334,'[1]Total ECM Proteins'!$A:$A,'[1]Total ECM Proteins'!$B:$B,0,0,1)</f>
        <v>0</v>
      </c>
      <c r="E2334" s="1">
        <f>_xlfn.XLOOKUP(A2334,[1]Glycoproteins!$A:$A,[1]Glycoproteins!$B:$B,0,0,1)</f>
        <v>0</v>
      </c>
      <c r="F2334" s="1">
        <f>_xlfn.XLOOKUP(A2334,[1]Phosphoproteins!$A:$A,[1]Phosphoproteins!$B:$B,0,0,1)</f>
        <v>0</v>
      </c>
    </row>
    <row r="2335" spans="1:6" x14ac:dyDescent="0.25">
      <c r="A2335" s="1" t="s">
        <v>1316</v>
      </c>
      <c r="B2335" s="2" t="s">
        <v>10057</v>
      </c>
      <c r="C2335" s="1" t="str">
        <f>_xlfn.XLOOKUP(A2335,'[1]Total ECM Proteins'!$A:$A,'[1]Total ECM Proteins'!$D:$D,0,0,1)</f>
        <v>Yes</v>
      </c>
      <c r="D2335" s="1" t="str">
        <f>_xlfn.XLOOKUP(A2335,'[1]Total ECM Proteins'!$A:$A,'[1]Total ECM Proteins'!$B:$B,0,0,1)</f>
        <v>ECM glycoproteins</v>
      </c>
      <c r="E2335" s="1" t="str">
        <f>_xlfn.XLOOKUP(A2335,[1]Glycoproteins!$A:$A,[1]Glycoproteins!$B:$B,0,0,1)</f>
        <v>Yes</v>
      </c>
      <c r="F2335" s="1">
        <f>_xlfn.XLOOKUP(A2335,[1]Phosphoproteins!$A:$A,[1]Phosphoproteins!$B:$B,0,0,1)</f>
        <v>0</v>
      </c>
    </row>
    <row r="2336" spans="1:6" x14ac:dyDescent="0.25">
      <c r="A2336" s="1" t="s">
        <v>10058</v>
      </c>
      <c r="B2336" s="2" t="s">
        <v>10059</v>
      </c>
      <c r="C2336" s="1">
        <f>_xlfn.XLOOKUP(A2336,'[1]Total ECM Proteins'!$A:$A,'[1]Total ECM Proteins'!$D:$D,0,0,1)</f>
        <v>0</v>
      </c>
      <c r="D2336" s="1">
        <f>_xlfn.XLOOKUP(A2336,'[1]Total ECM Proteins'!$A:$A,'[1]Total ECM Proteins'!$B:$B,0,0,1)</f>
        <v>0</v>
      </c>
      <c r="E2336" s="1">
        <f>_xlfn.XLOOKUP(A2336,[1]Glycoproteins!$A:$A,[1]Glycoproteins!$B:$B,0,0,1)</f>
        <v>0</v>
      </c>
      <c r="F2336" s="1">
        <f>_xlfn.XLOOKUP(A2336,[1]Phosphoproteins!$A:$A,[1]Phosphoproteins!$B:$B,0,0,1)</f>
        <v>0</v>
      </c>
    </row>
    <row r="2337" spans="1:6" x14ac:dyDescent="0.25">
      <c r="A2337" s="1" t="s">
        <v>636</v>
      </c>
      <c r="B2337" s="2" t="s">
        <v>10060</v>
      </c>
      <c r="C2337" s="1">
        <f>_xlfn.XLOOKUP(A2337,'[1]Total ECM Proteins'!$A:$A,'[1]Total ECM Proteins'!$D:$D,0,0,1)</f>
        <v>0</v>
      </c>
      <c r="D2337" s="1">
        <f>_xlfn.XLOOKUP(A2337,'[1]Total ECM Proteins'!$A:$A,'[1]Total ECM Proteins'!$B:$B,0,0,1)</f>
        <v>0</v>
      </c>
      <c r="E2337" s="1">
        <f>_xlfn.XLOOKUP(A2337,[1]Glycoproteins!$A:$A,[1]Glycoproteins!$B:$B,0,0,1)</f>
        <v>0</v>
      </c>
      <c r="F2337" s="1" t="str">
        <f>_xlfn.XLOOKUP(A2337,[1]Phosphoproteins!$A:$A,[1]Phosphoproteins!$B:$B,0,0,1)</f>
        <v>Yes</v>
      </c>
    </row>
    <row r="2338" spans="1:6" x14ac:dyDescent="0.25">
      <c r="A2338" s="1" t="s">
        <v>10061</v>
      </c>
      <c r="B2338" s="2" t="s">
        <v>10062</v>
      </c>
      <c r="C2338" s="1">
        <f>_xlfn.XLOOKUP(A2338,'[1]Total ECM Proteins'!$A:$A,'[1]Total ECM Proteins'!$D:$D,0,0,1)</f>
        <v>0</v>
      </c>
      <c r="D2338" s="1">
        <f>_xlfn.XLOOKUP(A2338,'[1]Total ECM Proteins'!$A:$A,'[1]Total ECM Proteins'!$B:$B,0,0,1)</f>
        <v>0</v>
      </c>
      <c r="E2338" s="1">
        <f>_xlfn.XLOOKUP(A2338,[1]Glycoproteins!$A:$A,[1]Glycoproteins!$B:$B,0,0,1)</f>
        <v>0</v>
      </c>
      <c r="F2338" s="1">
        <f>_xlfn.XLOOKUP(A2338,[1]Phosphoproteins!$A:$A,[1]Phosphoproteins!$B:$B,0,0,1)</f>
        <v>0</v>
      </c>
    </row>
    <row r="2339" spans="1:6" x14ac:dyDescent="0.25">
      <c r="A2339" s="1" t="s">
        <v>10063</v>
      </c>
      <c r="B2339" s="2" t="s">
        <v>10064</v>
      </c>
      <c r="C2339" s="1">
        <f>_xlfn.XLOOKUP(A2339,'[1]Total ECM Proteins'!$A:$A,'[1]Total ECM Proteins'!$D:$D,0,0,1)</f>
        <v>0</v>
      </c>
      <c r="D2339" s="1">
        <f>_xlfn.XLOOKUP(A2339,'[1]Total ECM Proteins'!$A:$A,'[1]Total ECM Proteins'!$B:$B,0,0,1)</f>
        <v>0</v>
      </c>
      <c r="E2339" s="1">
        <f>_xlfn.XLOOKUP(A2339,[1]Glycoproteins!$A:$A,[1]Glycoproteins!$B:$B,0,0,1)</f>
        <v>0</v>
      </c>
      <c r="F2339" s="1">
        <f>_xlfn.XLOOKUP(A2339,[1]Phosphoproteins!$A:$A,[1]Phosphoproteins!$B:$B,0,0,1)</f>
        <v>0</v>
      </c>
    </row>
    <row r="2340" spans="1:6" x14ac:dyDescent="0.25">
      <c r="A2340" s="1" t="s">
        <v>10065</v>
      </c>
      <c r="B2340" s="2" t="s">
        <v>10066</v>
      </c>
      <c r="C2340" s="1">
        <f>_xlfn.XLOOKUP(A2340,'[1]Total ECM Proteins'!$A:$A,'[1]Total ECM Proteins'!$D:$D,0,0,1)</f>
        <v>0</v>
      </c>
      <c r="D2340" s="1">
        <f>_xlfn.XLOOKUP(A2340,'[1]Total ECM Proteins'!$A:$A,'[1]Total ECM Proteins'!$B:$B,0,0,1)</f>
        <v>0</v>
      </c>
      <c r="E2340" s="1">
        <f>_xlfn.XLOOKUP(A2340,[1]Glycoproteins!$A:$A,[1]Glycoproteins!$B:$B,0,0,1)</f>
        <v>0</v>
      </c>
      <c r="F2340" s="1">
        <f>_xlfn.XLOOKUP(A2340,[1]Phosphoproteins!$A:$A,[1]Phosphoproteins!$B:$B,0,0,1)</f>
        <v>0</v>
      </c>
    </row>
    <row r="2341" spans="1:6" x14ac:dyDescent="0.25">
      <c r="A2341" s="1" t="s">
        <v>10067</v>
      </c>
      <c r="B2341" s="2" t="s">
        <v>10068</v>
      </c>
      <c r="C2341" s="1">
        <f>_xlfn.XLOOKUP(A2341,'[1]Total ECM Proteins'!$A:$A,'[1]Total ECM Proteins'!$D:$D,0,0,1)</f>
        <v>0</v>
      </c>
      <c r="D2341" s="1">
        <f>_xlfn.XLOOKUP(A2341,'[1]Total ECM Proteins'!$A:$A,'[1]Total ECM Proteins'!$B:$B,0,0,1)</f>
        <v>0</v>
      </c>
      <c r="E2341" s="1">
        <f>_xlfn.XLOOKUP(A2341,[1]Glycoproteins!$A:$A,[1]Glycoproteins!$B:$B,0,0,1)</f>
        <v>0</v>
      </c>
      <c r="F2341" s="1">
        <f>_xlfn.XLOOKUP(A2341,[1]Phosphoproteins!$A:$A,[1]Phosphoproteins!$B:$B,0,0,1)</f>
        <v>0</v>
      </c>
    </row>
    <row r="2342" spans="1:6" x14ac:dyDescent="0.25">
      <c r="A2342" s="1" t="s">
        <v>10069</v>
      </c>
      <c r="B2342" s="2" t="s">
        <v>10070</v>
      </c>
      <c r="C2342" s="1">
        <f>_xlfn.XLOOKUP(A2342,'[1]Total ECM Proteins'!$A:$A,'[1]Total ECM Proteins'!$D:$D,0,0,1)</f>
        <v>0</v>
      </c>
      <c r="D2342" s="1">
        <f>_xlfn.XLOOKUP(A2342,'[1]Total ECM Proteins'!$A:$A,'[1]Total ECM Proteins'!$B:$B,0,0,1)</f>
        <v>0</v>
      </c>
      <c r="E2342" s="1">
        <f>_xlfn.XLOOKUP(A2342,[1]Glycoproteins!$A:$A,[1]Glycoproteins!$B:$B,0,0,1)</f>
        <v>0</v>
      </c>
      <c r="F2342" s="1">
        <f>_xlfn.XLOOKUP(A2342,[1]Phosphoproteins!$A:$A,[1]Phosphoproteins!$B:$B,0,0,1)</f>
        <v>0</v>
      </c>
    </row>
    <row r="2343" spans="1:6" x14ac:dyDescent="0.25">
      <c r="A2343" s="1" t="s">
        <v>10071</v>
      </c>
      <c r="B2343" s="2" t="s">
        <v>10072</v>
      </c>
      <c r="C2343" s="1">
        <f>_xlfn.XLOOKUP(A2343,'[1]Total ECM Proteins'!$A:$A,'[1]Total ECM Proteins'!$D:$D,0,0,1)</f>
        <v>0</v>
      </c>
      <c r="D2343" s="1">
        <f>_xlfn.XLOOKUP(A2343,'[1]Total ECM Proteins'!$A:$A,'[1]Total ECM Proteins'!$B:$B,0,0,1)</f>
        <v>0</v>
      </c>
      <c r="E2343" s="1">
        <f>_xlfn.XLOOKUP(A2343,[1]Glycoproteins!$A:$A,[1]Glycoproteins!$B:$B,0,0,1)</f>
        <v>0</v>
      </c>
      <c r="F2343" s="1">
        <f>_xlfn.XLOOKUP(A2343,[1]Phosphoproteins!$A:$A,[1]Phosphoproteins!$B:$B,0,0,1)</f>
        <v>0</v>
      </c>
    </row>
    <row r="2344" spans="1:6" x14ac:dyDescent="0.25">
      <c r="A2344" s="1" t="s">
        <v>10073</v>
      </c>
      <c r="B2344" s="2" t="s">
        <v>10074</v>
      </c>
      <c r="C2344" s="1">
        <f>_xlfn.XLOOKUP(A2344,'[1]Total ECM Proteins'!$A:$A,'[1]Total ECM Proteins'!$D:$D,0,0,1)</f>
        <v>0</v>
      </c>
      <c r="D2344" s="1">
        <f>_xlfn.XLOOKUP(A2344,'[1]Total ECM Proteins'!$A:$A,'[1]Total ECM Proteins'!$B:$B,0,0,1)</f>
        <v>0</v>
      </c>
      <c r="E2344" s="1">
        <f>_xlfn.XLOOKUP(A2344,[1]Glycoproteins!$A:$A,[1]Glycoproteins!$B:$B,0,0,1)</f>
        <v>0</v>
      </c>
      <c r="F2344" s="1">
        <f>_xlfn.XLOOKUP(A2344,[1]Phosphoproteins!$A:$A,[1]Phosphoproteins!$B:$B,0,0,1)</f>
        <v>0</v>
      </c>
    </row>
    <row r="2345" spans="1:6" x14ac:dyDescent="0.25">
      <c r="A2345" s="1" t="s">
        <v>10075</v>
      </c>
      <c r="B2345" s="2" t="s">
        <v>10076</v>
      </c>
      <c r="C2345" s="1">
        <f>_xlfn.XLOOKUP(A2345,'[1]Total ECM Proteins'!$A:$A,'[1]Total ECM Proteins'!$D:$D,0,0,1)</f>
        <v>0</v>
      </c>
      <c r="D2345" s="1">
        <f>_xlfn.XLOOKUP(A2345,'[1]Total ECM Proteins'!$A:$A,'[1]Total ECM Proteins'!$B:$B,0,0,1)</f>
        <v>0</v>
      </c>
      <c r="E2345" s="1">
        <f>_xlfn.XLOOKUP(A2345,[1]Glycoproteins!$A:$A,[1]Glycoproteins!$B:$B,0,0,1)</f>
        <v>0</v>
      </c>
      <c r="F2345" s="1">
        <f>_xlfn.XLOOKUP(A2345,[1]Phosphoproteins!$A:$A,[1]Phosphoproteins!$B:$B,0,0,1)</f>
        <v>0</v>
      </c>
    </row>
    <row r="2346" spans="1:6" x14ac:dyDescent="0.25">
      <c r="A2346" s="1" t="s">
        <v>1295</v>
      </c>
      <c r="B2346" s="2" t="s">
        <v>10077</v>
      </c>
      <c r="C2346" s="1">
        <f>_xlfn.XLOOKUP(A2346,'[1]Total ECM Proteins'!$A:$A,'[1]Total ECM Proteins'!$D:$D,0,0,1)</f>
        <v>0</v>
      </c>
      <c r="D2346" s="1">
        <f>_xlfn.XLOOKUP(A2346,'[1]Total ECM Proteins'!$A:$A,'[1]Total ECM Proteins'!$B:$B,0,0,1)</f>
        <v>0</v>
      </c>
      <c r="E2346" s="1" t="str">
        <f>_xlfn.XLOOKUP(A2346,[1]Glycoproteins!$A:$A,[1]Glycoproteins!$B:$B,0,0,1)</f>
        <v>Yes</v>
      </c>
      <c r="F2346" s="1">
        <f>_xlfn.XLOOKUP(A2346,[1]Phosphoproteins!$A:$A,[1]Phosphoproteins!$B:$B,0,0,1)</f>
        <v>0</v>
      </c>
    </row>
    <row r="2347" spans="1:6" x14ac:dyDescent="0.25">
      <c r="A2347" s="1" t="s">
        <v>10078</v>
      </c>
      <c r="B2347" s="2" t="s">
        <v>10079</v>
      </c>
      <c r="C2347" s="1">
        <f>_xlfn.XLOOKUP(A2347,'[1]Total ECM Proteins'!$A:$A,'[1]Total ECM Proteins'!$D:$D,0,0,1)</f>
        <v>0</v>
      </c>
      <c r="D2347" s="1">
        <f>_xlfn.XLOOKUP(A2347,'[1]Total ECM Proteins'!$A:$A,'[1]Total ECM Proteins'!$B:$B,0,0,1)</f>
        <v>0</v>
      </c>
      <c r="E2347" s="1">
        <f>_xlfn.XLOOKUP(A2347,[1]Glycoproteins!$A:$A,[1]Glycoproteins!$B:$B,0,0,1)</f>
        <v>0</v>
      </c>
      <c r="F2347" s="1">
        <f>_xlfn.XLOOKUP(A2347,[1]Phosphoproteins!$A:$A,[1]Phosphoproteins!$B:$B,0,0,1)</f>
        <v>0</v>
      </c>
    </row>
    <row r="2348" spans="1:6" x14ac:dyDescent="0.25">
      <c r="A2348" s="1" t="s">
        <v>10080</v>
      </c>
      <c r="B2348" s="2" t="s">
        <v>10081</v>
      </c>
      <c r="C2348" s="1">
        <f>_xlfn.XLOOKUP(A2348,'[1]Total ECM Proteins'!$A:$A,'[1]Total ECM Proteins'!$D:$D,0,0,1)</f>
        <v>0</v>
      </c>
      <c r="D2348" s="1">
        <f>_xlfn.XLOOKUP(A2348,'[1]Total ECM Proteins'!$A:$A,'[1]Total ECM Proteins'!$B:$B,0,0,1)</f>
        <v>0</v>
      </c>
      <c r="E2348" s="1">
        <f>_xlfn.XLOOKUP(A2348,[1]Glycoproteins!$A:$A,[1]Glycoproteins!$B:$B,0,0,1)</f>
        <v>0</v>
      </c>
      <c r="F2348" s="1">
        <f>_xlfn.XLOOKUP(A2348,[1]Phosphoproteins!$A:$A,[1]Phosphoproteins!$B:$B,0,0,1)</f>
        <v>0</v>
      </c>
    </row>
    <row r="2349" spans="1:6" x14ac:dyDescent="0.25">
      <c r="A2349" s="1" t="s">
        <v>10082</v>
      </c>
      <c r="B2349" s="2" t="s">
        <v>10083</v>
      </c>
      <c r="C2349" s="1">
        <f>_xlfn.XLOOKUP(A2349,'[1]Total ECM Proteins'!$A:$A,'[1]Total ECM Proteins'!$D:$D,0,0,1)</f>
        <v>0</v>
      </c>
      <c r="D2349" s="1">
        <f>_xlfn.XLOOKUP(A2349,'[1]Total ECM Proteins'!$A:$A,'[1]Total ECM Proteins'!$B:$B,0,0,1)</f>
        <v>0</v>
      </c>
      <c r="E2349" s="1">
        <f>_xlfn.XLOOKUP(A2349,[1]Glycoproteins!$A:$A,[1]Glycoproteins!$B:$B,0,0,1)</f>
        <v>0</v>
      </c>
      <c r="F2349" s="1">
        <f>_xlfn.XLOOKUP(A2349,[1]Phosphoproteins!$A:$A,[1]Phosphoproteins!$B:$B,0,0,1)</f>
        <v>0</v>
      </c>
    </row>
    <row r="2350" spans="1:6" x14ac:dyDescent="0.25">
      <c r="A2350" s="1" t="s">
        <v>10084</v>
      </c>
      <c r="B2350" s="2" t="s">
        <v>10085</v>
      </c>
      <c r="C2350" s="1">
        <f>_xlfn.XLOOKUP(A2350,'[1]Total ECM Proteins'!$A:$A,'[1]Total ECM Proteins'!$D:$D,0,0,1)</f>
        <v>0</v>
      </c>
      <c r="D2350" s="1">
        <f>_xlfn.XLOOKUP(A2350,'[1]Total ECM Proteins'!$A:$A,'[1]Total ECM Proteins'!$B:$B,0,0,1)</f>
        <v>0</v>
      </c>
      <c r="E2350" s="1">
        <f>_xlfn.XLOOKUP(A2350,[1]Glycoproteins!$A:$A,[1]Glycoproteins!$B:$B,0,0,1)</f>
        <v>0</v>
      </c>
      <c r="F2350" s="1">
        <f>_xlfn.XLOOKUP(A2350,[1]Phosphoproteins!$A:$A,[1]Phosphoproteins!$B:$B,0,0,1)</f>
        <v>0</v>
      </c>
    </row>
    <row r="2351" spans="1:6" x14ac:dyDescent="0.25">
      <c r="A2351" s="1" t="s">
        <v>10086</v>
      </c>
      <c r="B2351" s="2" t="s">
        <v>10087</v>
      </c>
      <c r="C2351" s="1">
        <f>_xlfn.XLOOKUP(A2351,'[1]Total ECM Proteins'!$A:$A,'[1]Total ECM Proteins'!$D:$D,0,0,1)</f>
        <v>0</v>
      </c>
      <c r="D2351" s="1">
        <f>_xlfn.XLOOKUP(A2351,'[1]Total ECM Proteins'!$A:$A,'[1]Total ECM Proteins'!$B:$B,0,0,1)</f>
        <v>0</v>
      </c>
      <c r="E2351" s="1">
        <f>_xlfn.XLOOKUP(A2351,[1]Glycoproteins!$A:$A,[1]Glycoproteins!$B:$B,0,0,1)</f>
        <v>0</v>
      </c>
      <c r="F2351" s="1">
        <f>_xlfn.XLOOKUP(A2351,[1]Phosphoproteins!$A:$A,[1]Phosphoproteins!$B:$B,0,0,1)</f>
        <v>0</v>
      </c>
    </row>
    <row r="2352" spans="1:6" x14ac:dyDescent="0.25">
      <c r="A2352" s="1" t="s">
        <v>10088</v>
      </c>
      <c r="B2352" s="2" t="s">
        <v>10089</v>
      </c>
      <c r="C2352" s="1">
        <f>_xlfn.XLOOKUP(A2352,'[1]Total ECM Proteins'!$A:$A,'[1]Total ECM Proteins'!$D:$D,0,0,1)</f>
        <v>0</v>
      </c>
      <c r="D2352" s="1">
        <f>_xlfn.XLOOKUP(A2352,'[1]Total ECM Proteins'!$A:$A,'[1]Total ECM Proteins'!$B:$B,0,0,1)</f>
        <v>0</v>
      </c>
      <c r="E2352" s="1">
        <f>_xlfn.XLOOKUP(A2352,[1]Glycoproteins!$A:$A,[1]Glycoproteins!$B:$B,0,0,1)</f>
        <v>0</v>
      </c>
      <c r="F2352" s="1">
        <f>_xlfn.XLOOKUP(A2352,[1]Phosphoproteins!$A:$A,[1]Phosphoproteins!$B:$B,0,0,1)</f>
        <v>0</v>
      </c>
    </row>
    <row r="2353" spans="1:6" x14ac:dyDescent="0.25">
      <c r="A2353" s="1" t="s">
        <v>10090</v>
      </c>
      <c r="B2353" s="2" t="s">
        <v>10091</v>
      </c>
      <c r="C2353" s="1">
        <f>_xlfn.XLOOKUP(A2353,'[1]Total ECM Proteins'!$A:$A,'[1]Total ECM Proteins'!$D:$D,0,0,1)</f>
        <v>0</v>
      </c>
      <c r="D2353" s="1">
        <f>_xlfn.XLOOKUP(A2353,'[1]Total ECM Proteins'!$A:$A,'[1]Total ECM Proteins'!$B:$B,0,0,1)</f>
        <v>0</v>
      </c>
      <c r="E2353" s="1">
        <f>_xlfn.XLOOKUP(A2353,[1]Glycoproteins!$A:$A,[1]Glycoproteins!$B:$B,0,0,1)</f>
        <v>0</v>
      </c>
      <c r="F2353" s="1">
        <f>_xlfn.XLOOKUP(A2353,[1]Phosphoproteins!$A:$A,[1]Phosphoproteins!$B:$B,0,0,1)</f>
        <v>0</v>
      </c>
    </row>
    <row r="2354" spans="1:6" x14ac:dyDescent="0.25">
      <c r="A2354" s="1" t="s">
        <v>10092</v>
      </c>
      <c r="B2354" s="2" t="s">
        <v>10093</v>
      </c>
      <c r="C2354" s="1">
        <f>_xlfn.XLOOKUP(A2354,'[1]Total ECM Proteins'!$A:$A,'[1]Total ECM Proteins'!$D:$D,0,0,1)</f>
        <v>0</v>
      </c>
      <c r="D2354" s="1">
        <f>_xlfn.XLOOKUP(A2354,'[1]Total ECM Proteins'!$A:$A,'[1]Total ECM Proteins'!$B:$B,0,0,1)</f>
        <v>0</v>
      </c>
      <c r="E2354" s="1">
        <f>_xlfn.XLOOKUP(A2354,[1]Glycoproteins!$A:$A,[1]Glycoproteins!$B:$B,0,0,1)</f>
        <v>0</v>
      </c>
      <c r="F2354" s="1">
        <f>_xlfn.XLOOKUP(A2354,[1]Phosphoproteins!$A:$A,[1]Phosphoproteins!$B:$B,0,0,1)</f>
        <v>0</v>
      </c>
    </row>
    <row r="2355" spans="1:6" x14ac:dyDescent="0.25">
      <c r="A2355" s="1" t="s">
        <v>10094</v>
      </c>
      <c r="B2355" s="2" t="s">
        <v>10095</v>
      </c>
      <c r="C2355" s="1">
        <f>_xlfn.XLOOKUP(A2355,'[1]Total ECM Proteins'!$A:$A,'[1]Total ECM Proteins'!$D:$D,0,0,1)</f>
        <v>0</v>
      </c>
      <c r="D2355" s="1">
        <f>_xlfn.XLOOKUP(A2355,'[1]Total ECM Proteins'!$A:$A,'[1]Total ECM Proteins'!$B:$B,0,0,1)</f>
        <v>0</v>
      </c>
      <c r="E2355" s="1">
        <f>_xlfn.XLOOKUP(A2355,[1]Glycoproteins!$A:$A,[1]Glycoproteins!$B:$B,0,0,1)</f>
        <v>0</v>
      </c>
      <c r="F2355" s="1">
        <f>_xlfn.XLOOKUP(A2355,[1]Phosphoproteins!$A:$A,[1]Phosphoproteins!$B:$B,0,0,1)</f>
        <v>0</v>
      </c>
    </row>
    <row r="2356" spans="1:6" x14ac:dyDescent="0.25">
      <c r="A2356" s="1" t="s">
        <v>10096</v>
      </c>
      <c r="B2356" s="2" t="s">
        <v>10097</v>
      </c>
      <c r="C2356" s="1">
        <f>_xlfn.XLOOKUP(A2356,'[1]Total ECM Proteins'!$A:$A,'[1]Total ECM Proteins'!$D:$D,0,0,1)</f>
        <v>0</v>
      </c>
      <c r="D2356" s="1">
        <f>_xlfn.XLOOKUP(A2356,'[1]Total ECM Proteins'!$A:$A,'[1]Total ECM Proteins'!$B:$B,0,0,1)</f>
        <v>0</v>
      </c>
      <c r="E2356" s="1">
        <f>_xlfn.XLOOKUP(A2356,[1]Glycoproteins!$A:$A,[1]Glycoproteins!$B:$B,0,0,1)</f>
        <v>0</v>
      </c>
      <c r="F2356" s="1">
        <f>_xlfn.XLOOKUP(A2356,[1]Phosphoproteins!$A:$A,[1]Phosphoproteins!$B:$B,0,0,1)</f>
        <v>0</v>
      </c>
    </row>
    <row r="2357" spans="1:6" x14ac:dyDescent="0.25">
      <c r="A2357" s="1" t="s">
        <v>10098</v>
      </c>
      <c r="B2357" s="2" t="s">
        <v>10099</v>
      </c>
      <c r="C2357" s="1">
        <f>_xlfn.XLOOKUP(A2357,'[1]Total ECM Proteins'!$A:$A,'[1]Total ECM Proteins'!$D:$D,0,0,1)</f>
        <v>0</v>
      </c>
      <c r="D2357" s="1">
        <f>_xlfn.XLOOKUP(A2357,'[1]Total ECM Proteins'!$A:$A,'[1]Total ECM Proteins'!$B:$B,0,0,1)</f>
        <v>0</v>
      </c>
      <c r="E2357" s="1">
        <f>_xlfn.XLOOKUP(A2357,[1]Glycoproteins!$A:$A,[1]Glycoproteins!$B:$B,0,0,1)</f>
        <v>0</v>
      </c>
      <c r="F2357" s="1">
        <f>_xlfn.XLOOKUP(A2357,[1]Phosphoproteins!$A:$A,[1]Phosphoproteins!$B:$B,0,0,1)</f>
        <v>0</v>
      </c>
    </row>
    <row r="2358" spans="1:6" x14ac:dyDescent="0.25">
      <c r="A2358" s="1" t="s">
        <v>774</v>
      </c>
      <c r="B2358" s="2" t="s">
        <v>10100</v>
      </c>
      <c r="C2358" s="1">
        <f>_xlfn.XLOOKUP(A2358,'[1]Total ECM Proteins'!$A:$A,'[1]Total ECM Proteins'!$D:$D,0,0,1)</f>
        <v>0</v>
      </c>
      <c r="D2358" s="1">
        <f>_xlfn.XLOOKUP(A2358,'[1]Total ECM Proteins'!$A:$A,'[1]Total ECM Proteins'!$B:$B,0,0,1)</f>
        <v>0</v>
      </c>
      <c r="E2358" s="1" t="str">
        <f>_xlfn.XLOOKUP(A2358,[1]Glycoproteins!$A:$A,[1]Glycoproteins!$B:$B,0,0,1)</f>
        <v>Yes</v>
      </c>
      <c r="F2358" s="1">
        <f>_xlfn.XLOOKUP(A2358,[1]Phosphoproteins!$A:$A,[1]Phosphoproteins!$B:$B,0,0,1)</f>
        <v>0</v>
      </c>
    </row>
    <row r="2359" spans="1:6" x14ac:dyDescent="0.25">
      <c r="A2359" s="1" t="s">
        <v>10101</v>
      </c>
      <c r="B2359" s="2" t="s">
        <v>10102</v>
      </c>
      <c r="C2359" s="1">
        <f>_xlfn.XLOOKUP(A2359,'[1]Total ECM Proteins'!$A:$A,'[1]Total ECM Proteins'!$D:$D,0,0,1)</f>
        <v>0</v>
      </c>
      <c r="D2359" s="1">
        <f>_xlfn.XLOOKUP(A2359,'[1]Total ECM Proteins'!$A:$A,'[1]Total ECM Proteins'!$B:$B,0,0,1)</f>
        <v>0</v>
      </c>
      <c r="E2359" s="1">
        <f>_xlfn.XLOOKUP(A2359,[1]Glycoproteins!$A:$A,[1]Glycoproteins!$B:$B,0,0,1)</f>
        <v>0</v>
      </c>
      <c r="F2359" s="1">
        <f>_xlfn.XLOOKUP(A2359,[1]Phosphoproteins!$A:$A,[1]Phosphoproteins!$B:$B,0,0,1)</f>
        <v>0</v>
      </c>
    </row>
    <row r="2360" spans="1:6" x14ac:dyDescent="0.25">
      <c r="A2360" s="1" t="s">
        <v>10103</v>
      </c>
      <c r="B2360" s="2" t="s">
        <v>10104</v>
      </c>
      <c r="C2360" s="1">
        <f>_xlfn.XLOOKUP(A2360,'[1]Total ECM Proteins'!$A:$A,'[1]Total ECM Proteins'!$D:$D,0,0,1)</f>
        <v>0</v>
      </c>
      <c r="D2360" s="1">
        <f>_xlfn.XLOOKUP(A2360,'[1]Total ECM Proteins'!$A:$A,'[1]Total ECM Proteins'!$B:$B,0,0,1)</f>
        <v>0</v>
      </c>
      <c r="E2360" s="1">
        <f>_xlfn.XLOOKUP(A2360,[1]Glycoproteins!$A:$A,[1]Glycoproteins!$B:$B,0,0,1)</f>
        <v>0</v>
      </c>
      <c r="F2360" s="1">
        <f>_xlfn.XLOOKUP(A2360,[1]Phosphoproteins!$A:$A,[1]Phosphoproteins!$B:$B,0,0,1)</f>
        <v>0</v>
      </c>
    </row>
    <row r="2361" spans="1:6" x14ac:dyDescent="0.25">
      <c r="A2361" s="1" t="s">
        <v>732</v>
      </c>
      <c r="B2361" s="2" t="s">
        <v>10105</v>
      </c>
      <c r="C2361" s="1">
        <f>_xlfn.XLOOKUP(A2361,'[1]Total ECM Proteins'!$A:$A,'[1]Total ECM Proteins'!$D:$D,0,0,1)</f>
        <v>0</v>
      </c>
      <c r="D2361" s="1">
        <f>_xlfn.XLOOKUP(A2361,'[1]Total ECM Proteins'!$A:$A,'[1]Total ECM Proteins'!$B:$B,0,0,1)</f>
        <v>0</v>
      </c>
      <c r="E2361" s="1" t="str">
        <f>_xlfn.XLOOKUP(A2361,[1]Glycoproteins!$A:$A,[1]Glycoproteins!$B:$B,0,0,1)</f>
        <v>Yes</v>
      </c>
      <c r="F2361" s="1">
        <f>_xlfn.XLOOKUP(A2361,[1]Phosphoproteins!$A:$A,[1]Phosphoproteins!$B:$B,0,0,1)</f>
        <v>0</v>
      </c>
    </row>
    <row r="2362" spans="1:6" x14ac:dyDescent="0.25">
      <c r="A2362" s="1" t="s">
        <v>10106</v>
      </c>
      <c r="B2362" s="2" t="s">
        <v>10107</v>
      </c>
      <c r="C2362" s="1">
        <f>_xlfn.XLOOKUP(A2362,'[1]Total ECM Proteins'!$A:$A,'[1]Total ECM Proteins'!$D:$D,0,0,1)</f>
        <v>0</v>
      </c>
      <c r="D2362" s="1">
        <f>_xlfn.XLOOKUP(A2362,'[1]Total ECM Proteins'!$A:$A,'[1]Total ECM Proteins'!$B:$B,0,0,1)</f>
        <v>0</v>
      </c>
      <c r="E2362" s="1">
        <f>_xlfn.XLOOKUP(A2362,[1]Glycoproteins!$A:$A,[1]Glycoproteins!$B:$B,0,0,1)</f>
        <v>0</v>
      </c>
      <c r="F2362" s="1">
        <f>_xlfn.XLOOKUP(A2362,[1]Phosphoproteins!$A:$A,[1]Phosphoproteins!$B:$B,0,0,1)</f>
        <v>0</v>
      </c>
    </row>
    <row r="2363" spans="1:6" x14ac:dyDescent="0.25">
      <c r="A2363" s="1" t="s">
        <v>10108</v>
      </c>
      <c r="B2363" s="2" t="s">
        <v>10109</v>
      </c>
      <c r="C2363" s="1">
        <f>_xlfn.XLOOKUP(A2363,'[1]Total ECM Proteins'!$A:$A,'[1]Total ECM Proteins'!$D:$D,0,0,1)</f>
        <v>0</v>
      </c>
      <c r="D2363" s="1">
        <f>_xlfn.XLOOKUP(A2363,'[1]Total ECM Proteins'!$A:$A,'[1]Total ECM Proteins'!$B:$B,0,0,1)</f>
        <v>0</v>
      </c>
      <c r="E2363" s="1">
        <f>_xlfn.XLOOKUP(A2363,[1]Glycoproteins!$A:$A,[1]Glycoproteins!$B:$B,0,0,1)</f>
        <v>0</v>
      </c>
      <c r="F2363" s="1">
        <f>_xlfn.XLOOKUP(A2363,[1]Phosphoproteins!$A:$A,[1]Phosphoproteins!$B:$B,0,0,1)</f>
        <v>0</v>
      </c>
    </row>
    <row r="2364" spans="1:6" x14ac:dyDescent="0.25">
      <c r="A2364" s="1" t="s">
        <v>10110</v>
      </c>
      <c r="B2364" s="2" t="s">
        <v>10111</v>
      </c>
      <c r="C2364" s="1">
        <f>_xlfn.XLOOKUP(A2364,'[1]Total ECM Proteins'!$A:$A,'[1]Total ECM Proteins'!$D:$D,0,0,1)</f>
        <v>0</v>
      </c>
      <c r="D2364" s="1">
        <f>_xlfn.XLOOKUP(A2364,'[1]Total ECM Proteins'!$A:$A,'[1]Total ECM Proteins'!$B:$B,0,0,1)</f>
        <v>0</v>
      </c>
      <c r="E2364" s="1">
        <f>_xlfn.XLOOKUP(A2364,[1]Glycoproteins!$A:$A,[1]Glycoproteins!$B:$B,0,0,1)</f>
        <v>0</v>
      </c>
      <c r="F2364" s="1">
        <f>_xlfn.XLOOKUP(A2364,[1]Phosphoproteins!$A:$A,[1]Phosphoproteins!$B:$B,0,0,1)</f>
        <v>0</v>
      </c>
    </row>
    <row r="2365" spans="1:6" x14ac:dyDescent="0.25">
      <c r="A2365" s="1" t="s">
        <v>10112</v>
      </c>
      <c r="B2365" s="2" t="s">
        <v>10113</v>
      </c>
      <c r="C2365" s="1">
        <f>_xlfn.XLOOKUP(A2365,'[1]Total ECM Proteins'!$A:$A,'[1]Total ECM Proteins'!$D:$D,0,0,1)</f>
        <v>0</v>
      </c>
      <c r="D2365" s="1">
        <f>_xlfn.XLOOKUP(A2365,'[1]Total ECM Proteins'!$A:$A,'[1]Total ECM Proteins'!$B:$B,0,0,1)</f>
        <v>0</v>
      </c>
      <c r="E2365" s="1">
        <f>_xlfn.XLOOKUP(A2365,[1]Glycoproteins!$A:$A,[1]Glycoproteins!$B:$B,0,0,1)</f>
        <v>0</v>
      </c>
      <c r="F2365" s="1">
        <f>_xlfn.XLOOKUP(A2365,[1]Phosphoproteins!$A:$A,[1]Phosphoproteins!$B:$B,0,0,1)</f>
        <v>0</v>
      </c>
    </row>
    <row r="2366" spans="1:6" x14ac:dyDescent="0.25">
      <c r="A2366" s="1" t="s">
        <v>1339</v>
      </c>
      <c r="B2366" s="2" t="s">
        <v>10114</v>
      </c>
      <c r="C2366" s="1">
        <f>_xlfn.XLOOKUP(A2366,'[1]Total ECM Proteins'!$A:$A,'[1]Total ECM Proteins'!$D:$D,0,0,1)</f>
        <v>0</v>
      </c>
      <c r="D2366" s="1">
        <f>_xlfn.XLOOKUP(A2366,'[1]Total ECM Proteins'!$A:$A,'[1]Total ECM Proteins'!$B:$B,0,0,1)</f>
        <v>0</v>
      </c>
      <c r="E2366" s="1" t="str">
        <f>_xlfn.XLOOKUP(A2366,[1]Glycoproteins!$A:$A,[1]Glycoproteins!$B:$B,0,0,1)</f>
        <v>Yes</v>
      </c>
      <c r="F2366" s="1">
        <f>_xlfn.XLOOKUP(A2366,[1]Phosphoproteins!$A:$A,[1]Phosphoproteins!$B:$B,0,0,1)</f>
        <v>0</v>
      </c>
    </row>
    <row r="2367" spans="1:6" x14ac:dyDescent="0.25">
      <c r="A2367" s="1" t="s">
        <v>10115</v>
      </c>
      <c r="B2367" s="2" t="s">
        <v>10116</v>
      </c>
      <c r="C2367" s="1">
        <f>_xlfn.XLOOKUP(A2367,'[1]Total ECM Proteins'!$A:$A,'[1]Total ECM Proteins'!$D:$D,0,0,1)</f>
        <v>0</v>
      </c>
      <c r="D2367" s="1">
        <f>_xlfn.XLOOKUP(A2367,'[1]Total ECM Proteins'!$A:$A,'[1]Total ECM Proteins'!$B:$B,0,0,1)</f>
        <v>0</v>
      </c>
      <c r="E2367" s="1">
        <f>_xlfn.XLOOKUP(A2367,[1]Glycoproteins!$A:$A,[1]Glycoproteins!$B:$B,0,0,1)</f>
        <v>0</v>
      </c>
      <c r="F2367" s="1">
        <f>_xlfn.XLOOKUP(A2367,[1]Phosphoproteins!$A:$A,[1]Phosphoproteins!$B:$B,0,0,1)</f>
        <v>0</v>
      </c>
    </row>
    <row r="2368" spans="1:6" x14ac:dyDescent="0.25">
      <c r="A2368" s="1" t="s">
        <v>10117</v>
      </c>
      <c r="B2368" s="2" t="s">
        <v>10118</v>
      </c>
      <c r="C2368" s="1">
        <f>_xlfn.XLOOKUP(A2368,'[1]Total ECM Proteins'!$A:$A,'[1]Total ECM Proteins'!$D:$D,0,0,1)</f>
        <v>0</v>
      </c>
      <c r="D2368" s="1">
        <f>_xlfn.XLOOKUP(A2368,'[1]Total ECM Proteins'!$A:$A,'[1]Total ECM Proteins'!$B:$B,0,0,1)</f>
        <v>0</v>
      </c>
      <c r="E2368" s="1">
        <f>_xlfn.XLOOKUP(A2368,[1]Glycoproteins!$A:$A,[1]Glycoproteins!$B:$B,0,0,1)</f>
        <v>0</v>
      </c>
      <c r="F2368" s="1">
        <f>_xlfn.XLOOKUP(A2368,[1]Phosphoproteins!$A:$A,[1]Phosphoproteins!$B:$B,0,0,1)</f>
        <v>0</v>
      </c>
    </row>
    <row r="2369" spans="1:6" x14ac:dyDescent="0.25">
      <c r="A2369" s="1" t="s">
        <v>10119</v>
      </c>
      <c r="B2369" s="2" t="s">
        <v>10120</v>
      </c>
      <c r="C2369" s="1">
        <f>_xlfn.XLOOKUP(A2369,'[1]Total ECM Proteins'!$A:$A,'[1]Total ECM Proteins'!$D:$D,0,0,1)</f>
        <v>0</v>
      </c>
      <c r="D2369" s="1">
        <f>_xlfn.XLOOKUP(A2369,'[1]Total ECM Proteins'!$A:$A,'[1]Total ECM Proteins'!$B:$B,0,0,1)</f>
        <v>0</v>
      </c>
      <c r="E2369" s="1">
        <f>_xlfn.XLOOKUP(A2369,[1]Glycoproteins!$A:$A,[1]Glycoproteins!$B:$B,0,0,1)</f>
        <v>0</v>
      </c>
      <c r="F2369" s="1">
        <f>_xlfn.XLOOKUP(A2369,[1]Phosphoproteins!$A:$A,[1]Phosphoproteins!$B:$B,0,0,1)</f>
        <v>0</v>
      </c>
    </row>
    <row r="2370" spans="1:6" x14ac:dyDescent="0.25">
      <c r="A2370" s="1" t="s">
        <v>10121</v>
      </c>
      <c r="B2370" s="2" t="s">
        <v>10122</v>
      </c>
      <c r="C2370" s="1">
        <f>_xlfn.XLOOKUP(A2370,'[1]Total ECM Proteins'!$A:$A,'[1]Total ECM Proteins'!$D:$D,0,0,1)</f>
        <v>0</v>
      </c>
      <c r="D2370" s="1">
        <f>_xlfn.XLOOKUP(A2370,'[1]Total ECM Proteins'!$A:$A,'[1]Total ECM Proteins'!$B:$B,0,0,1)</f>
        <v>0</v>
      </c>
      <c r="E2370" s="1">
        <f>_xlfn.XLOOKUP(A2370,[1]Glycoproteins!$A:$A,[1]Glycoproteins!$B:$B,0,0,1)</f>
        <v>0</v>
      </c>
      <c r="F2370" s="1">
        <f>_xlfn.XLOOKUP(A2370,[1]Phosphoproteins!$A:$A,[1]Phosphoproteins!$B:$B,0,0,1)</f>
        <v>0</v>
      </c>
    </row>
    <row r="2371" spans="1:6" x14ac:dyDescent="0.25">
      <c r="A2371" s="1" t="s">
        <v>10123</v>
      </c>
      <c r="B2371" s="2" t="s">
        <v>10124</v>
      </c>
      <c r="C2371" s="1">
        <f>_xlfn.XLOOKUP(A2371,'[1]Total ECM Proteins'!$A:$A,'[1]Total ECM Proteins'!$D:$D,0,0,1)</f>
        <v>0</v>
      </c>
      <c r="D2371" s="1">
        <f>_xlfn.XLOOKUP(A2371,'[1]Total ECM Proteins'!$A:$A,'[1]Total ECM Proteins'!$B:$B,0,0,1)</f>
        <v>0</v>
      </c>
      <c r="E2371" s="1">
        <f>_xlfn.XLOOKUP(A2371,[1]Glycoproteins!$A:$A,[1]Glycoproteins!$B:$B,0,0,1)</f>
        <v>0</v>
      </c>
      <c r="F2371" s="1">
        <f>_xlfn.XLOOKUP(A2371,[1]Phosphoproteins!$A:$A,[1]Phosphoproteins!$B:$B,0,0,1)</f>
        <v>0</v>
      </c>
    </row>
    <row r="2372" spans="1:6" x14ac:dyDescent="0.25">
      <c r="A2372" s="1" t="s">
        <v>1279</v>
      </c>
      <c r="B2372" s="2" t="s">
        <v>10125</v>
      </c>
      <c r="C2372" s="1">
        <f>_xlfn.XLOOKUP(A2372,'[1]Total ECM Proteins'!$A:$A,'[1]Total ECM Proteins'!$D:$D,0,0,1)</f>
        <v>0</v>
      </c>
      <c r="D2372" s="1">
        <f>_xlfn.XLOOKUP(A2372,'[1]Total ECM Proteins'!$A:$A,'[1]Total ECM Proteins'!$B:$B,0,0,1)</f>
        <v>0</v>
      </c>
      <c r="E2372" s="1" t="str">
        <f>_xlfn.XLOOKUP(A2372,[1]Glycoproteins!$A:$A,[1]Glycoproteins!$B:$B,0,0,1)</f>
        <v>Yes</v>
      </c>
      <c r="F2372" s="1">
        <f>_xlfn.XLOOKUP(A2372,[1]Phosphoproteins!$A:$A,[1]Phosphoproteins!$B:$B,0,0,1)</f>
        <v>0</v>
      </c>
    </row>
    <row r="2373" spans="1:6" x14ac:dyDescent="0.25">
      <c r="A2373" s="1" t="s">
        <v>10126</v>
      </c>
      <c r="B2373" s="2" t="s">
        <v>10127</v>
      </c>
      <c r="C2373" s="1">
        <f>_xlfn.XLOOKUP(A2373,'[1]Total ECM Proteins'!$A:$A,'[1]Total ECM Proteins'!$D:$D,0,0,1)</f>
        <v>0</v>
      </c>
      <c r="D2373" s="1">
        <f>_xlfn.XLOOKUP(A2373,'[1]Total ECM Proteins'!$A:$A,'[1]Total ECM Proteins'!$B:$B,0,0,1)</f>
        <v>0</v>
      </c>
      <c r="E2373" s="1">
        <f>_xlfn.XLOOKUP(A2373,[1]Glycoproteins!$A:$A,[1]Glycoproteins!$B:$B,0,0,1)</f>
        <v>0</v>
      </c>
      <c r="F2373" s="1">
        <f>_xlfn.XLOOKUP(A2373,[1]Phosphoproteins!$A:$A,[1]Phosphoproteins!$B:$B,0,0,1)</f>
        <v>0</v>
      </c>
    </row>
    <row r="2374" spans="1:6" x14ac:dyDescent="0.25">
      <c r="A2374" s="1" t="s">
        <v>581</v>
      </c>
      <c r="B2374" s="2" t="s">
        <v>10128</v>
      </c>
      <c r="C2374" s="1">
        <f>_xlfn.XLOOKUP(A2374,'[1]Total ECM Proteins'!$A:$A,'[1]Total ECM Proteins'!$D:$D,0,0,1)</f>
        <v>0</v>
      </c>
      <c r="D2374" s="1">
        <f>_xlfn.XLOOKUP(A2374,'[1]Total ECM Proteins'!$A:$A,'[1]Total ECM Proteins'!$B:$B,0,0,1)</f>
        <v>0</v>
      </c>
      <c r="E2374" s="1">
        <f>_xlfn.XLOOKUP(A2374,[1]Glycoproteins!$A:$A,[1]Glycoproteins!$B:$B,0,0,1)</f>
        <v>0</v>
      </c>
      <c r="F2374" s="1" t="str">
        <f>_xlfn.XLOOKUP(A2374,[1]Phosphoproteins!$A:$A,[1]Phosphoproteins!$B:$B,0,0,1)</f>
        <v>Yes</v>
      </c>
    </row>
    <row r="2375" spans="1:6" x14ac:dyDescent="0.25">
      <c r="A2375" s="1" t="s">
        <v>10129</v>
      </c>
      <c r="B2375" s="2" t="s">
        <v>10130</v>
      </c>
      <c r="C2375" s="1">
        <f>_xlfn.XLOOKUP(A2375,'[1]Total ECM Proteins'!$A:$A,'[1]Total ECM Proteins'!$D:$D,0,0,1)</f>
        <v>0</v>
      </c>
      <c r="D2375" s="1">
        <f>_xlfn.XLOOKUP(A2375,'[1]Total ECM Proteins'!$A:$A,'[1]Total ECM Proteins'!$B:$B,0,0,1)</f>
        <v>0</v>
      </c>
      <c r="E2375" s="1">
        <f>_xlfn.XLOOKUP(A2375,[1]Glycoproteins!$A:$A,[1]Glycoproteins!$B:$B,0,0,1)</f>
        <v>0</v>
      </c>
      <c r="F2375" s="1">
        <f>_xlfn.XLOOKUP(A2375,[1]Phosphoproteins!$A:$A,[1]Phosphoproteins!$B:$B,0,0,1)</f>
        <v>0</v>
      </c>
    </row>
    <row r="2376" spans="1:6" x14ac:dyDescent="0.25">
      <c r="A2376" s="1" t="s">
        <v>10131</v>
      </c>
      <c r="B2376" s="2" t="s">
        <v>10132</v>
      </c>
      <c r="C2376" s="1">
        <f>_xlfn.XLOOKUP(A2376,'[1]Total ECM Proteins'!$A:$A,'[1]Total ECM Proteins'!$D:$D,0,0,1)</f>
        <v>0</v>
      </c>
      <c r="D2376" s="1">
        <f>_xlfn.XLOOKUP(A2376,'[1]Total ECM Proteins'!$A:$A,'[1]Total ECM Proteins'!$B:$B,0,0,1)</f>
        <v>0</v>
      </c>
      <c r="E2376" s="1">
        <f>_xlfn.XLOOKUP(A2376,[1]Glycoproteins!$A:$A,[1]Glycoproteins!$B:$B,0,0,1)</f>
        <v>0</v>
      </c>
      <c r="F2376" s="1">
        <f>_xlfn.XLOOKUP(A2376,[1]Phosphoproteins!$A:$A,[1]Phosphoproteins!$B:$B,0,0,1)</f>
        <v>0</v>
      </c>
    </row>
    <row r="2377" spans="1:6" x14ac:dyDescent="0.25">
      <c r="A2377" s="1" t="s">
        <v>10133</v>
      </c>
      <c r="B2377" s="2" t="s">
        <v>10134</v>
      </c>
      <c r="C2377" s="1">
        <f>_xlfn.XLOOKUP(A2377,'[1]Total ECM Proteins'!$A:$A,'[1]Total ECM Proteins'!$D:$D,0,0,1)</f>
        <v>0</v>
      </c>
      <c r="D2377" s="1">
        <f>_xlfn.XLOOKUP(A2377,'[1]Total ECM Proteins'!$A:$A,'[1]Total ECM Proteins'!$B:$B,0,0,1)</f>
        <v>0</v>
      </c>
      <c r="E2377" s="1">
        <f>_xlfn.XLOOKUP(A2377,[1]Glycoproteins!$A:$A,[1]Glycoproteins!$B:$B,0,0,1)</f>
        <v>0</v>
      </c>
      <c r="F2377" s="1">
        <f>_xlfn.XLOOKUP(A2377,[1]Phosphoproteins!$A:$A,[1]Phosphoproteins!$B:$B,0,0,1)</f>
        <v>0</v>
      </c>
    </row>
    <row r="2378" spans="1:6" x14ac:dyDescent="0.25">
      <c r="A2378" s="1" t="s">
        <v>10135</v>
      </c>
      <c r="B2378" s="2" t="s">
        <v>10136</v>
      </c>
      <c r="C2378" s="1">
        <f>_xlfn.XLOOKUP(A2378,'[1]Total ECM Proteins'!$A:$A,'[1]Total ECM Proteins'!$D:$D,0,0,1)</f>
        <v>0</v>
      </c>
      <c r="D2378" s="1">
        <f>_xlfn.XLOOKUP(A2378,'[1]Total ECM Proteins'!$A:$A,'[1]Total ECM Proteins'!$B:$B,0,0,1)</f>
        <v>0</v>
      </c>
      <c r="E2378" s="1">
        <f>_xlfn.XLOOKUP(A2378,[1]Glycoproteins!$A:$A,[1]Glycoproteins!$B:$B,0,0,1)</f>
        <v>0</v>
      </c>
      <c r="F2378" s="1">
        <f>_xlfn.XLOOKUP(A2378,[1]Phosphoproteins!$A:$A,[1]Phosphoproteins!$B:$B,0,0,1)</f>
        <v>0</v>
      </c>
    </row>
    <row r="2379" spans="1:6" x14ac:dyDescent="0.25">
      <c r="A2379" s="1" t="s">
        <v>10137</v>
      </c>
      <c r="B2379" s="2" t="s">
        <v>10138</v>
      </c>
      <c r="C2379" s="1" t="str">
        <f>_xlfn.XLOOKUP(A2379,'[1]Total ECM Proteins'!$A:$A,'[1]Total ECM Proteins'!$D:$D,0,0,1)</f>
        <v>Yes</v>
      </c>
      <c r="D2379" s="1" t="str">
        <f>_xlfn.XLOOKUP(A2379,'[1]Total ECM Proteins'!$A:$A,'[1]Total ECM Proteins'!$B:$B,0,0,1)</f>
        <v>ECM glycoproteins</v>
      </c>
      <c r="E2379" s="1">
        <f>_xlfn.XLOOKUP(A2379,[1]Glycoproteins!$A:$A,[1]Glycoproteins!$B:$B,0,0,1)</f>
        <v>0</v>
      </c>
      <c r="F2379" s="1">
        <f>_xlfn.XLOOKUP(A2379,[1]Phosphoproteins!$A:$A,[1]Phosphoproteins!$B:$B,0,0,1)</f>
        <v>0</v>
      </c>
    </row>
    <row r="2380" spans="1:6" x14ac:dyDescent="0.25">
      <c r="A2380" s="1" t="s">
        <v>10139</v>
      </c>
      <c r="B2380" s="2" t="s">
        <v>10140</v>
      </c>
      <c r="C2380" s="1">
        <f>_xlfn.XLOOKUP(A2380,'[1]Total ECM Proteins'!$A:$A,'[1]Total ECM Proteins'!$D:$D,0,0,1)</f>
        <v>0</v>
      </c>
      <c r="D2380" s="1">
        <f>_xlfn.XLOOKUP(A2380,'[1]Total ECM Proteins'!$A:$A,'[1]Total ECM Proteins'!$B:$B,0,0,1)</f>
        <v>0</v>
      </c>
      <c r="E2380" s="1">
        <f>_xlfn.XLOOKUP(A2380,[1]Glycoproteins!$A:$A,[1]Glycoproteins!$B:$B,0,0,1)</f>
        <v>0</v>
      </c>
      <c r="F2380" s="1">
        <f>_xlfn.XLOOKUP(A2380,[1]Phosphoproteins!$A:$A,[1]Phosphoproteins!$B:$B,0,0,1)</f>
        <v>0</v>
      </c>
    </row>
    <row r="2381" spans="1:6" x14ac:dyDescent="0.25">
      <c r="A2381" s="1" t="s">
        <v>10141</v>
      </c>
      <c r="B2381" s="2" t="s">
        <v>10142</v>
      </c>
      <c r="C2381" s="1">
        <f>_xlfn.XLOOKUP(A2381,'[1]Total ECM Proteins'!$A:$A,'[1]Total ECM Proteins'!$D:$D,0,0,1)</f>
        <v>0</v>
      </c>
      <c r="D2381" s="1">
        <f>_xlfn.XLOOKUP(A2381,'[1]Total ECM Proteins'!$A:$A,'[1]Total ECM Proteins'!$B:$B,0,0,1)</f>
        <v>0</v>
      </c>
      <c r="E2381" s="1">
        <f>_xlfn.XLOOKUP(A2381,[1]Glycoproteins!$A:$A,[1]Glycoproteins!$B:$B,0,0,1)</f>
        <v>0</v>
      </c>
      <c r="F2381" s="1">
        <f>_xlfn.XLOOKUP(A2381,[1]Phosphoproteins!$A:$A,[1]Phosphoproteins!$B:$B,0,0,1)</f>
        <v>0</v>
      </c>
    </row>
    <row r="2382" spans="1:6" x14ac:dyDescent="0.25">
      <c r="A2382" s="1" t="s">
        <v>10143</v>
      </c>
      <c r="B2382" s="2" t="s">
        <v>10144</v>
      </c>
      <c r="C2382" s="1">
        <f>_xlfn.XLOOKUP(A2382,'[1]Total ECM Proteins'!$A:$A,'[1]Total ECM Proteins'!$D:$D,0,0,1)</f>
        <v>0</v>
      </c>
      <c r="D2382" s="1">
        <f>_xlfn.XLOOKUP(A2382,'[1]Total ECM Proteins'!$A:$A,'[1]Total ECM Proteins'!$B:$B,0,0,1)</f>
        <v>0</v>
      </c>
      <c r="E2382" s="1">
        <f>_xlfn.XLOOKUP(A2382,[1]Glycoproteins!$A:$A,[1]Glycoproteins!$B:$B,0,0,1)</f>
        <v>0</v>
      </c>
      <c r="F2382" s="1">
        <f>_xlfn.XLOOKUP(A2382,[1]Phosphoproteins!$A:$A,[1]Phosphoproteins!$B:$B,0,0,1)</f>
        <v>0</v>
      </c>
    </row>
    <row r="2383" spans="1:6" x14ac:dyDescent="0.25">
      <c r="A2383" s="1" t="s">
        <v>10145</v>
      </c>
      <c r="B2383" s="2" t="s">
        <v>10146</v>
      </c>
      <c r="C2383" s="1">
        <f>_xlfn.XLOOKUP(A2383,'[1]Total ECM Proteins'!$A:$A,'[1]Total ECM Proteins'!$D:$D,0,0,1)</f>
        <v>0</v>
      </c>
      <c r="D2383" s="1">
        <f>_xlfn.XLOOKUP(A2383,'[1]Total ECM Proteins'!$A:$A,'[1]Total ECM Proteins'!$B:$B,0,0,1)</f>
        <v>0</v>
      </c>
      <c r="E2383" s="1">
        <f>_xlfn.XLOOKUP(A2383,[1]Glycoproteins!$A:$A,[1]Glycoproteins!$B:$B,0,0,1)</f>
        <v>0</v>
      </c>
      <c r="F2383" s="1">
        <f>_xlfn.XLOOKUP(A2383,[1]Phosphoproteins!$A:$A,[1]Phosphoproteins!$B:$B,0,0,1)</f>
        <v>0</v>
      </c>
    </row>
    <row r="2384" spans="1:6" x14ac:dyDescent="0.25">
      <c r="A2384" s="1" t="s">
        <v>10147</v>
      </c>
      <c r="B2384" s="2" t="s">
        <v>10148</v>
      </c>
      <c r="C2384" s="1">
        <f>_xlfn.XLOOKUP(A2384,'[1]Total ECM Proteins'!$A:$A,'[1]Total ECM Proteins'!$D:$D,0,0,1)</f>
        <v>0</v>
      </c>
      <c r="D2384" s="1">
        <f>_xlfn.XLOOKUP(A2384,'[1]Total ECM Proteins'!$A:$A,'[1]Total ECM Proteins'!$B:$B,0,0,1)</f>
        <v>0</v>
      </c>
      <c r="E2384" s="1">
        <f>_xlfn.XLOOKUP(A2384,[1]Glycoproteins!$A:$A,[1]Glycoproteins!$B:$B,0,0,1)</f>
        <v>0</v>
      </c>
      <c r="F2384" s="1">
        <f>_xlfn.XLOOKUP(A2384,[1]Phosphoproteins!$A:$A,[1]Phosphoproteins!$B:$B,0,0,1)</f>
        <v>0</v>
      </c>
    </row>
    <row r="2385" spans="1:6" x14ac:dyDescent="0.25">
      <c r="A2385" s="1" t="s">
        <v>10149</v>
      </c>
      <c r="B2385" s="2" t="s">
        <v>10150</v>
      </c>
      <c r="C2385" s="1">
        <f>_xlfn.XLOOKUP(A2385,'[1]Total ECM Proteins'!$A:$A,'[1]Total ECM Proteins'!$D:$D,0,0,1)</f>
        <v>0</v>
      </c>
      <c r="D2385" s="1">
        <f>_xlfn.XLOOKUP(A2385,'[1]Total ECM Proteins'!$A:$A,'[1]Total ECM Proteins'!$B:$B,0,0,1)</f>
        <v>0</v>
      </c>
      <c r="E2385" s="1">
        <f>_xlfn.XLOOKUP(A2385,[1]Glycoproteins!$A:$A,[1]Glycoproteins!$B:$B,0,0,1)</f>
        <v>0</v>
      </c>
      <c r="F2385" s="1">
        <f>_xlfn.XLOOKUP(A2385,[1]Phosphoproteins!$A:$A,[1]Phosphoproteins!$B:$B,0,0,1)</f>
        <v>0</v>
      </c>
    </row>
    <row r="2386" spans="1:6" x14ac:dyDescent="0.25">
      <c r="A2386" s="1" t="s">
        <v>10151</v>
      </c>
      <c r="B2386" s="2" t="s">
        <v>10152</v>
      </c>
      <c r="C2386" s="1">
        <f>_xlfn.XLOOKUP(A2386,'[1]Total ECM Proteins'!$A:$A,'[1]Total ECM Proteins'!$D:$D,0,0,1)</f>
        <v>0</v>
      </c>
      <c r="D2386" s="1">
        <f>_xlfn.XLOOKUP(A2386,'[1]Total ECM Proteins'!$A:$A,'[1]Total ECM Proteins'!$B:$B,0,0,1)</f>
        <v>0</v>
      </c>
      <c r="E2386" s="1">
        <f>_xlfn.XLOOKUP(A2386,[1]Glycoproteins!$A:$A,[1]Glycoproteins!$B:$B,0,0,1)</f>
        <v>0</v>
      </c>
      <c r="F2386" s="1">
        <f>_xlfn.XLOOKUP(A2386,[1]Phosphoproteins!$A:$A,[1]Phosphoproteins!$B:$B,0,0,1)</f>
        <v>0</v>
      </c>
    </row>
    <row r="2387" spans="1:6" x14ac:dyDescent="0.25">
      <c r="A2387" s="1" t="s">
        <v>956</v>
      </c>
      <c r="B2387" s="2" t="s">
        <v>10153</v>
      </c>
      <c r="C2387" s="1">
        <f>_xlfn.XLOOKUP(A2387,'[1]Total ECM Proteins'!$A:$A,'[1]Total ECM Proteins'!$D:$D,0,0,1)</f>
        <v>0</v>
      </c>
      <c r="D2387" s="1">
        <f>_xlfn.XLOOKUP(A2387,'[1]Total ECM Proteins'!$A:$A,'[1]Total ECM Proteins'!$B:$B,0,0,1)</f>
        <v>0</v>
      </c>
      <c r="E2387" s="1" t="str">
        <f>_xlfn.XLOOKUP(A2387,[1]Glycoproteins!$A:$A,[1]Glycoproteins!$B:$B,0,0,1)</f>
        <v>Yes</v>
      </c>
      <c r="F2387" s="1">
        <f>_xlfn.XLOOKUP(A2387,[1]Phosphoproteins!$A:$A,[1]Phosphoproteins!$B:$B,0,0,1)</f>
        <v>0</v>
      </c>
    </row>
    <row r="2388" spans="1:6" x14ac:dyDescent="0.25">
      <c r="A2388" s="1" t="s">
        <v>10154</v>
      </c>
      <c r="B2388" s="2" t="s">
        <v>10155</v>
      </c>
      <c r="C2388" s="1">
        <f>_xlfn.XLOOKUP(A2388,'[1]Total ECM Proteins'!$A:$A,'[1]Total ECM Proteins'!$D:$D,0,0,1)</f>
        <v>0</v>
      </c>
      <c r="D2388" s="1">
        <f>_xlfn.XLOOKUP(A2388,'[1]Total ECM Proteins'!$A:$A,'[1]Total ECM Proteins'!$B:$B,0,0,1)</f>
        <v>0</v>
      </c>
      <c r="E2388" s="1">
        <f>_xlfn.XLOOKUP(A2388,[1]Glycoproteins!$A:$A,[1]Glycoproteins!$B:$B,0,0,1)</f>
        <v>0</v>
      </c>
      <c r="F2388" s="1">
        <f>_xlfn.XLOOKUP(A2388,[1]Phosphoproteins!$A:$A,[1]Phosphoproteins!$B:$B,0,0,1)</f>
        <v>0</v>
      </c>
    </row>
    <row r="2389" spans="1:6" x14ac:dyDescent="0.25">
      <c r="A2389" s="1" t="s">
        <v>624</v>
      </c>
      <c r="B2389" s="2" t="s">
        <v>10156</v>
      </c>
      <c r="C2389" s="1">
        <f>_xlfn.XLOOKUP(A2389,'[1]Total ECM Proteins'!$A:$A,'[1]Total ECM Proteins'!$D:$D,0,0,1)</f>
        <v>0</v>
      </c>
      <c r="D2389" s="1">
        <f>_xlfn.XLOOKUP(A2389,'[1]Total ECM Proteins'!$A:$A,'[1]Total ECM Proteins'!$B:$B,0,0,1)</f>
        <v>0</v>
      </c>
      <c r="E2389" s="1">
        <f>_xlfn.XLOOKUP(A2389,[1]Glycoproteins!$A:$A,[1]Glycoproteins!$B:$B,0,0,1)</f>
        <v>0</v>
      </c>
      <c r="F2389" s="1" t="str">
        <f>_xlfn.XLOOKUP(A2389,[1]Phosphoproteins!$A:$A,[1]Phosphoproteins!$B:$B,0,0,1)</f>
        <v>Yes</v>
      </c>
    </row>
    <row r="2390" spans="1:6" x14ac:dyDescent="0.25">
      <c r="A2390" s="1" t="s">
        <v>10157</v>
      </c>
      <c r="B2390" s="2" t="s">
        <v>10158</v>
      </c>
      <c r="C2390" s="1">
        <f>_xlfn.XLOOKUP(A2390,'[1]Total ECM Proteins'!$A:$A,'[1]Total ECM Proteins'!$D:$D,0,0,1)</f>
        <v>0</v>
      </c>
      <c r="D2390" s="1">
        <f>_xlfn.XLOOKUP(A2390,'[1]Total ECM Proteins'!$A:$A,'[1]Total ECM Proteins'!$B:$B,0,0,1)</f>
        <v>0</v>
      </c>
      <c r="E2390" s="1">
        <f>_xlfn.XLOOKUP(A2390,[1]Glycoproteins!$A:$A,[1]Glycoproteins!$B:$B,0,0,1)</f>
        <v>0</v>
      </c>
      <c r="F2390" s="1">
        <f>_xlfn.XLOOKUP(A2390,[1]Phosphoproteins!$A:$A,[1]Phosphoproteins!$B:$B,0,0,1)</f>
        <v>0</v>
      </c>
    </row>
    <row r="2391" spans="1:6" x14ac:dyDescent="0.25">
      <c r="A2391" s="1" t="s">
        <v>10159</v>
      </c>
      <c r="B2391" s="2" t="s">
        <v>10160</v>
      </c>
      <c r="C2391" s="1">
        <f>_xlfn.XLOOKUP(A2391,'[1]Total ECM Proteins'!$A:$A,'[1]Total ECM Proteins'!$D:$D,0,0,1)</f>
        <v>0</v>
      </c>
      <c r="D2391" s="1">
        <f>_xlfn.XLOOKUP(A2391,'[1]Total ECM Proteins'!$A:$A,'[1]Total ECM Proteins'!$B:$B,0,0,1)</f>
        <v>0</v>
      </c>
      <c r="E2391" s="1">
        <f>_xlfn.XLOOKUP(A2391,[1]Glycoproteins!$A:$A,[1]Glycoproteins!$B:$B,0,0,1)</f>
        <v>0</v>
      </c>
      <c r="F2391" s="1">
        <f>_xlfn.XLOOKUP(A2391,[1]Phosphoproteins!$A:$A,[1]Phosphoproteins!$B:$B,0,0,1)</f>
        <v>0</v>
      </c>
    </row>
    <row r="2392" spans="1:6" x14ac:dyDescent="0.25">
      <c r="A2392" s="1" t="s">
        <v>10161</v>
      </c>
      <c r="B2392" s="2" t="s">
        <v>10162</v>
      </c>
      <c r="C2392" s="1">
        <f>_xlfn.XLOOKUP(A2392,'[1]Total ECM Proteins'!$A:$A,'[1]Total ECM Proteins'!$D:$D,0,0,1)</f>
        <v>0</v>
      </c>
      <c r="D2392" s="1">
        <f>_xlfn.XLOOKUP(A2392,'[1]Total ECM Proteins'!$A:$A,'[1]Total ECM Proteins'!$B:$B,0,0,1)</f>
        <v>0</v>
      </c>
      <c r="E2392" s="1">
        <f>_xlfn.XLOOKUP(A2392,[1]Glycoproteins!$A:$A,[1]Glycoproteins!$B:$B,0,0,1)</f>
        <v>0</v>
      </c>
      <c r="F2392" s="1">
        <f>_xlfn.XLOOKUP(A2392,[1]Phosphoproteins!$A:$A,[1]Phosphoproteins!$B:$B,0,0,1)</f>
        <v>0</v>
      </c>
    </row>
    <row r="2393" spans="1:6" x14ac:dyDescent="0.25">
      <c r="A2393" s="1" t="s">
        <v>10163</v>
      </c>
      <c r="B2393" s="2" t="s">
        <v>10164</v>
      </c>
      <c r="C2393" s="1">
        <f>_xlfn.XLOOKUP(A2393,'[1]Total ECM Proteins'!$A:$A,'[1]Total ECM Proteins'!$D:$D,0,0,1)</f>
        <v>0</v>
      </c>
      <c r="D2393" s="1">
        <f>_xlfn.XLOOKUP(A2393,'[1]Total ECM Proteins'!$A:$A,'[1]Total ECM Proteins'!$B:$B,0,0,1)</f>
        <v>0</v>
      </c>
      <c r="E2393" s="1">
        <f>_xlfn.XLOOKUP(A2393,[1]Glycoproteins!$A:$A,[1]Glycoproteins!$B:$B,0,0,1)</f>
        <v>0</v>
      </c>
      <c r="F2393" s="1">
        <f>_xlfn.XLOOKUP(A2393,[1]Phosphoproteins!$A:$A,[1]Phosphoproteins!$B:$B,0,0,1)</f>
        <v>0</v>
      </c>
    </row>
    <row r="2394" spans="1:6" x14ac:dyDescent="0.25">
      <c r="A2394" s="1" t="s">
        <v>10165</v>
      </c>
      <c r="B2394" s="2" t="s">
        <v>10166</v>
      </c>
      <c r="C2394" s="1">
        <f>_xlfn.XLOOKUP(A2394,'[1]Total ECM Proteins'!$A:$A,'[1]Total ECM Proteins'!$D:$D,0,0,1)</f>
        <v>0</v>
      </c>
      <c r="D2394" s="1">
        <f>_xlfn.XLOOKUP(A2394,'[1]Total ECM Proteins'!$A:$A,'[1]Total ECM Proteins'!$B:$B,0,0,1)</f>
        <v>0</v>
      </c>
      <c r="E2394" s="1">
        <f>_xlfn.XLOOKUP(A2394,[1]Glycoproteins!$A:$A,[1]Glycoproteins!$B:$B,0,0,1)</f>
        <v>0</v>
      </c>
      <c r="F2394" s="1">
        <f>_xlfn.XLOOKUP(A2394,[1]Phosphoproteins!$A:$A,[1]Phosphoproteins!$B:$B,0,0,1)</f>
        <v>0</v>
      </c>
    </row>
    <row r="2395" spans="1:6" x14ac:dyDescent="0.25">
      <c r="A2395" s="1" t="s">
        <v>10167</v>
      </c>
      <c r="B2395" s="2" t="s">
        <v>10168</v>
      </c>
      <c r="C2395" s="1">
        <f>_xlfn.XLOOKUP(A2395,'[1]Total ECM Proteins'!$A:$A,'[1]Total ECM Proteins'!$D:$D,0,0,1)</f>
        <v>0</v>
      </c>
      <c r="D2395" s="1">
        <f>_xlfn.XLOOKUP(A2395,'[1]Total ECM Proteins'!$A:$A,'[1]Total ECM Proteins'!$B:$B,0,0,1)</f>
        <v>0</v>
      </c>
      <c r="E2395" s="1">
        <f>_xlfn.XLOOKUP(A2395,[1]Glycoproteins!$A:$A,[1]Glycoproteins!$B:$B,0,0,1)</f>
        <v>0</v>
      </c>
      <c r="F2395" s="1">
        <f>_xlfn.XLOOKUP(A2395,[1]Phosphoproteins!$A:$A,[1]Phosphoproteins!$B:$B,0,0,1)</f>
        <v>0</v>
      </c>
    </row>
    <row r="2396" spans="1:6" x14ac:dyDescent="0.25">
      <c r="A2396" s="1" t="s">
        <v>1103</v>
      </c>
      <c r="B2396" s="2" t="s">
        <v>10169</v>
      </c>
      <c r="C2396" s="1">
        <f>_xlfn.XLOOKUP(A2396,'[1]Total ECM Proteins'!$A:$A,'[1]Total ECM Proteins'!$D:$D,0,0,1)</f>
        <v>0</v>
      </c>
      <c r="D2396" s="1">
        <f>_xlfn.XLOOKUP(A2396,'[1]Total ECM Proteins'!$A:$A,'[1]Total ECM Proteins'!$B:$B,0,0,1)</f>
        <v>0</v>
      </c>
      <c r="E2396" s="1" t="str">
        <f>_xlfn.XLOOKUP(A2396,[1]Glycoproteins!$A:$A,[1]Glycoproteins!$B:$B,0,0,1)</f>
        <v>Yes</v>
      </c>
      <c r="F2396" s="1">
        <f>_xlfn.XLOOKUP(A2396,[1]Phosphoproteins!$A:$A,[1]Phosphoproteins!$B:$B,0,0,1)</f>
        <v>0</v>
      </c>
    </row>
    <row r="2397" spans="1:6" x14ac:dyDescent="0.25">
      <c r="A2397" s="1" t="s">
        <v>10170</v>
      </c>
      <c r="B2397" s="2" t="s">
        <v>10171</v>
      </c>
      <c r="C2397" s="1">
        <f>_xlfn.XLOOKUP(A2397,'[1]Total ECM Proteins'!$A:$A,'[1]Total ECM Proteins'!$D:$D,0,0,1)</f>
        <v>0</v>
      </c>
      <c r="D2397" s="1">
        <f>_xlfn.XLOOKUP(A2397,'[1]Total ECM Proteins'!$A:$A,'[1]Total ECM Proteins'!$B:$B,0,0,1)</f>
        <v>0</v>
      </c>
      <c r="E2397" s="1">
        <f>_xlfn.XLOOKUP(A2397,[1]Glycoproteins!$A:$A,[1]Glycoproteins!$B:$B,0,0,1)</f>
        <v>0</v>
      </c>
      <c r="F2397" s="1">
        <f>_xlfn.XLOOKUP(A2397,[1]Phosphoproteins!$A:$A,[1]Phosphoproteins!$B:$B,0,0,1)</f>
        <v>0</v>
      </c>
    </row>
    <row r="2398" spans="1:6" x14ac:dyDescent="0.25">
      <c r="A2398" s="1" t="s">
        <v>10172</v>
      </c>
      <c r="B2398" s="2" t="s">
        <v>10173</v>
      </c>
      <c r="C2398" s="1">
        <f>_xlfn.XLOOKUP(A2398,'[1]Total ECM Proteins'!$A:$A,'[1]Total ECM Proteins'!$D:$D,0,0,1)</f>
        <v>0</v>
      </c>
      <c r="D2398" s="1">
        <f>_xlfn.XLOOKUP(A2398,'[1]Total ECM Proteins'!$A:$A,'[1]Total ECM Proteins'!$B:$B,0,0,1)</f>
        <v>0</v>
      </c>
      <c r="E2398" s="1">
        <f>_xlfn.XLOOKUP(A2398,[1]Glycoproteins!$A:$A,[1]Glycoproteins!$B:$B,0,0,1)</f>
        <v>0</v>
      </c>
      <c r="F2398" s="1">
        <f>_xlfn.XLOOKUP(A2398,[1]Phosphoproteins!$A:$A,[1]Phosphoproteins!$B:$B,0,0,1)</f>
        <v>0</v>
      </c>
    </row>
    <row r="2399" spans="1:6" x14ac:dyDescent="0.25">
      <c r="A2399" s="1" t="s">
        <v>10174</v>
      </c>
      <c r="B2399" s="2" t="s">
        <v>10175</v>
      </c>
      <c r="C2399" s="1">
        <f>_xlfn.XLOOKUP(A2399,'[1]Total ECM Proteins'!$A:$A,'[1]Total ECM Proteins'!$D:$D,0,0,1)</f>
        <v>0</v>
      </c>
      <c r="D2399" s="1">
        <f>_xlfn.XLOOKUP(A2399,'[1]Total ECM Proteins'!$A:$A,'[1]Total ECM Proteins'!$B:$B,0,0,1)</f>
        <v>0</v>
      </c>
      <c r="E2399" s="1">
        <f>_xlfn.XLOOKUP(A2399,[1]Glycoproteins!$A:$A,[1]Glycoproteins!$B:$B,0,0,1)</f>
        <v>0</v>
      </c>
      <c r="F2399" s="1">
        <f>_xlfn.XLOOKUP(A2399,[1]Phosphoproteins!$A:$A,[1]Phosphoproteins!$B:$B,0,0,1)</f>
        <v>0</v>
      </c>
    </row>
    <row r="2400" spans="1:6" x14ac:dyDescent="0.25">
      <c r="A2400" s="1" t="s">
        <v>10176</v>
      </c>
      <c r="B2400" s="2" t="s">
        <v>10177</v>
      </c>
      <c r="C2400" s="1">
        <f>_xlfn.XLOOKUP(A2400,'[1]Total ECM Proteins'!$A:$A,'[1]Total ECM Proteins'!$D:$D,0,0,1)</f>
        <v>0</v>
      </c>
      <c r="D2400" s="1">
        <f>_xlfn.XLOOKUP(A2400,'[1]Total ECM Proteins'!$A:$A,'[1]Total ECM Proteins'!$B:$B,0,0,1)</f>
        <v>0</v>
      </c>
      <c r="E2400" s="1">
        <f>_xlfn.XLOOKUP(A2400,[1]Glycoproteins!$A:$A,[1]Glycoproteins!$B:$B,0,0,1)</f>
        <v>0</v>
      </c>
      <c r="F2400" s="1">
        <f>_xlfn.XLOOKUP(A2400,[1]Phosphoproteins!$A:$A,[1]Phosphoproteins!$B:$B,0,0,1)</f>
        <v>0</v>
      </c>
    </row>
    <row r="2401" spans="1:6" x14ac:dyDescent="0.25">
      <c r="A2401" s="1" t="s">
        <v>10178</v>
      </c>
      <c r="B2401" s="2" t="s">
        <v>10179</v>
      </c>
      <c r="C2401" s="1">
        <f>_xlfn.XLOOKUP(A2401,'[1]Total ECM Proteins'!$A:$A,'[1]Total ECM Proteins'!$D:$D,0,0,1)</f>
        <v>0</v>
      </c>
      <c r="D2401" s="1">
        <f>_xlfn.XLOOKUP(A2401,'[1]Total ECM Proteins'!$A:$A,'[1]Total ECM Proteins'!$B:$B,0,0,1)</f>
        <v>0</v>
      </c>
      <c r="E2401" s="1">
        <f>_xlfn.XLOOKUP(A2401,[1]Glycoproteins!$A:$A,[1]Glycoproteins!$B:$B,0,0,1)</f>
        <v>0</v>
      </c>
      <c r="F2401" s="1">
        <f>_xlfn.XLOOKUP(A2401,[1]Phosphoproteins!$A:$A,[1]Phosphoproteins!$B:$B,0,0,1)</f>
        <v>0</v>
      </c>
    </row>
    <row r="2402" spans="1:6" x14ac:dyDescent="0.25">
      <c r="A2402" s="1" t="s">
        <v>10180</v>
      </c>
      <c r="B2402" s="2" t="s">
        <v>10181</v>
      </c>
      <c r="C2402" s="1">
        <f>_xlfn.XLOOKUP(A2402,'[1]Total ECM Proteins'!$A:$A,'[1]Total ECM Proteins'!$D:$D,0,0,1)</f>
        <v>0</v>
      </c>
      <c r="D2402" s="1">
        <f>_xlfn.XLOOKUP(A2402,'[1]Total ECM Proteins'!$A:$A,'[1]Total ECM Proteins'!$B:$B,0,0,1)</f>
        <v>0</v>
      </c>
      <c r="E2402" s="1">
        <f>_xlfn.XLOOKUP(A2402,[1]Glycoproteins!$A:$A,[1]Glycoproteins!$B:$B,0,0,1)</f>
        <v>0</v>
      </c>
      <c r="F2402" s="1">
        <f>_xlfn.XLOOKUP(A2402,[1]Phosphoproteins!$A:$A,[1]Phosphoproteins!$B:$B,0,0,1)</f>
        <v>0</v>
      </c>
    </row>
    <row r="2403" spans="1:6" x14ac:dyDescent="0.25">
      <c r="A2403" s="1" t="s">
        <v>1328</v>
      </c>
      <c r="B2403" s="2" t="s">
        <v>10182</v>
      </c>
      <c r="C2403" s="1" t="str">
        <f>_xlfn.XLOOKUP(A2403,'[1]Total ECM Proteins'!$A:$A,'[1]Total ECM Proteins'!$D:$D,0,0,1)</f>
        <v>Yes</v>
      </c>
      <c r="D2403" s="1" t="str">
        <f>_xlfn.XLOOKUP(A2403,'[1]Total ECM Proteins'!$A:$A,'[1]Total ECM Proteins'!$B:$B,0,0,1)</f>
        <v>Secreted factors</v>
      </c>
      <c r="E2403" s="1" t="str">
        <f>_xlfn.XLOOKUP(A2403,[1]Glycoproteins!$A:$A,[1]Glycoproteins!$B:$B,0,0,1)</f>
        <v>Yes</v>
      </c>
      <c r="F2403" s="1">
        <f>_xlfn.XLOOKUP(A2403,[1]Phosphoproteins!$A:$A,[1]Phosphoproteins!$B:$B,0,0,1)</f>
        <v>0</v>
      </c>
    </row>
    <row r="2404" spans="1:6" x14ac:dyDescent="0.25">
      <c r="A2404" s="1" t="s">
        <v>10183</v>
      </c>
      <c r="B2404" s="2" t="s">
        <v>10184</v>
      </c>
      <c r="C2404" s="1">
        <f>_xlfn.XLOOKUP(A2404,'[1]Total ECM Proteins'!$A:$A,'[1]Total ECM Proteins'!$D:$D,0,0,1)</f>
        <v>0</v>
      </c>
      <c r="D2404" s="1">
        <f>_xlfn.XLOOKUP(A2404,'[1]Total ECM Proteins'!$A:$A,'[1]Total ECM Proteins'!$B:$B,0,0,1)</f>
        <v>0</v>
      </c>
      <c r="E2404" s="1">
        <f>_xlfn.XLOOKUP(A2404,[1]Glycoproteins!$A:$A,[1]Glycoproteins!$B:$B,0,0,1)</f>
        <v>0</v>
      </c>
      <c r="F2404" s="1">
        <f>_xlfn.XLOOKUP(A2404,[1]Phosphoproteins!$A:$A,[1]Phosphoproteins!$B:$B,0,0,1)</f>
        <v>0</v>
      </c>
    </row>
    <row r="2405" spans="1:6" x14ac:dyDescent="0.25">
      <c r="A2405" s="1" t="s">
        <v>1331</v>
      </c>
      <c r="B2405" s="2" t="s">
        <v>10185</v>
      </c>
      <c r="C2405" s="1">
        <f>_xlfn.XLOOKUP(A2405,'[1]Total ECM Proteins'!$A:$A,'[1]Total ECM Proteins'!$D:$D,0,0,1)</f>
        <v>0</v>
      </c>
      <c r="D2405" s="1">
        <f>_xlfn.XLOOKUP(A2405,'[1]Total ECM Proteins'!$A:$A,'[1]Total ECM Proteins'!$B:$B,0,0,1)</f>
        <v>0</v>
      </c>
      <c r="E2405" s="1" t="str">
        <f>_xlfn.XLOOKUP(A2405,[1]Glycoproteins!$A:$A,[1]Glycoproteins!$B:$B,0,0,1)</f>
        <v>Yes</v>
      </c>
      <c r="F2405" s="1">
        <f>_xlfn.XLOOKUP(A2405,[1]Phosphoproteins!$A:$A,[1]Phosphoproteins!$B:$B,0,0,1)</f>
        <v>0</v>
      </c>
    </row>
    <row r="2406" spans="1:6" x14ac:dyDescent="0.25">
      <c r="A2406" s="1" t="s">
        <v>856</v>
      </c>
      <c r="B2406" s="2" t="s">
        <v>10186</v>
      </c>
      <c r="C2406" s="1">
        <f>_xlfn.XLOOKUP(A2406,'[1]Total ECM Proteins'!$A:$A,'[1]Total ECM Proteins'!$D:$D,0,0,1)</f>
        <v>0</v>
      </c>
      <c r="D2406" s="1">
        <f>_xlfn.XLOOKUP(A2406,'[1]Total ECM Proteins'!$A:$A,'[1]Total ECM Proteins'!$B:$B,0,0,1)</f>
        <v>0</v>
      </c>
      <c r="E2406" s="1" t="str">
        <f>_xlfn.XLOOKUP(A2406,[1]Glycoproteins!$A:$A,[1]Glycoproteins!$B:$B,0,0,1)</f>
        <v>Yes</v>
      </c>
      <c r="F2406" s="1">
        <f>_xlfn.XLOOKUP(A2406,[1]Phosphoproteins!$A:$A,[1]Phosphoproteins!$B:$B,0,0,1)</f>
        <v>0</v>
      </c>
    </row>
    <row r="2407" spans="1:6" x14ac:dyDescent="0.25">
      <c r="A2407" s="1" t="s">
        <v>10187</v>
      </c>
      <c r="B2407" s="2" t="s">
        <v>10188</v>
      </c>
      <c r="C2407" s="1">
        <f>_xlfn.XLOOKUP(A2407,'[1]Total ECM Proteins'!$A:$A,'[1]Total ECM Proteins'!$D:$D,0,0,1)</f>
        <v>0</v>
      </c>
      <c r="D2407" s="1">
        <f>_xlfn.XLOOKUP(A2407,'[1]Total ECM Proteins'!$A:$A,'[1]Total ECM Proteins'!$B:$B,0,0,1)</f>
        <v>0</v>
      </c>
      <c r="E2407" s="1">
        <f>_xlfn.XLOOKUP(A2407,[1]Glycoproteins!$A:$A,[1]Glycoproteins!$B:$B,0,0,1)</f>
        <v>0</v>
      </c>
      <c r="F2407" s="1">
        <f>_xlfn.XLOOKUP(A2407,[1]Phosphoproteins!$A:$A,[1]Phosphoproteins!$B:$B,0,0,1)</f>
        <v>0</v>
      </c>
    </row>
    <row r="2408" spans="1:6" x14ac:dyDescent="0.25">
      <c r="A2408" s="1" t="s">
        <v>10189</v>
      </c>
      <c r="B2408" s="2" t="s">
        <v>10190</v>
      </c>
      <c r="C2408" s="1">
        <f>_xlfn.XLOOKUP(A2408,'[1]Total ECM Proteins'!$A:$A,'[1]Total ECM Proteins'!$D:$D,0,0,1)</f>
        <v>0</v>
      </c>
      <c r="D2408" s="1">
        <f>_xlfn.XLOOKUP(A2408,'[1]Total ECM Proteins'!$A:$A,'[1]Total ECM Proteins'!$B:$B,0,0,1)</f>
        <v>0</v>
      </c>
      <c r="E2408" s="1">
        <f>_xlfn.XLOOKUP(A2408,[1]Glycoproteins!$A:$A,[1]Glycoproteins!$B:$B,0,0,1)</f>
        <v>0</v>
      </c>
      <c r="F2408" s="1">
        <f>_xlfn.XLOOKUP(A2408,[1]Phosphoproteins!$A:$A,[1]Phosphoproteins!$B:$B,0,0,1)</f>
        <v>0</v>
      </c>
    </row>
    <row r="2409" spans="1:6" x14ac:dyDescent="0.25">
      <c r="A2409" s="1" t="s">
        <v>10191</v>
      </c>
      <c r="B2409" s="2" t="s">
        <v>10192</v>
      </c>
      <c r="C2409" s="1">
        <f>_xlfn.XLOOKUP(A2409,'[1]Total ECM Proteins'!$A:$A,'[1]Total ECM Proteins'!$D:$D,0,0,1)</f>
        <v>0</v>
      </c>
      <c r="D2409" s="1">
        <f>_xlfn.XLOOKUP(A2409,'[1]Total ECM Proteins'!$A:$A,'[1]Total ECM Proteins'!$B:$B,0,0,1)</f>
        <v>0</v>
      </c>
      <c r="E2409" s="1">
        <f>_xlfn.XLOOKUP(A2409,[1]Glycoproteins!$A:$A,[1]Glycoproteins!$B:$B,0,0,1)</f>
        <v>0</v>
      </c>
      <c r="F2409" s="1">
        <f>_xlfn.XLOOKUP(A2409,[1]Phosphoproteins!$A:$A,[1]Phosphoproteins!$B:$B,0,0,1)</f>
        <v>0</v>
      </c>
    </row>
    <row r="2410" spans="1:6" x14ac:dyDescent="0.25">
      <c r="A2410" s="1" t="s">
        <v>10193</v>
      </c>
      <c r="B2410" s="2" t="s">
        <v>10194</v>
      </c>
      <c r="C2410" s="1">
        <f>_xlfn.XLOOKUP(A2410,'[1]Total ECM Proteins'!$A:$A,'[1]Total ECM Proteins'!$D:$D,0,0,1)</f>
        <v>0</v>
      </c>
      <c r="D2410" s="1">
        <f>_xlfn.XLOOKUP(A2410,'[1]Total ECM Proteins'!$A:$A,'[1]Total ECM Proteins'!$B:$B,0,0,1)</f>
        <v>0</v>
      </c>
      <c r="E2410" s="1">
        <f>_xlfn.XLOOKUP(A2410,[1]Glycoproteins!$A:$A,[1]Glycoproteins!$B:$B,0,0,1)</f>
        <v>0</v>
      </c>
      <c r="F2410" s="1">
        <f>_xlfn.XLOOKUP(A2410,[1]Phosphoproteins!$A:$A,[1]Phosphoproteins!$B:$B,0,0,1)</f>
        <v>0</v>
      </c>
    </row>
    <row r="2411" spans="1:6" x14ac:dyDescent="0.25">
      <c r="A2411" s="1" t="s">
        <v>10195</v>
      </c>
      <c r="B2411" s="2" t="s">
        <v>10196</v>
      </c>
      <c r="C2411" s="1">
        <f>_xlfn.XLOOKUP(A2411,'[1]Total ECM Proteins'!$A:$A,'[1]Total ECM Proteins'!$D:$D,0,0,1)</f>
        <v>0</v>
      </c>
      <c r="D2411" s="1">
        <f>_xlfn.XLOOKUP(A2411,'[1]Total ECM Proteins'!$A:$A,'[1]Total ECM Proteins'!$B:$B,0,0,1)</f>
        <v>0</v>
      </c>
      <c r="E2411" s="1">
        <f>_xlfn.XLOOKUP(A2411,[1]Glycoproteins!$A:$A,[1]Glycoproteins!$B:$B,0,0,1)</f>
        <v>0</v>
      </c>
      <c r="F2411" s="1">
        <f>_xlfn.XLOOKUP(A2411,[1]Phosphoproteins!$A:$A,[1]Phosphoproteins!$B:$B,0,0,1)</f>
        <v>0</v>
      </c>
    </row>
    <row r="2412" spans="1:6" x14ac:dyDescent="0.25">
      <c r="A2412" s="1" t="s">
        <v>1241</v>
      </c>
      <c r="B2412" s="2" t="s">
        <v>10197</v>
      </c>
      <c r="C2412" s="1">
        <f>_xlfn.XLOOKUP(A2412,'[1]Total ECM Proteins'!$A:$A,'[1]Total ECM Proteins'!$D:$D,0,0,1)</f>
        <v>0</v>
      </c>
      <c r="D2412" s="1">
        <f>_xlfn.XLOOKUP(A2412,'[1]Total ECM Proteins'!$A:$A,'[1]Total ECM Proteins'!$B:$B,0,0,1)</f>
        <v>0</v>
      </c>
      <c r="E2412" s="1" t="str">
        <f>_xlfn.XLOOKUP(A2412,[1]Glycoproteins!$A:$A,[1]Glycoproteins!$B:$B,0,0,1)</f>
        <v>Yes</v>
      </c>
      <c r="F2412" s="1">
        <f>_xlfn.XLOOKUP(A2412,[1]Phosphoproteins!$A:$A,[1]Phosphoproteins!$B:$B,0,0,1)</f>
        <v>0</v>
      </c>
    </row>
    <row r="2413" spans="1:6" x14ac:dyDescent="0.25">
      <c r="A2413" s="1" t="s">
        <v>10198</v>
      </c>
      <c r="B2413" s="2" t="s">
        <v>10199</v>
      </c>
      <c r="C2413" s="1">
        <f>_xlfn.XLOOKUP(A2413,'[1]Total ECM Proteins'!$A:$A,'[1]Total ECM Proteins'!$D:$D,0,0,1)</f>
        <v>0</v>
      </c>
      <c r="D2413" s="1">
        <f>_xlfn.XLOOKUP(A2413,'[1]Total ECM Proteins'!$A:$A,'[1]Total ECM Proteins'!$B:$B,0,0,1)</f>
        <v>0</v>
      </c>
      <c r="E2413" s="1">
        <f>_xlfn.XLOOKUP(A2413,[1]Glycoproteins!$A:$A,[1]Glycoproteins!$B:$B,0,0,1)</f>
        <v>0</v>
      </c>
      <c r="F2413" s="1">
        <f>_xlfn.XLOOKUP(A2413,[1]Phosphoproteins!$A:$A,[1]Phosphoproteins!$B:$B,0,0,1)</f>
        <v>0</v>
      </c>
    </row>
    <row r="2414" spans="1:6" x14ac:dyDescent="0.25">
      <c r="A2414" s="1" t="s">
        <v>10200</v>
      </c>
      <c r="B2414" s="2" t="s">
        <v>10201</v>
      </c>
      <c r="C2414" s="1">
        <f>_xlfn.XLOOKUP(A2414,'[1]Total ECM Proteins'!$A:$A,'[1]Total ECM Proteins'!$D:$D,0,0,1)</f>
        <v>0</v>
      </c>
      <c r="D2414" s="1">
        <f>_xlfn.XLOOKUP(A2414,'[1]Total ECM Proteins'!$A:$A,'[1]Total ECM Proteins'!$B:$B,0,0,1)</f>
        <v>0</v>
      </c>
      <c r="E2414" s="1">
        <f>_xlfn.XLOOKUP(A2414,[1]Glycoproteins!$A:$A,[1]Glycoproteins!$B:$B,0,0,1)</f>
        <v>0</v>
      </c>
      <c r="F2414" s="1">
        <f>_xlfn.XLOOKUP(A2414,[1]Phosphoproteins!$A:$A,[1]Phosphoproteins!$B:$B,0,0,1)</f>
        <v>0</v>
      </c>
    </row>
    <row r="2415" spans="1:6" x14ac:dyDescent="0.25">
      <c r="A2415" s="1" t="s">
        <v>10202</v>
      </c>
      <c r="B2415" s="2" t="s">
        <v>10203</v>
      </c>
      <c r="C2415" s="1" t="str">
        <f>_xlfn.XLOOKUP(A2415,'[1]Total ECM Proteins'!$A:$A,'[1]Total ECM Proteins'!$D:$D,0,0,1)</f>
        <v>Yes</v>
      </c>
      <c r="D2415" s="1" t="str">
        <f>_xlfn.XLOOKUP(A2415,'[1]Total ECM Proteins'!$A:$A,'[1]Total ECM Proteins'!$B:$B,0,0,1)</f>
        <v>ECM regulators</v>
      </c>
      <c r="E2415" s="1">
        <f>_xlfn.XLOOKUP(A2415,[1]Glycoproteins!$A:$A,[1]Glycoproteins!$B:$B,0,0,1)</f>
        <v>0</v>
      </c>
      <c r="F2415" s="1">
        <f>_xlfn.XLOOKUP(A2415,[1]Phosphoproteins!$A:$A,[1]Phosphoproteins!$B:$B,0,0,1)</f>
        <v>0</v>
      </c>
    </row>
    <row r="2416" spans="1:6" x14ac:dyDescent="0.25">
      <c r="A2416" s="1" t="s">
        <v>10204</v>
      </c>
      <c r="B2416" s="2" t="s">
        <v>10205</v>
      </c>
      <c r="C2416" s="1">
        <f>_xlfn.XLOOKUP(A2416,'[1]Total ECM Proteins'!$A:$A,'[1]Total ECM Proteins'!$D:$D,0,0,1)</f>
        <v>0</v>
      </c>
      <c r="D2416" s="1">
        <f>_xlfn.XLOOKUP(A2416,'[1]Total ECM Proteins'!$A:$A,'[1]Total ECM Proteins'!$B:$B,0,0,1)</f>
        <v>0</v>
      </c>
      <c r="E2416" s="1">
        <f>_xlfn.XLOOKUP(A2416,[1]Glycoproteins!$A:$A,[1]Glycoproteins!$B:$B,0,0,1)</f>
        <v>0</v>
      </c>
      <c r="F2416" s="1">
        <f>_xlfn.XLOOKUP(A2416,[1]Phosphoproteins!$A:$A,[1]Phosphoproteins!$B:$B,0,0,1)</f>
        <v>0</v>
      </c>
    </row>
    <row r="2417" spans="1:6" x14ac:dyDescent="0.25">
      <c r="A2417" s="1" t="s">
        <v>10206</v>
      </c>
      <c r="B2417" s="2" t="s">
        <v>10207</v>
      </c>
      <c r="C2417" s="1">
        <f>_xlfn.XLOOKUP(A2417,'[1]Total ECM Proteins'!$A:$A,'[1]Total ECM Proteins'!$D:$D,0,0,1)</f>
        <v>0</v>
      </c>
      <c r="D2417" s="1">
        <f>_xlfn.XLOOKUP(A2417,'[1]Total ECM Proteins'!$A:$A,'[1]Total ECM Proteins'!$B:$B,0,0,1)</f>
        <v>0</v>
      </c>
      <c r="E2417" s="1">
        <f>_xlfn.XLOOKUP(A2417,[1]Glycoproteins!$A:$A,[1]Glycoproteins!$B:$B,0,0,1)</f>
        <v>0</v>
      </c>
      <c r="F2417" s="1">
        <f>_xlfn.XLOOKUP(A2417,[1]Phosphoproteins!$A:$A,[1]Phosphoproteins!$B:$B,0,0,1)</f>
        <v>0</v>
      </c>
    </row>
    <row r="2418" spans="1:6" x14ac:dyDescent="0.25">
      <c r="A2418" s="1" t="s">
        <v>1198</v>
      </c>
      <c r="B2418" s="2" t="s">
        <v>10208</v>
      </c>
      <c r="C2418" s="1">
        <f>_xlfn.XLOOKUP(A2418,'[1]Total ECM Proteins'!$A:$A,'[1]Total ECM Proteins'!$D:$D,0,0,1)</f>
        <v>0</v>
      </c>
      <c r="D2418" s="1">
        <f>_xlfn.XLOOKUP(A2418,'[1]Total ECM Proteins'!$A:$A,'[1]Total ECM Proteins'!$B:$B,0,0,1)</f>
        <v>0</v>
      </c>
      <c r="E2418" s="1" t="str">
        <f>_xlfn.XLOOKUP(A2418,[1]Glycoproteins!$A:$A,[1]Glycoproteins!$B:$B,0,0,1)</f>
        <v>Yes</v>
      </c>
      <c r="F2418" s="1">
        <f>_xlfn.XLOOKUP(A2418,[1]Phosphoproteins!$A:$A,[1]Phosphoproteins!$B:$B,0,0,1)</f>
        <v>0</v>
      </c>
    </row>
    <row r="2419" spans="1:6" x14ac:dyDescent="0.25">
      <c r="A2419" s="1" t="s">
        <v>10209</v>
      </c>
      <c r="B2419" s="2" t="s">
        <v>10210</v>
      </c>
      <c r="C2419" s="1">
        <f>_xlfn.XLOOKUP(A2419,'[1]Total ECM Proteins'!$A:$A,'[1]Total ECM Proteins'!$D:$D,0,0,1)</f>
        <v>0</v>
      </c>
      <c r="D2419" s="1">
        <f>_xlfn.XLOOKUP(A2419,'[1]Total ECM Proteins'!$A:$A,'[1]Total ECM Proteins'!$B:$B,0,0,1)</f>
        <v>0</v>
      </c>
      <c r="E2419" s="1">
        <f>_xlfn.XLOOKUP(A2419,[1]Glycoproteins!$A:$A,[1]Glycoproteins!$B:$B,0,0,1)</f>
        <v>0</v>
      </c>
      <c r="F2419" s="1">
        <f>_xlfn.XLOOKUP(A2419,[1]Phosphoproteins!$A:$A,[1]Phosphoproteins!$B:$B,0,0,1)</f>
        <v>0</v>
      </c>
    </row>
    <row r="2420" spans="1:6" x14ac:dyDescent="0.25">
      <c r="A2420" s="1" t="s">
        <v>10211</v>
      </c>
      <c r="B2420" s="2" t="s">
        <v>10212</v>
      </c>
      <c r="C2420" s="1">
        <f>_xlfn.XLOOKUP(A2420,'[1]Total ECM Proteins'!$A:$A,'[1]Total ECM Proteins'!$D:$D,0,0,1)</f>
        <v>0</v>
      </c>
      <c r="D2420" s="1">
        <f>_xlfn.XLOOKUP(A2420,'[1]Total ECM Proteins'!$A:$A,'[1]Total ECM Proteins'!$B:$B,0,0,1)</f>
        <v>0</v>
      </c>
      <c r="E2420" s="1">
        <f>_xlfn.XLOOKUP(A2420,[1]Glycoproteins!$A:$A,[1]Glycoproteins!$B:$B,0,0,1)</f>
        <v>0</v>
      </c>
      <c r="F2420" s="1">
        <f>_xlfn.XLOOKUP(A2420,[1]Phosphoproteins!$A:$A,[1]Phosphoproteins!$B:$B,0,0,1)</f>
        <v>0</v>
      </c>
    </row>
    <row r="2421" spans="1:6" x14ac:dyDescent="0.25">
      <c r="A2421" s="1" t="s">
        <v>962</v>
      </c>
      <c r="B2421" s="2" t="s">
        <v>10213</v>
      </c>
      <c r="C2421" s="1">
        <f>_xlfn.XLOOKUP(A2421,'[1]Total ECM Proteins'!$A:$A,'[1]Total ECM Proteins'!$D:$D,0,0,1)</f>
        <v>0</v>
      </c>
      <c r="D2421" s="1">
        <f>_xlfn.XLOOKUP(A2421,'[1]Total ECM Proteins'!$A:$A,'[1]Total ECM Proteins'!$B:$B,0,0,1)</f>
        <v>0</v>
      </c>
      <c r="E2421" s="1" t="str">
        <f>_xlfn.XLOOKUP(A2421,[1]Glycoproteins!$A:$A,[1]Glycoproteins!$B:$B,0,0,1)</f>
        <v>Yes</v>
      </c>
      <c r="F2421" s="1">
        <f>_xlfn.XLOOKUP(A2421,[1]Phosphoproteins!$A:$A,[1]Phosphoproteins!$B:$B,0,0,1)</f>
        <v>0</v>
      </c>
    </row>
    <row r="2422" spans="1:6" x14ac:dyDescent="0.25">
      <c r="A2422" s="1" t="s">
        <v>10214</v>
      </c>
      <c r="B2422" s="2" t="s">
        <v>10215</v>
      </c>
      <c r="C2422" s="1">
        <f>_xlfn.XLOOKUP(A2422,'[1]Total ECM Proteins'!$A:$A,'[1]Total ECM Proteins'!$D:$D,0,0,1)</f>
        <v>0</v>
      </c>
      <c r="D2422" s="1">
        <f>_xlfn.XLOOKUP(A2422,'[1]Total ECM Proteins'!$A:$A,'[1]Total ECM Proteins'!$B:$B,0,0,1)</f>
        <v>0</v>
      </c>
      <c r="E2422" s="1">
        <f>_xlfn.XLOOKUP(A2422,[1]Glycoproteins!$A:$A,[1]Glycoproteins!$B:$B,0,0,1)</f>
        <v>0</v>
      </c>
      <c r="F2422" s="1">
        <f>_xlfn.XLOOKUP(A2422,[1]Phosphoproteins!$A:$A,[1]Phosphoproteins!$B:$B,0,0,1)</f>
        <v>0</v>
      </c>
    </row>
    <row r="2423" spans="1:6" x14ac:dyDescent="0.25">
      <c r="A2423" s="1" t="s">
        <v>10216</v>
      </c>
      <c r="B2423" s="2" t="s">
        <v>10217</v>
      </c>
      <c r="C2423" s="1">
        <f>_xlfn.XLOOKUP(A2423,'[1]Total ECM Proteins'!$A:$A,'[1]Total ECM Proteins'!$D:$D,0,0,1)</f>
        <v>0</v>
      </c>
      <c r="D2423" s="1">
        <f>_xlfn.XLOOKUP(A2423,'[1]Total ECM Proteins'!$A:$A,'[1]Total ECM Proteins'!$B:$B,0,0,1)</f>
        <v>0</v>
      </c>
      <c r="E2423" s="1">
        <f>_xlfn.XLOOKUP(A2423,[1]Glycoproteins!$A:$A,[1]Glycoproteins!$B:$B,0,0,1)</f>
        <v>0</v>
      </c>
      <c r="F2423" s="1">
        <f>_xlfn.XLOOKUP(A2423,[1]Phosphoproteins!$A:$A,[1]Phosphoproteins!$B:$B,0,0,1)</f>
        <v>0</v>
      </c>
    </row>
    <row r="2424" spans="1:6" x14ac:dyDescent="0.25">
      <c r="A2424" s="1" t="s">
        <v>10218</v>
      </c>
      <c r="B2424" s="2" t="s">
        <v>10219</v>
      </c>
      <c r="C2424" s="1">
        <f>_xlfn.XLOOKUP(A2424,'[1]Total ECM Proteins'!$A:$A,'[1]Total ECM Proteins'!$D:$D,0,0,1)</f>
        <v>0</v>
      </c>
      <c r="D2424" s="1">
        <f>_xlfn.XLOOKUP(A2424,'[1]Total ECM Proteins'!$A:$A,'[1]Total ECM Proteins'!$B:$B,0,0,1)</f>
        <v>0</v>
      </c>
      <c r="E2424" s="1">
        <f>_xlfn.XLOOKUP(A2424,[1]Glycoproteins!$A:$A,[1]Glycoproteins!$B:$B,0,0,1)</f>
        <v>0</v>
      </c>
      <c r="F2424" s="1">
        <f>_xlfn.XLOOKUP(A2424,[1]Phosphoproteins!$A:$A,[1]Phosphoproteins!$B:$B,0,0,1)</f>
        <v>0</v>
      </c>
    </row>
    <row r="2425" spans="1:6" x14ac:dyDescent="0.25">
      <c r="A2425" s="1" t="s">
        <v>10220</v>
      </c>
      <c r="B2425" s="2" t="s">
        <v>10221</v>
      </c>
      <c r="C2425" s="1">
        <f>_xlfn.XLOOKUP(A2425,'[1]Total ECM Proteins'!$A:$A,'[1]Total ECM Proteins'!$D:$D,0,0,1)</f>
        <v>0</v>
      </c>
      <c r="D2425" s="1">
        <f>_xlfn.XLOOKUP(A2425,'[1]Total ECM Proteins'!$A:$A,'[1]Total ECM Proteins'!$B:$B,0,0,1)</f>
        <v>0</v>
      </c>
      <c r="E2425" s="1">
        <f>_xlfn.XLOOKUP(A2425,[1]Glycoproteins!$A:$A,[1]Glycoproteins!$B:$B,0,0,1)</f>
        <v>0</v>
      </c>
      <c r="F2425" s="1">
        <f>_xlfn.XLOOKUP(A2425,[1]Phosphoproteins!$A:$A,[1]Phosphoproteins!$B:$B,0,0,1)</f>
        <v>0</v>
      </c>
    </row>
    <row r="2426" spans="1:6" x14ac:dyDescent="0.25">
      <c r="A2426" s="1" t="s">
        <v>10222</v>
      </c>
      <c r="B2426" s="2" t="s">
        <v>10223</v>
      </c>
      <c r="C2426" s="1">
        <f>_xlfn.XLOOKUP(A2426,'[1]Total ECM Proteins'!$A:$A,'[1]Total ECM Proteins'!$D:$D,0,0,1)</f>
        <v>0</v>
      </c>
      <c r="D2426" s="1">
        <f>_xlfn.XLOOKUP(A2426,'[1]Total ECM Proteins'!$A:$A,'[1]Total ECM Proteins'!$B:$B,0,0,1)</f>
        <v>0</v>
      </c>
      <c r="E2426" s="1">
        <f>_xlfn.XLOOKUP(A2426,[1]Glycoproteins!$A:$A,[1]Glycoproteins!$B:$B,0,0,1)</f>
        <v>0</v>
      </c>
      <c r="F2426" s="1">
        <f>_xlfn.XLOOKUP(A2426,[1]Phosphoproteins!$A:$A,[1]Phosphoproteins!$B:$B,0,0,1)</f>
        <v>0</v>
      </c>
    </row>
    <row r="2427" spans="1:6" x14ac:dyDescent="0.25">
      <c r="A2427" s="1" t="s">
        <v>10224</v>
      </c>
      <c r="B2427" s="2" t="s">
        <v>10225</v>
      </c>
      <c r="C2427" s="1">
        <f>_xlfn.XLOOKUP(A2427,'[1]Total ECM Proteins'!$A:$A,'[1]Total ECM Proteins'!$D:$D,0,0,1)</f>
        <v>0</v>
      </c>
      <c r="D2427" s="1">
        <f>_xlfn.XLOOKUP(A2427,'[1]Total ECM Proteins'!$A:$A,'[1]Total ECM Proteins'!$B:$B,0,0,1)</f>
        <v>0</v>
      </c>
      <c r="E2427" s="1">
        <f>_xlfn.XLOOKUP(A2427,[1]Glycoproteins!$A:$A,[1]Glycoproteins!$B:$B,0,0,1)</f>
        <v>0</v>
      </c>
      <c r="F2427" s="1">
        <f>_xlfn.XLOOKUP(A2427,[1]Phosphoproteins!$A:$A,[1]Phosphoproteins!$B:$B,0,0,1)</f>
        <v>0</v>
      </c>
    </row>
    <row r="2428" spans="1:6" x14ac:dyDescent="0.25">
      <c r="A2428" s="1" t="s">
        <v>10226</v>
      </c>
      <c r="B2428" s="2" t="s">
        <v>10227</v>
      </c>
      <c r="C2428" s="1" t="str">
        <f>_xlfn.XLOOKUP(A2428,'[1]Total ECM Proteins'!$A:$A,'[1]Total ECM Proteins'!$D:$D,0,0,1)</f>
        <v>Yes</v>
      </c>
      <c r="D2428" s="1" t="str">
        <f>_xlfn.XLOOKUP(A2428,'[1]Total ECM Proteins'!$A:$A,'[1]Total ECM Proteins'!$B:$B,0,0,1)</f>
        <v>ECM glycoproteins</v>
      </c>
      <c r="E2428" s="1">
        <f>_xlfn.XLOOKUP(A2428,[1]Glycoproteins!$A:$A,[1]Glycoproteins!$B:$B,0,0,1)</f>
        <v>0</v>
      </c>
      <c r="F2428" s="1">
        <f>_xlfn.XLOOKUP(A2428,[1]Phosphoproteins!$A:$A,[1]Phosphoproteins!$B:$B,0,0,1)</f>
        <v>0</v>
      </c>
    </row>
    <row r="2429" spans="1:6" x14ac:dyDescent="0.25">
      <c r="A2429" s="1" t="s">
        <v>10228</v>
      </c>
      <c r="B2429" s="2" t="s">
        <v>10229</v>
      </c>
      <c r="C2429" s="1">
        <f>_xlfn.XLOOKUP(A2429,'[1]Total ECM Proteins'!$A:$A,'[1]Total ECM Proteins'!$D:$D,0,0,1)</f>
        <v>0</v>
      </c>
      <c r="D2429" s="1">
        <f>_xlfn.XLOOKUP(A2429,'[1]Total ECM Proteins'!$A:$A,'[1]Total ECM Proteins'!$B:$B,0,0,1)</f>
        <v>0</v>
      </c>
      <c r="E2429" s="1">
        <f>_xlfn.XLOOKUP(A2429,[1]Glycoproteins!$A:$A,[1]Glycoproteins!$B:$B,0,0,1)</f>
        <v>0</v>
      </c>
      <c r="F2429" s="1">
        <f>_xlfn.XLOOKUP(A2429,[1]Phosphoproteins!$A:$A,[1]Phosphoproteins!$B:$B,0,0,1)</f>
        <v>0</v>
      </c>
    </row>
    <row r="2430" spans="1:6" x14ac:dyDescent="0.25">
      <c r="A2430" s="1" t="s">
        <v>10230</v>
      </c>
      <c r="B2430" s="2" t="s">
        <v>10231</v>
      </c>
      <c r="C2430" s="1">
        <f>_xlfn.XLOOKUP(A2430,'[1]Total ECM Proteins'!$A:$A,'[1]Total ECM Proteins'!$D:$D,0,0,1)</f>
        <v>0</v>
      </c>
      <c r="D2430" s="1">
        <f>_xlfn.XLOOKUP(A2430,'[1]Total ECM Proteins'!$A:$A,'[1]Total ECM Proteins'!$B:$B,0,0,1)</f>
        <v>0</v>
      </c>
      <c r="E2430" s="1">
        <f>_xlfn.XLOOKUP(A2430,[1]Glycoproteins!$A:$A,[1]Glycoproteins!$B:$B,0,0,1)</f>
        <v>0</v>
      </c>
      <c r="F2430" s="1">
        <f>_xlfn.XLOOKUP(A2430,[1]Phosphoproteins!$A:$A,[1]Phosphoproteins!$B:$B,0,0,1)</f>
        <v>0</v>
      </c>
    </row>
    <row r="2431" spans="1:6" x14ac:dyDescent="0.25">
      <c r="A2431" s="1" t="s">
        <v>10232</v>
      </c>
      <c r="B2431" s="2" t="s">
        <v>10233</v>
      </c>
      <c r="C2431" s="1">
        <f>_xlfn.XLOOKUP(A2431,'[1]Total ECM Proteins'!$A:$A,'[1]Total ECM Proteins'!$D:$D,0,0,1)</f>
        <v>0</v>
      </c>
      <c r="D2431" s="1">
        <f>_xlfn.XLOOKUP(A2431,'[1]Total ECM Proteins'!$A:$A,'[1]Total ECM Proteins'!$B:$B,0,0,1)</f>
        <v>0</v>
      </c>
      <c r="E2431" s="1">
        <f>_xlfn.XLOOKUP(A2431,[1]Glycoproteins!$A:$A,[1]Glycoproteins!$B:$B,0,0,1)</f>
        <v>0</v>
      </c>
      <c r="F2431" s="1">
        <f>_xlfn.XLOOKUP(A2431,[1]Phosphoproteins!$A:$A,[1]Phosphoproteins!$B:$B,0,0,1)</f>
        <v>0</v>
      </c>
    </row>
    <row r="2432" spans="1:6" x14ac:dyDescent="0.25">
      <c r="A2432" s="1" t="s">
        <v>10234</v>
      </c>
      <c r="B2432" s="2" t="s">
        <v>10235</v>
      </c>
      <c r="C2432" s="1">
        <f>_xlfn.XLOOKUP(A2432,'[1]Total ECM Proteins'!$A:$A,'[1]Total ECM Proteins'!$D:$D,0,0,1)</f>
        <v>0</v>
      </c>
      <c r="D2432" s="1">
        <f>_xlfn.XLOOKUP(A2432,'[1]Total ECM Proteins'!$A:$A,'[1]Total ECM Proteins'!$B:$B,0,0,1)</f>
        <v>0</v>
      </c>
      <c r="E2432" s="1">
        <f>_xlfn.XLOOKUP(A2432,[1]Glycoproteins!$A:$A,[1]Glycoproteins!$B:$B,0,0,1)</f>
        <v>0</v>
      </c>
      <c r="F2432" s="1">
        <f>_xlfn.XLOOKUP(A2432,[1]Phosphoproteins!$A:$A,[1]Phosphoproteins!$B:$B,0,0,1)</f>
        <v>0</v>
      </c>
    </row>
    <row r="2433" spans="1:6" x14ac:dyDescent="0.25">
      <c r="A2433" s="1" t="s">
        <v>10236</v>
      </c>
      <c r="B2433" s="2" t="s">
        <v>10237</v>
      </c>
      <c r="C2433" s="1">
        <f>_xlfn.XLOOKUP(A2433,'[1]Total ECM Proteins'!$A:$A,'[1]Total ECM Proteins'!$D:$D,0,0,1)</f>
        <v>0</v>
      </c>
      <c r="D2433" s="1">
        <f>_xlfn.XLOOKUP(A2433,'[1]Total ECM Proteins'!$A:$A,'[1]Total ECM Proteins'!$B:$B,0,0,1)</f>
        <v>0</v>
      </c>
      <c r="E2433" s="1">
        <f>_xlfn.XLOOKUP(A2433,[1]Glycoproteins!$A:$A,[1]Glycoproteins!$B:$B,0,0,1)</f>
        <v>0</v>
      </c>
      <c r="F2433" s="1">
        <f>_xlfn.XLOOKUP(A2433,[1]Phosphoproteins!$A:$A,[1]Phosphoproteins!$B:$B,0,0,1)</f>
        <v>0</v>
      </c>
    </row>
    <row r="2434" spans="1:6" x14ac:dyDescent="0.25">
      <c r="A2434" s="1" t="s">
        <v>10238</v>
      </c>
      <c r="B2434" s="2" t="s">
        <v>10239</v>
      </c>
      <c r="C2434" s="1">
        <f>_xlfn.XLOOKUP(A2434,'[1]Total ECM Proteins'!$A:$A,'[1]Total ECM Proteins'!$D:$D,0,0,1)</f>
        <v>0</v>
      </c>
      <c r="D2434" s="1">
        <f>_xlfn.XLOOKUP(A2434,'[1]Total ECM Proteins'!$A:$A,'[1]Total ECM Proteins'!$B:$B,0,0,1)</f>
        <v>0</v>
      </c>
      <c r="E2434" s="1">
        <f>_xlfn.XLOOKUP(A2434,[1]Glycoproteins!$A:$A,[1]Glycoproteins!$B:$B,0,0,1)</f>
        <v>0</v>
      </c>
      <c r="F2434" s="1">
        <f>_xlfn.XLOOKUP(A2434,[1]Phosphoproteins!$A:$A,[1]Phosphoproteins!$B:$B,0,0,1)</f>
        <v>0</v>
      </c>
    </row>
    <row r="2435" spans="1:6" x14ac:dyDescent="0.25">
      <c r="A2435" s="1" t="s">
        <v>10240</v>
      </c>
      <c r="B2435" s="2" t="s">
        <v>10241</v>
      </c>
      <c r="C2435" s="1">
        <f>_xlfn.XLOOKUP(A2435,'[1]Total ECM Proteins'!$A:$A,'[1]Total ECM Proteins'!$D:$D,0,0,1)</f>
        <v>0</v>
      </c>
      <c r="D2435" s="1">
        <f>_xlfn.XLOOKUP(A2435,'[1]Total ECM Proteins'!$A:$A,'[1]Total ECM Proteins'!$B:$B,0,0,1)</f>
        <v>0</v>
      </c>
      <c r="E2435" s="1">
        <f>_xlfn.XLOOKUP(A2435,[1]Glycoproteins!$A:$A,[1]Glycoproteins!$B:$B,0,0,1)</f>
        <v>0</v>
      </c>
      <c r="F2435" s="1">
        <f>_xlfn.XLOOKUP(A2435,[1]Phosphoproteins!$A:$A,[1]Phosphoproteins!$B:$B,0,0,1)</f>
        <v>0</v>
      </c>
    </row>
    <row r="2436" spans="1:6" x14ac:dyDescent="0.25">
      <c r="A2436" s="1" t="s">
        <v>10242</v>
      </c>
      <c r="B2436" s="2" t="s">
        <v>10243</v>
      </c>
      <c r="C2436" s="1">
        <f>_xlfn.XLOOKUP(A2436,'[1]Total ECM Proteins'!$A:$A,'[1]Total ECM Proteins'!$D:$D,0,0,1)</f>
        <v>0</v>
      </c>
      <c r="D2436" s="1">
        <f>_xlfn.XLOOKUP(A2436,'[1]Total ECM Proteins'!$A:$A,'[1]Total ECM Proteins'!$B:$B,0,0,1)</f>
        <v>0</v>
      </c>
      <c r="E2436" s="1">
        <f>_xlfn.XLOOKUP(A2436,[1]Glycoproteins!$A:$A,[1]Glycoproteins!$B:$B,0,0,1)</f>
        <v>0</v>
      </c>
      <c r="F2436" s="1">
        <f>_xlfn.XLOOKUP(A2436,[1]Phosphoproteins!$A:$A,[1]Phosphoproteins!$B:$B,0,0,1)</f>
        <v>0</v>
      </c>
    </row>
    <row r="2437" spans="1:6" x14ac:dyDescent="0.25">
      <c r="A2437" s="1" t="s">
        <v>10244</v>
      </c>
      <c r="B2437" s="2" t="s">
        <v>10245</v>
      </c>
      <c r="C2437" s="1">
        <f>_xlfn.XLOOKUP(A2437,'[1]Total ECM Proteins'!$A:$A,'[1]Total ECM Proteins'!$D:$D,0,0,1)</f>
        <v>0</v>
      </c>
      <c r="D2437" s="1">
        <f>_xlfn.XLOOKUP(A2437,'[1]Total ECM Proteins'!$A:$A,'[1]Total ECM Proteins'!$B:$B,0,0,1)</f>
        <v>0</v>
      </c>
      <c r="E2437" s="1">
        <f>_xlfn.XLOOKUP(A2437,[1]Glycoproteins!$A:$A,[1]Glycoproteins!$B:$B,0,0,1)</f>
        <v>0</v>
      </c>
      <c r="F2437" s="1">
        <f>_xlfn.XLOOKUP(A2437,[1]Phosphoproteins!$A:$A,[1]Phosphoproteins!$B:$B,0,0,1)</f>
        <v>0</v>
      </c>
    </row>
    <row r="2438" spans="1:6" x14ac:dyDescent="0.25">
      <c r="A2438" s="1" t="s">
        <v>10246</v>
      </c>
      <c r="B2438" s="2" t="s">
        <v>10247</v>
      </c>
      <c r="C2438" s="1">
        <f>_xlfn.XLOOKUP(A2438,'[1]Total ECM Proteins'!$A:$A,'[1]Total ECM Proteins'!$D:$D,0,0,1)</f>
        <v>0</v>
      </c>
      <c r="D2438" s="1">
        <f>_xlfn.XLOOKUP(A2438,'[1]Total ECM Proteins'!$A:$A,'[1]Total ECM Proteins'!$B:$B,0,0,1)</f>
        <v>0</v>
      </c>
      <c r="E2438" s="1">
        <f>_xlfn.XLOOKUP(A2438,[1]Glycoproteins!$A:$A,[1]Glycoproteins!$B:$B,0,0,1)</f>
        <v>0</v>
      </c>
      <c r="F2438" s="1">
        <f>_xlfn.XLOOKUP(A2438,[1]Phosphoproteins!$A:$A,[1]Phosphoproteins!$B:$B,0,0,1)</f>
        <v>0</v>
      </c>
    </row>
    <row r="2439" spans="1:6" x14ac:dyDescent="0.25">
      <c r="A2439" s="1" t="s">
        <v>10248</v>
      </c>
      <c r="B2439" s="2" t="s">
        <v>10249</v>
      </c>
      <c r="C2439" s="1">
        <f>_xlfn.XLOOKUP(A2439,'[1]Total ECM Proteins'!$A:$A,'[1]Total ECM Proteins'!$D:$D,0,0,1)</f>
        <v>0</v>
      </c>
      <c r="D2439" s="1">
        <f>_xlfn.XLOOKUP(A2439,'[1]Total ECM Proteins'!$A:$A,'[1]Total ECM Proteins'!$B:$B,0,0,1)</f>
        <v>0</v>
      </c>
      <c r="E2439" s="1">
        <f>_xlfn.XLOOKUP(A2439,[1]Glycoproteins!$A:$A,[1]Glycoproteins!$B:$B,0,0,1)</f>
        <v>0</v>
      </c>
      <c r="F2439" s="1">
        <f>_xlfn.XLOOKUP(A2439,[1]Phosphoproteins!$A:$A,[1]Phosphoproteins!$B:$B,0,0,1)</f>
        <v>0</v>
      </c>
    </row>
    <row r="2440" spans="1:6" x14ac:dyDescent="0.25">
      <c r="A2440" s="1" t="s">
        <v>10250</v>
      </c>
      <c r="B2440" s="2" t="s">
        <v>10251</v>
      </c>
      <c r="C2440" s="1">
        <f>_xlfn.XLOOKUP(A2440,'[1]Total ECM Proteins'!$A:$A,'[1]Total ECM Proteins'!$D:$D,0,0,1)</f>
        <v>0</v>
      </c>
      <c r="D2440" s="1">
        <f>_xlfn.XLOOKUP(A2440,'[1]Total ECM Proteins'!$A:$A,'[1]Total ECM Proteins'!$B:$B,0,0,1)</f>
        <v>0</v>
      </c>
      <c r="E2440" s="1">
        <f>_xlfn.XLOOKUP(A2440,[1]Glycoproteins!$A:$A,[1]Glycoproteins!$B:$B,0,0,1)</f>
        <v>0</v>
      </c>
      <c r="F2440" s="1">
        <f>_xlfn.XLOOKUP(A2440,[1]Phosphoproteins!$A:$A,[1]Phosphoproteins!$B:$B,0,0,1)</f>
        <v>0</v>
      </c>
    </row>
    <row r="2441" spans="1:6" x14ac:dyDescent="0.25">
      <c r="A2441" s="1" t="s">
        <v>10252</v>
      </c>
      <c r="B2441" s="2" t="s">
        <v>10253</v>
      </c>
      <c r="C2441" s="1">
        <f>_xlfn.XLOOKUP(A2441,'[1]Total ECM Proteins'!$A:$A,'[1]Total ECM Proteins'!$D:$D,0,0,1)</f>
        <v>0</v>
      </c>
      <c r="D2441" s="1">
        <f>_xlfn.XLOOKUP(A2441,'[1]Total ECM Proteins'!$A:$A,'[1]Total ECM Proteins'!$B:$B,0,0,1)</f>
        <v>0</v>
      </c>
      <c r="E2441" s="1">
        <f>_xlfn.XLOOKUP(A2441,[1]Glycoproteins!$A:$A,[1]Glycoproteins!$B:$B,0,0,1)</f>
        <v>0</v>
      </c>
      <c r="F2441" s="1">
        <f>_xlfn.XLOOKUP(A2441,[1]Phosphoproteins!$A:$A,[1]Phosphoproteins!$B:$B,0,0,1)</f>
        <v>0</v>
      </c>
    </row>
    <row r="2442" spans="1:6" x14ac:dyDescent="0.25">
      <c r="A2442" s="1" t="s">
        <v>10254</v>
      </c>
      <c r="B2442" s="2" t="s">
        <v>10255</v>
      </c>
      <c r="C2442" s="1">
        <f>_xlfn.XLOOKUP(A2442,'[1]Total ECM Proteins'!$A:$A,'[1]Total ECM Proteins'!$D:$D,0,0,1)</f>
        <v>0</v>
      </c>
      <c r="D2442" s="1">
        <f>_xlfn.XLOOKUP(A2442,'[1]Total ECM Proteins'!$A:$A,'[1]Total ECM Proteins'!$B:$B,0,0,1)</f>
        <v>0</v>
      </c>
      <c r="E2442" s="1">
        <f>_xlfn.XLOOKUP(A2442,[1]Glycoproteins!$A:$A,[1]Glycoproteins!$B:$B,0,0,1)</f>
        <v>0</v>
      </c>
      <c r="F2442" s="1">
        <f>_xlfn.XLOOKUP(A2442,[1]Phosphoproteins!$A:$A,[1]Phosphoproteins!$B:$B,0,0,1)</f>
        <v>0</v>
      </c>
    </row>
    <row r="2443" spans="1:6" x14ac:dyDescent="0.25">
      <c r="A2443" s="1" t="s">
        <v>10256</v>
      </c>
      <c r="B2443" s="2" t="s">
        <v>10257</v>
      </c>
      <c r="C2443" s="1">
        <f>_xlfn.XLOOKUP(A2443,'[1]Total ECM Proteins'!$A:$A,'[1]Total ECM Proteins'!$D:$D,0,0,1)</f>
        <v>0</v>
      </c>
      <c r="D2443" s="1">
        <f>_xlfn.XLOOKUP(A2443,'[1]Total ECM Proteins'!$A:$A,'[1]Total ECM Proteins'!$B:$B,0,0,1)</f>
        <v>0</v>
      </c>
      <c r="E2443" s="1">
        <f>_xlfn.XLOOKUP(A2443,[1]Glycoproteins!$A:$A,[1]Glycoproteins!$B:$B,0,0,1)</f>
        <v>0</v>
      </c>
      <c r="F2443" s="1">
        <f>_xlfn.XLOOKUP(A2443,[1]Phosphoproteins!$A:$A,[1]Phosphoproteins!$B:$B,0,0,1)</f>
        <v>0</v>
      </c>
    </row>
    <row r="2444" spans="1:6" x14ac:dyDescent="0.25">
      <c r="A2444" s="1" t="s">
        <v>10258</v>
      </c>
      <c r="B2444" s="2" t="s">
        <v>10259</v>
      </c>
      <c r="C2444" s="1">
        <f>_xlfn.XLOOKUP(A2444,'[1]Total ECM Proteins'!$A:$A,'[1]Total ECM Proteins'!$D:$D,0,0,1)</f>
        <v>0</v>
      </c>
      <c r="D2444" s="1">
        <f>_xlfn.XLOOKUP(A2444,'[1]Total ECM Proteins'!$A:$A,'[1]Total ECM Proteins'!$B:$B,0,0,1)</f>
        <v>0</v>
      </c>
      <c r="E2444" s="1">
        <f>_xlfn.XLOOKUP(A2444,[1]Glycoproteins!$A:$A,[1]Glycoproteins!$B:$B,0,0,1)</f>
        <v>0</v>
      </c>
      <c r="F2444" s="1">
        <f>_xlfn.XLOOKUP(A2444,[1]Phosphoproteins!$A:$A,[1]Phosphoproteins!$B:$B,0,0,1)</f>
        <v>0</v>
      </c>
    </row>
    <row r="2445" spans="1:6" x14ac:dyDescent="0.25">
      <c r="A2445" s="1" t="s">
        <v>10260</v>
      </c>
      <c r="B2445" s="2" t="s">
        <v>10261</v>
      </c>
      <c r="C2445" s="1">
        <f>_xlfn.XLOOKUP(A2445,'[1]Total ECM Proteins'!$A:$A,'[1]Total ECM Proteins'!$D:$D,0,0,1)</f>
        <v>0</v>
      </c>
      <c r="D2445" s="1">
        <f>_xlfn.XLOOKUP(A2445,'[1]Total ECM Proteins'!$A:$A,'[1]Total ECM Proteins'!$B:$B,0,0,1)</f>
        <v>0</v>
      </c>
      <c r="E2445" s="1">
        <f>_xlfn.XLOOKUP(A2445,[1]Glycoproteins!$A:$A,[1]Glycoproteins!$B:$B,0,0,1)</f>
        <v>0</v>
      </c>
      <c r="F2445" s="1">
        <f>_xlfn.XLOOKUP(A2445,[1]Phosphoproteins!$A:$A,[1]Phosphoproteins!$B:$B,0,0,1)</f>
        <v>0</v>
      </c>
    </row>
    <row r="2446" spans="1:6" x14ac:dyDescent="0.25">
      <c r="A2446" s="1" t="s">
        <v>10262</v>
      </c>
      <c r="B2446" s="2" t="s">
        <v>10263</v>
      </c>
      <c r="C2446" s="1">
        <f>_xlfn.XLOOKUP(A2446,'[1]Total ECM Proteins'!$A:$A,'[1]Total ECM Proteins'!$D:$D,0,0,1)</f>
        <v>0</v>
      </c>
      <c r="D2446" s="1">
        <f>_xlfn.XLOOKUP(A2446,'[1]Total ECM Proteins'!$A:$A,'[1]Total ECM Proteins'!$B:$B,0,0,1)</f>
        <v>0</v>
      </c>
      <c r="E2446" s="1">
        <f>_xlfn.XLOOKUP(A2446,[1]Glycoproteins!$A:$A,[1]Glycoproteins!$B:$B,0,0,1)</f>
        <v>0</v>
      </c>
      <c r="F2446" s="1">
        <f>_xlfn.XLOOKUP(A2446,[1]Phosphoproteins!$A:$A,[1]Phosphoproteins!$B:$B,0,0,1)</f>
        <v>0</v>
      </c>
    </row>
    <row r="2447" spans="1:6" x14ac:dyDescent="0.25">
      <c r="A2447" s="1" t="s">
        <v>10264</v>
      </c>
      <c r="B2447" s="2" t="s">
        <v>10265</v>
      </c>
      <c r="C2447" s="1">
        <f>_xlfn.XLOOKUP(A2447,'[1]Total ECM Proteins'!$A:$A,'[1]Total ECM Proteins'!$D:$D,0,0,1)</f>
        <v>0</v>
      </c>
      <c r="D2447" s="1">
        <f>_xlfn.XLOOKUP(A2447,'[1]Total ECM Proteins'!$A:$A,'[1]Total ECM Proteins'!$B:$B,0,0,1)</f>
        <v>0</v>
      </c>
      <c r="E2447" s="1">
        <f>_xlfn.XLOOKUP(A2447,[1]Glycoproteins!$A:$A,[1]Glycoproteins!$B:$B,0,0,1)</f>
        <v>0</v>
      </c>
      <c r="F2447" s="1">
        <f>_xlfn.XLOOKUP(A2447,[1]Phosphoproteins!$A:$A,[1]Phosphoproteins!$B:$B,0,0,1)</f>
        <v>0</v>
      </c>
    </row>
    <row r="2448" spans="1:6" x14ac:dyDescent="0.25">
      <c r="A2448" s="1" t="s">
        <v>10266</v>
      </c>
      <c r="B2448" s="2" t="s">
        <v>10267</v>
      </c>
      <c r="C2448" s="1">
        <f>_xlfn.XLOOKUP(A2448,'[1]Total ECM Proteins'!$A:$A,'[1]Total ECM Proteins'!$D:$D,0,0,1)</f>
        <v>0</v>
      </c>
      <c r="D2448" s="1">
        <f>_xlfn.XLOOKUP(A2448,'[1]Total ECM Proteins'!$A:$A,'[1]Total ECM Proteins'!$B:$B,0,0,1)</f>
        <v>0</v>
      </c>
      <c r="E2448" s="1">
        <f>_xlfn.XLOOKUP(A2448,[1]Glycoproteins!$A:$A,[1]Glycoproteins!$B:$B,0,0,1)</f>
        <v>0</v>
      </c>
      <c r="F2448" s="1">
        <f>_xlfn.XLOOKUP(A2448,[1]Phosphoproteins!$A:$A,[1]Phosphoproteins!$B:$B,0,0,1)</f>
        <v>0</v>
      </c>
    </row>
    <row r="2449" spans="1:6" x14ac:dyDescent="0.25">
      <c r="A2449" s="1" t="s">
        <v>10268</v>
      </c>
      <c r="B2449" s="2" t="s">
        <v>10269</v>
      </c>
      <c r="C2449" s="1">
        <f>_xlfn.XLOOKUP(A2449,'[1]Total ECM Proteins'!$A:$A,'[1]Total ECM Proteins'!$D:$D,0,0,1)</f>
        <v>0</v>
      </c>
      <c r="D2449" s="1">
        <f>_xlfn.XLOOKUP(A2449,'[1]Total ECM Proteins'!$A:$A,'[1]Total ECM Proteins'!$B:$B,0,0,1)</f>
        <v>0</v>
      </c>
      <c r="E2449" s="1">
        <f>_xlfn.XLOOKUP(A2449,[1]Glycoproteins!$A:$A,[1]Glycoproteins!$B:$B,0,0,1)</f>
        <v>0</v>
      </c>
      <c r="F2449" s="1">
        <f>_xlfn.XLOOKUP(A2449,[1]Phosphoproteins!$A:$A,[1]Phosphoproteins!$B:$B,0,0,1)</f>
        <v>0</v>
      </c>
    </row>
    <row r="2450" spans="1:6" x14ac:dyDescent="0.25">
      <c r="A2450" s="1" t="s">
        <v>10270</v>
      </c>
      <c r="B2450" s="2" t="s">
        <v>10271</v>
      </c>
      <c r="C2450" s="1">
        <f>_xlfn.XLOOKUP(A2450,'[1]Total ECM Proteins'!$A:$A,'[1]Total ECM Proteins'!$D:$D,0,0,1)</f>
        <v>0</v>
      </c>
      <c r="D2450" s="1">
        <f>_xlfn.XLOOKUP(A2450,'[1]Total ECM Proteins'!$A:$A,'[1]Total ECM Proteins'!$B:$B,0,0,1)</f>
        <v>0</v>
      </c>
      <c r="E2450" s="1">
        <f>_xlfn.XLOOKUP(A2450,[1]Glycoproteins!$A:$A,[1]Glycoproteins!$B:$B,0,0,1)</f>
        <v>0</v>
      </c>
      <c r="F2450" s="1">
        <f>_xlfn.XLOOKUP(A2450,[1]Phosphoproteins!$A:$A,[1]Phosphoproteins!$B:$B,0,0,1)</f>
        <v>0</v>
      </c>
    </row>
    <row r="2451" spans="1:6" x14ac:dyDescent="0.25">
      <c r="A2451" s="1" t="s">
        <v>10272</v>
      </c>
      <c r="B2451" s="2" t="s">
        <v>10273</v>
      </c>
      <c r="C2451" s="1">
        <f>_xlfn.XLOOKUP(A2451,'[1]Total ECM Proteins'!$A:$A,'[1]Total ECM Proteins'!$D:$D,0,0,1)</f>
        <v>0</v>
      </c>
      <c r="D2451" s="1">
        <f>_xlfn.XLOOKUP(A2451,'[1]Total ECM Proteins'!$A:$A,'[1]Total ECM Proteins'!$B:$B,0,0,1)</f>
        <v>0</v>
      </c>
      <c r="E2451" s="1">
        <f>_xlfn.XLOOKUP(A2451,[1]Glycoproteins!$A:$A,[1]Glycoproteins!$B:$B,0,0,1)</f>
        <v>0</v>
      </c>
      <c r="F2451" s="1">
        <f>_xlfn.XLOOKUP(A2451,[1]Phosphoproteins!$A:$A,[1]Phosphoproteins!$B:$B,0,0,1)</f>
        <v>0</v>
      </c>
    </row>
    <row r="2452" spans="1:6" x14ac:dyDescent="0.25">
      <c r="A2452" s="1" t="s">
        <v>10274</v>
      </c>
      <c r="B2452" s="2" t="s">
        <v>10275</v>
      </c>
      <c r="C2452" s="1">
        <f>_xlfn.XLOOKUP(A2452,'[1]Total ECM Proteins'!$A:$A,'[1]Total ECM Proteins'!$D:$D,0,0,1)</f>
        <v>0</v>
      </c>
      <c r="D2452" s="1">
        <f>_xlfn.XLOOKUP(A2452,'[1]Total ECM Proteins'!$A:$A,'[1]Total ECM Proteins'!$B:$B,0,0,1)</f>
        <v>0</v>
      </c>
      <c r="E2452" s="1">
        <f>_xlfn.XLOOKUP(A2452,[1]Glycoproteins!$A:$A,[1]Glycoproteins!$B:$B,0,0,1)</f>
        <v>0</v>
      </c>
      <c r="F2452" s="1">
        <f>_xlfn.XLOOKUP(A2452,[1]Phosphoproteins!$A:$A,[1]Phosphoproteins!$B:$B,0,0,1)</f>
        <v>0</v>
      </c>
    </row>
    <row r="2453" spans="1:6" x14ac:dyDescent="0.25">
      <c r="A2453" s="1" t="s">
        <v>10276</v>
      </c>
      <c r="B2453" s="2" t="s">
        <v>10277</v>
      </c>
      <c r="C2453" s="1">
        <f>_xlfn.XLOOKUP(A2453,'[1]Total ECM Proteins'!$A:$A,'[1]Total ECM Proteins'!$D:$D,0,0,1)</f>
        <v>0</v>
      </c>
      <c r="D2453" s="1">
        <f>_xlfn.XLOOKUP(A2453,'[1]Total ECM Proteins'!$A:$A,'[1]Total ECM Proteins'!$B:$B,0,0,1)</f>
        <v>0</v>
      </c>
      <c r="E2453" s="1">
        <f>_xlfn.XLOOKUP(A2453,[1]Glycoproteins!$A:$A,[1]Glycoproteins!$B:$B,0,0,1)</f>
        <v>0</v>
      </c>
      <c r="F2453" s="1">
        <f>_xlfn.XLOOKUP(A2453,[1]Phosphoproteins!$A:$A,[1]Phosphoproteins!$B:$B,0,0,1)</f>
        <v>0</v>
      </c>
    </row>
    <row r="2454" spans="1:6" x14ac:dyDescent="0.25">
      <c r="A2454" s="1" t="s">
        <v>10278</v>
      </c>
      <c r="B2454" s="2" t="s">
        <v>10279</v>
      </c>
      <c r="C2454" s="1">
        <f>_xlfn.XLOOKUP(A2454,'[1]Total ECM Proteins'!$A:$A,'[1]Total ECM Proteins'!$D:$D,0,0,1)</f>
        <v>0</v>
      </c>
      <c r="D2454" s="1">
        <f>_xlfn.XLOOKUP(A2454,'[1]Total ECM Proteins'!$A:$A,'[1]Total ECM Proteins'!$B:$B,0,0,1)</f>
        <v>0</v>
      </c>
      <c r="E2454" s="1">
        <f>_xlfn.XLOOKUP(A2454,[1]Glycoproteins!$A:$A,[1]Glycoproteins!$B:$B,0,0,1)</f>
        <v>0</v>
      </c>
      <c r="F2454" s="1">
        <f>_xlfn.XLOOKUP(A2454,[1]Phosphoproteins!$A:$A,[1]Phosphoproteins!$B:$B,0,0,1)</f>
        <v>0</v>
      </c>
    </row>
    <row r="2455" spans="1:6" x14ac:dyDescent="0.25">
      <c r="A2455" s="1" t="s">
        <v>1472</v>
      </c>
      <c r="B2455" s="2" t="s">
        <v>10280</v>
      </c>
      <c r="C2455" s="1">
        <f>_xlfn.XLOOKUP(A2455,'[1]Total ECM Proteins'!$A:$A,'[1]Total ECM Proteins'!$D:$D,0,0,1)</f>
        <v>0</v>
      </c>
      <c r="D2455" s="1">
        <f>_xlfn.XLOOKUP(A2455,'[1]Total ECM Proteins'!$A:$A,'[1]Total ECM Proteins'!$B:$B,0,0,1)</f>
        <v>0</v>
      </c>
      <c r="E2455" s="1" t="str">
        <f>_xlfn.XLOOKUP(A2455,[1]Glycoproteins!$A:$A,[1]Glycoproteins!$B:$B,0,0,1)</f>
        <v>Yes</v>
      </c>
      <c r="F2455" s="1">
        <f>_xlfn.XLOOKUP(A2455,[1]Phosphoproteins!$A:$A,[1]Phosphoproteins!$B:$B,0,0,1)</f>
        <v>0</v>
      </c>
    </row>
    <row r="2456" spans="1:6" x14ac:dyDescent="0.25">
      <c r="A2456" s="1" t="s">
        <v>10281</v>
      </c>
      <c r="B2456" s="2" t="s">
        <v>10282</v>
      </c>
      <c r="C2456" s="1">
        <f>_xlfn.XLOOKUP(A2456,'[1]Total ECM Proteins'!$A:$A,'[1]Total ECM Proteins'!$D:$D,0,0,1)</f>
        <v>0</v>
      </c>
      <c r="D2456" s="1">
        <f>_xlfn.XLOOKUP(A2456,'[1]Total ECM Proteins'!$A:$A,'[1]Total ECM Proteins'!$B:$B,0,0,1)</f>
        <v>0</v>
      </c>
      <c r="E2456" s="1">
        <f>_xlfn.XLOOKUP(A2456,[1]Glycoproteins!$A:$A,[1]Glycoproteins!$B:$B,0,0,1)</f>
        <v>0</v>
      </c>
      <c r="F2456" s="1">
        <f>_xlfn.XLOOKUP(A2456,[1]Phosphoproteins!$A:$A,[1]Phosphoproteins!$B:$B,0,0,1)</f>
        <v>0</v>
      </c>
    </row>
    <row r="2457" spans="1:6" x14ac:dyDescent="0.25">
      <c r="A2457" s="1" t="s">
        <v>10283</v>
      </c>
      <c r="B2457" s="2" t="s">
        <v>10284</v>
      </c>
      <c r="C2457" s="1">
        <f>_xlfn.XLOOKUP(A2457,'[1]Total ECM Proteins'!$A:$A,'[1]Total ECM Proteins'!$D:$D,0,0,1)</f>
        <v>0</v>
      </c>
      <c r="D2457" s="1">
        <f>_xlfn.XLOOKUP(A2457,'[1]Total ECM Proteins'!$A:$A,'[1]Total ECM Proteins'!$B:$B,0,0,1)</f>
        <v>0</v>
      </c>
      <c r="E2457" s="1">
        <f>_xlfn.XLOOKUP(A2457,[1]Glycoproteins!$A:$A,[1]Glycoproteins!$B:$B,0,0,1)</f>
        <v>0</v>
      </c>
      <c r="F2457" s="1">
        <f>_xlfn.XLOOKUP(A2457,[1]Phosphoproteins!$A:$A,[1]Phosphoproteins!$B:$B,0,0,1)</f>
        <v>0</v>
      </c>
    </row>
    <row r="2458" spans="1:6" x14ac:dyDescent="0.25">
      <c r="A2458" s="1" t="s">
        <v>10285</v>
      </c>
      <c r="B2458" s="2" t="s">
        <v>10286</v>
      </c>
      <c r="C2458" s="1">
        <f>_xlfn.XLOOKUP(A2458,'[1]Total ECM Proteins'!$A:$A,'[1]Total ECM Proteins'!$D:$D,0,0,1)</f>
        <v>0</v>
      </c>
      <c r="D2458" s="1">
        <f>_xlfn.XLOOKUP(A2458,'[1]Total ECM Proteins'!$A:$A,'[1]Total ECM Proteins'!$B:$B,0,0,1)</f>
        <v>0</v>
      </c>
      <c r="E2458" s="1">
        <f>_xlfn.XLOOKUP(A2458,[1]Glycoproteins!$A:$A,[1]Glycoproteins!$B:$B,0,0,1)</f>
        <v>0</v>
      </c>
      <c r="F2458" s="1">
        <f>_xlfn.XLOOKUP(A2458,[1]Phosphoproteins!$A:$A,[1]Phosphoproteins!$B:$B,0,0,1)</f>
        <v>0</v>
      </c>
    </row>
    <row r="2459" spans="1:6" x14ac:dyDescent="0.25">
      <c r="A2459" s="1" t="s">
        <v>1419</v>
      </c>
      <c r="B2459" s="2" t="s">
        <v>10287</v>
      </c>
      <c r="C2459" s="1">
        <f>_xlfn.XLOOKUP(A2459,'[1]Total ECM Proteins'!$A:$A,'[1]Total ECM Proteins'!$D:$D,0,0,1)</f>
        <v>0</v>
      </c>
      <c r="D2459" s="1">
        <f>_xlfn.XLOOKUP(A2459,'[1]Total ECM Proteins'!$A:$A,'[1]Total ECM Proteins'!$B:$B,0,0,1)</f>
        <v>0</v>
      </c>
      <c r="E2459" s="1" t="str">
        <f>_xlfn.XLOOKUP(A2459,[1]Glycoproteins!$A:$A,[1]Glycoproteins!$B:$B,0,0,1)</f>
        <v>Yes</v>
      </c>
      <c r="F2459" s="1">
        <f>_xlfn.XLOOKUP(A2459,[1]Phosphoproteins!$A:$A,[1]Phosphoproteins!$B:$B,0,0,1)</f>
        <v>0</v>
      </c>
    </row>
    <row r="2460" spans="1:6" x14ac:dyDescent="0.25">
      <c r="A2460" s="1" t="s">
        <v>10288</v>
      </c>
      <c r="B2460" s="2" t="s">
        <v>10289</v>
      </c>
      <c r="C2460" s="1">
        <f>_xlfn.XLOOKUP(A2460,'[1]Total ECM Proteins'!$A:$A,'[1]Total ECM Proteins'!$D:$D,0,0,1)</f>
        <v>0</v>
      </c>
      <c r="D2460" s="1">
        <f>_xlfn.XLOOKUP(A2460,'[1]Total ECM Proteins'!$A:$A,'[1]Total ECM Proteins'!$B:$B,0,0,1)</f>
        <v>0</v>
      </c>
      <c r="E2460" s="1">
        <f>_xlfn.XLOOKUP(A2460,[1]Glycoproteins!$A:$A,[1]Glycoproteins!$B:$B,0,0,1)</f>
        <v>0</v>
      </c>
      <c r="F2460" s="1">
        <f>_xlfn.XLOOKUP(A2460,[1]Phosphoproteins!$A:$A,[1]Phosphoproteins!$B:$B,0,0,1)</f>
        <v>0</v>
      </c>
    </row>
    <row r="2461" spans="1:6" x14ac:dyDescent="0.25">
      <c r="A2461" s="1" t="s">
        <v>10290</v>
      </c>
      <c r="B2461" s="2" t="s">
        <v>10291</v>
      </c>
      <c r="C2461" s="1">
        <f>_xlfn.XLOOKUP(A2461,'[1]Total ECM Proteins'!$A:$A,'[1]Total ECM Proteins'!$D:$D,0,0,1)</f>
        <v>0</v>
      </c>
      <c r="D2461" s="1">
        <f>_xlfn.XLOOKUP(A2461,'[1]Total ECM Proteins'!$A:$A,'[1]Total ECM Proteins'!$B:$B,0,0,1)</f>
        <v>0</v>
      </c>
      <c r="E2461" s="1">
        <f>_xlfn.XLOOKUP(A2461,[1]Glycoproteins!$A:$A,[1]Glycoproteins!$B:$B,0,0,1)</f>
        <v>0</v>
      </c>
      <c r="F2461" s="1">
        <f>_xlfn.XLOOKUP(A2461,[1]Phosphoproteins!$A:$A,[1]Phosphoproteins!$B:$B,0,0,1)</f>
        <v>0</v>
      </c>
    </row>
    <row r="2462" spans="1:6" x14ac:dyDescent="0.25">
      <c r="A2462" s="1" t="s">
        <v>10292</v>
      </c>
      <c r="B2462" s="2" t="s">
        <v>10293</v>
      </c>
      <c r="C2462" s="1">
        <f>_xlfn.XLOOKUP(A2462,'[1]Total ECM Proteins'!$A:$A,'[1]Total ECM Proteins'!$D:$D,0,0,1)</f>
        <v>0</v>
      </c>
      <c r="D2462" s="1">
        <f>_xlfn.XLOOKUP(A2462,'[1]Total ECM Proteins'!$A:$A,'[1]Total ECM Proteins'!$B:$B,0,0,1)</f>
        <v>0</v>
      </c>
      <c r="E2462" s="1">
        <f>_xlfn.XLOOKUP(A2462,[1]Glycoproteins!$A:$A,[1]Glycoproteins!$B:$B,0,0,1)</f>
        <v>0</v>
      </c>
      <c r="F2462" s="1">
        <f>_xlfn.XLOOKUP(A2462,[1]Phosphoproteins!$A:$A,[1]Phosphoproteins!$B:$B,0,0,1)</f>
        <v>0</v>
      </c>
    </row>
    <row r="2463" spans="1:6" x14ac:dyDescent="0.25">
      <c r="A2463" s="1" t="s">
        <v>10294</v>
      </c>
      <c r="B2463" s="2" t="s">
        <v>10295</v>
      </c>
      <c r="C2463" s="1">
        <f>_xlfn.XLOOKUP(A2463,'[1]Total ECM Proteins'!$A:$A,'[1]Total ECM Proteins'!$D:$D,0,0,1)</f>
        <v>0</v>
      </c>
      <c r="D2463" s="1">
        <f>_xlfn.XLOOKUP(A2463,'[1]Total ECM Proteins'!$A:$A,'[1]Total ECM Proteins'!$B:$B,0,0,1)</f>
        <v>0</v>
      </c>
      <c r="E2463" s="1">
        <f>_xlfn.XLOOKUP(A2463,[1]Glycoproteins!$A:$A,[1]Glycoproteins!$B:$B,0,0,1)</f>
        <v>0</v>
      </c>
      <c r="F2463" s="1">
        <f>_xlfn.XLOOKUP(A2463,[1]Phosphoproteins!$A:$A,[1]Phosphoproteins!$B:$B,0,0,1)</f>
        <v>0</v>
      </c>
    </row>
    <row r="2464" spans="1:6" x14ac:dyDescent="0.25">
      <c r="A2464" s="1" t="s">
        <v>994</v>
      </c>
      <c r="B2464" s="2" t="s">
        <v>10296</v>
      </c>
      <c r="C2464" s="1" t="str">
        <f>_xlfn.XLOOKUP(A2464,'[1]Total ECM Proteins'!$A:$A,'[1]Total ECM Proteins'!$D:$D,0,0,1)</f>
        <v>Yes</v>
      </c>
      <c r="D2464" s="1" t="str">
        <f>_xlfn.XLOOKUP(A2464,'[1]Total ECM Proteins'!$A:$A,'[1]Total ECM Proteins'!$B:$B,0,0,1)</f>
        <v>ECM glycoproteins</v>
      </c>
      <c r="E2464" s="1" t="str">
        <f>_xlfn.XLOOKUP(A2464,[1]Glycoproteins!$A:$A,[1]Glycoproteins!$B:$B,0,0,1)</f>
        <v>Yes</v>
      </c>
      <c r="F2464" s="1">
        <f>_xlfn.XLOOKUP(A2464,[1]Phosphoproteins!$A:$A,[1]Phosphoproteins!$B:$B,0,0,1)</f>
        <v>0</v>
      </c>
    </row>
    <row r="2465" spans="1:6" x14ac:dyDescent="0.25">
      <c r="A2465" s="1" t="s">
        <v>10297</v>
      </c>
      <c r="B2465" s="2" t="s">
        <v>10298</v>
      </c>
      <c r="C2465" s="1">
        <f>_xlfn.XLOOKUP(A2465,'[1]Total ECM Proteins'!$A:$A,'[1]Total ECM Proteins'!$D:$D,0,0,1)</f>
        <v>0</v>
      </c>
      <c r="D2465" s="1">
        <f>_xlfn.XLOOKUP(A2465,'[1]Total ECM Proteins'!$A:$A,'[1]Total ECM Proteins'!$B:$B,0,0,1)</f>
        <v>0</v>
      </c>
      <c r="E2465" s="1">
        <f>_xlfn.XLOOKUP(A2465,[1]Glycoproteins!$A:$A,[1]Glycoproteins!$B:$B,0,0,1)</f>
        <v>0</v>
      </c>
      <c r="F2465" s="1">
        <f>_xlfn.XLOOKUP(A2465,[1]Phosphoproteins!$A:$A,[1]Phosphoproteins!$B:$B,0,0,1)</f>
        <v>0</v>
      </c>
    </row>
    <row r="2466" spans="1:6" x14ac:dyDescent="0.25">
      <c r="A2466" s="1" t="s">
        <v>10299</v>
      </c>
      <c r="B2466" s="2" t="s">
        <v>10300</v>
      </c>
      <c r="C2466" s="1">
        <f>_xlfn.XLOOKUP(A2466,'[1]Total ECM Proteins'!$A:$A,'[1]Total ECM Proteins'!$D:$D,0,0,1)</f>
        <v>0</v>
      </c>
      <c r="D2466" s="1">
        <f>_xlfn.XLOOKUP(A2466,'[1]Total ECM Proteins'!$A:$A,'[1]Total ECM Proteins'!$B:$B,0,0,1)</f>
        <v>0</v>
      </c>
      <c r="E2466" s="1">
        <f>_xlfn.XLOOKUP(A2466,[1]Glycoproteins!$A:$A,[1]Glycoproteins!$B:$B,0,0,1)</f>
        <v>0</v>
      </c>
      <c r="F2466" s="1">
        <f>_xlfn.XLOOKUP(A2466,[1]Phosphoproteins!$A:$A,[1]Phosphoproteins!$B:$B,0,0,1)</f>
        <v>0</v>
      </c>
    </row>
    <row r="2467" spans="1:6" x14ac:dyDescent="0.25">
      <c r="A2467" s="1" t="s">
        <v>1259</v>
      </c>
      <c r="B2467" s="2" t="s">
        <v>10301</v>
      </c>
      <c r="C2467" s="1">
        <f>_xlfn.XLOOKUP(A2467,'[1]Total ECM Proteins'!$A:$A,'[1]Total ECM Proteins'!$D:$D,0,0,1)</f>
        <v>0</v>
      </c>
      <c r="D2467" s="1">
        <f>_xlfn.XLOOKUP(A2467,'[1]Total ECM Proteins'!$A:$A,'[1]Total ECM Proteins'!$B:$B,0,0,1)</f>
        <v>0</v>
      </c>
      <c r="E2467" s="1" t="str">
        <f>_xlfn.XLOOKUP(A2467,[1]Glycoproteins!$A:$A,[1]Glycoproteins!$B:$B,0,0,1)</f>
        <v>Yes</v>
      </c>
      <c r="F2467" s="1">
        <f>_xlfn.XLOOKUP(A2467,[1]Phosphoproteins!$A:$A,[1]Phosphoproteins!$B:$B,0,0,1)</f>
        <v>0</v>
      </c>
    </row>
    <row r="2468" spans="1:6" x14ac:dyDescent="0.25">
      <c r="A2468" s="1" t="s">
        <v>888</v>
      </c>
      <c r="B2468" s="2" t="s">
        <v>10302</v>
      </c>
      <c r="C2468" s="1">
        <f>_xlfn.XLOOKUP(A2468,'[1]Total ECM Proteins'!$A:$A,'[1]Total ECM Proteins'!$D:$D,0,0,1)</f>
        <v>0</v>
      </c>
      <c r="D2468" s="1">
        <f>_xlfn.XLOOKUP(A2468,'[1]Total ECM Proteins'!$A:$A,'[1]Total ECM Proteins'!$B:$B,0,0,1)</f>
        <v>0</v>
      </c>
      <c r="E2468" s="1" t="str">
        <f>_xlfn.XLOOKUP(A2468,[1]Glycoproteins!$A:$A,[1]Glycoproteins!$B:$B,0,0,1)</f>
        <v>Yes</v>
      </c>
      <c r="F2468" s="1">
        <f>_xlfn.XLOOKUP(A2468,[1]Phosphoproteins!$A:$A,[1]Phosphoproteins!$B:$B,0,0,1)</f>
        <v>0</v>
      </c>
    </row>
    <row r="2469" spans="1:6" x14ac:dyDescent="0.25">
      <c r="A2469" s="1" t="s">
        <v>661</v>
      </c>
      <c r="B2469" s="2" t="s">
        <v>10303</v>
      </c>
      <c r="C2469" s="1">
        <f>_xlfn.XLOOKUP(A2469,'[1]Total ECM Proteins'!$A:$A,'[1]Total ECM Proteins'!$D:$D,0,0,1)</f>
        <v>0</v>
      </c>
      <c r="D2469" s="1">
        <f>_xlfn.XLOOKUP(A2469,'[1]Total ECM Proteins'!$A:$A,'[1]Total ECM Proteins'!$B:$B,0,0,1)</f>
        <v>0</v>
      </c>
      <c r="E2469" s="1">
        <f>_xlfn.XLOOKUP(A2469,[1]Glycoproteins!$A:$A,[1]Glycoproteins!$B:$B,0,0,1)</f>
        <v>0</v>
      </c>
      <c r="F2469" s="1" t="str">
        <f>_xlfn.XLOOKUP(A2469,[1]Phosphoproteins!$A:$A,[1]Phosphoproteins!$B:$B,0,0,1)</f>
        <v>Yes</v>
      </c>
    </row>
    <row r="2470" spans="1:6" x14ac:dyDescent="0.25">
      <c r="A2470" s="1" t="s">
        <v>10304</v>
      </c>
      <c r="B2470" s="2" t="s">
        <v>10305</v>
      </c>
      <c r="C2470" s="1">
        <f>_xlfn.XLOOKUP(A2470,'[1]Total ECM Proteins'!$A:$A,'[1]Total ECM Proteins'!$D:$D,0,0,1)</f>
        <v>0</v>
      </c>
      <c r="D2470" s="1">
        <f>_xlfn.XLOOKUP(A2470,'[1]Total ECM Proteins'!$A:$A,'[1]Total ECM Proteins'!$B:$B,0,0,1)</f>
        <v>0</v>
      </c>
      <c r="E2470" s="1">
        <f>_xlfn.XLOOKUP(A2470,[1]Glycoproteins!$A:$A,[1]Glycoproteins!$B:$B,0,0,1)</f>
        <v>0</v>
      </c>
      <c r="F2470" s="1">
        <f>_xlfn.XLOOKUP(A2470,[1]Phosphoproteins!$A:$A,[1]Phosphoproteins!$B:$B,0,0,1)</f>
        <v>0</v>
      </c>
    </row>
    <row r="2471" spans="1:6" x14ac:dyDescent="0.25">
      <c r="A2471" s="1" t="s">
        <v>10306</v>
      </c>
      <c r="B2471" s="2" t="s">
        <v>10307</v>
      </c>
      <c r="C2471" s="1">
        <f>_xlfn.XLOOKUP(A2471,'[1]Total ECM Proteins'!$A:$A,'[1]Total ECM Proteins'!$D:$D,0,0,1)</f>
        <v>0</v>
      </c>
      <c r="D2471" s="1">
        <f>_xlfn.XLOOKUP(A2471,'[1]Total ECM Proteins'!$A:$A,'[1]Total ECM Proteins'!$B:$B,0,0,1)</f>
        <v>0</v>
      </c>
      <c r="E2471" s="1">
        <f>_xlfn.XLOOKUP(A2471,[1]Glycoproteins!$A:$A,[1]Glycoproteins!$B:$B,0,0,1)</f>
        <v>0</v>
      </c>
      <c r="F2471" s="1">
        <f>_xlfn.XLOOKUP(A2471,[1]Phosphoproteins!$A:$A,[1]Phosphoproteins!$B:$B,0,0,1)</f>
        <v>0</v>
      </c>
    </row>
    <row r="2472" spans="1:6" x14ac:dyDescent="0.25">
      <c r="A2472" s="1" t="s">
        <v>10308</v>
      </c>
      <c r="B2472" s="2" t="s">
        <v>10309</v>
      </c>
      <c r="C2472" s="1">
        <f>_xlfn.XLOOKUP(A2472,'[1]Total ECM Proteins'!$A:$A,'[1]Total ECM Proteins'!$D:$D,0,0,1)</f>
        <v>0</v>
      </c>
      <c r="D2472" s="1">
        <f>_xlfn.XLOOKUP(A2472,'[1]Total ECM Proteins'!$A:$A,'[1]Total ECM Proteins'!$B:$B,0,0,1)</f>
        <v>0</v>
      </c>
      <c r="E2472" s="1">
        <f>_xlfn.XLOOKUP(A2472,[1]Glycoproteins!$A:$A,[1]Glycoproteins!$B:$B,0,0,1)</f>
        <v>0</v>
      </c>
      <c r="F2472" s="1">
        <f>_xlfn.XLOOKUP(A2472,[1]Phosphoproteins!$A:$A,[1]Phosphoproteins!$B:$B,0,0,1)</f>
        <v>0</v>
      </c>
    </row>
    <row r="2473" spans="1:6" x14ac:dyDescent="0.25">
      <c r="A2473" s="1" t="s">
        <v>10310</v>
      </c>
      <c r="B2473" s="2" t="s">
        <v>10311</v>
      </c>
      <c r="C2473" s="1">
        <f>_xlfn.XLOOKUP(A2473,'[1]Total ECM Proteins'!$A:$A,'[1]Total ECM Proteins'!$D:$D,0,0,1)</f>
        <v>0</v>
      </c>
      <c r="D2473" s="1">
        <f>_xlfn.XLOOKUP(A2473,'[1]Total ECM Proteins'!$A:$A,'[1]Total ECM Proteins'!$B:$B,0,0,1)</f>
        <v>0</v>
      </c>
      <c r="E2473" s="1">
        <f>_xlfn.XLOOKUP(A2473,[1]Glycoproteins!$A:$A,[1]Glycoproteins!$B:$B,0,0,1)</f>
        <v>0</v>
      </c>
      <c r="F2473" s="1">
        <f>_xlfn.XLOOKUP(A2473,[1]Phosphoproteins!$A:$A,[1]Phosphoproteins!$B:$B,0,0,1)</f>
        <v>0</v>
      </c>
    </row>
    <row r="2474" spans="1:6" x14ac:dyDescent="0.25">
      <c r="A2474" s="1" t="s">
        <v>10312</v>
      </c>
      <c r="B2474" s="2" t="s">
        <v>10313</v>
      </c>
      <c r="C2474" s="1">
        <f>_xlfn.XLOOKUP(A2474,'[1]Total ECM Proteins'!$A:$A,'[1]Total ECM Proteins'!$D:$D,0,0,1)</f>
        <v>0</v>
      </c>
      <c r="D2474" s="1">
        <f>_xlfn.XLOOKUP(A2474,'[1]Total ECM Proteins'!$A:$A,'[1]Total ECM Proteins'!$B:$B,0,0,1)</f>
        <v>0</v>
      </c>
      <c r="E2474" s="1">
        <f>_xlfn.XLOOKUP(A2474,[1]Glycoproteins!$A:$A,[1]Glycoproteins!$B:$B,0,0,1)</f>
        <v>0</v>
      </c>
      <c r="F2474" s="1">
        <f>_xlfn.XLOOKUP(A2474,[1]Phosphoproteins!$A:$A,[1]Phosphoproteins!$B:$B,0,0,1)</f>
        <v>0</v>
      </c>
    </row>
    <row r="2475" spans="1:6" x14ac:dyDescent="0.25">
      <c r="A2475" s="1" t="s">
        <v>10314</v>
      </c>
      <c r="B2475" s="2" t="s">
        <v>10315</v>
      </c>
      <c r="C2475" s="1">
        <f>_xlfn.XLOOKUP(A2475,'[1]Total ECM Proteins'!$A:$A,'[1]Total ECM Proteins'!$D:$D,0,0,1)</f>
        <v>0</v>
      </c>
      <c r="D2475" s="1">
        <f>_xlfn.XLOOKUP(A2475,'[1]Total ECM Proteins'!$A:$A,'[1]Total ECM Proteins'!$B:$B,0,0,1)</f>
        <v>0</v>
      </c>
      <c r="E2475" s="1">
        <f>_xlfn.XLOOKUP(A2475,[1]Glycoproteins!$A:$A,[1]Glycoproteins!$B:$B,0,0,1)</f>
        <v>0</v>
      </c>
      <c r="F2475" s="1">
        <f>_xlfn.XLOOKUP(A2475,[1]Phosphoproteins!$A:$A,[1]Phosphoproteins!$B:$B,0,0,1)</f>
        <v>0</v>
      </c>
    </row>
    <row r="2476" spans="1:6" x14ac:dyDescent="0.25">
      <c r="A2476" s="1" t="s">
        <v>10316</v>
      </c>
      <c r="B2476" s="2" t="s">
        <v>10317</v>
      </c>
      <c r="C2476" s="1">
        <f>_xlfn.XLOOKUP(A2476,'[1]Total ECM Proteins'!$A:$A,'[1]Total ECM Proteins'!$D:$D,0,0,1)</f>
        <v>0</v>
      </c>
      <c r="D2476" s="1">
        <f>_xlfn.XLOOKUP(A2476,'[1]Total ECM Proteins'!$A:$A,'[1]Total ECM Proteins'!$B:$B,0,0,1)</f>
        <v>0</v>
      </c>
      <c r="E2476" s="1">
        <f>_xlfn.XLOOKUP(A2476,[1]Glycoproteins!$A:$A,[1]Glycoproteins!$B:$B,0,0,1)</f>
        <v>0</v>
      </c>
      <c r="F2476" s="1">
        <f>_xlfn.XLOOKUP(A2476,[1]Phosphoproteins!$A:$A,[1]Phosphoproteins!$B:$B,0,0,1)</f>
        <v>0</v>
      </c>
    </row>
    <row r="2477" spans="1:6" x14ac:dyDescent="0.25">
      <c r="A2477" s="1" t="s">
        <v>10318</v>
      </c>
      <c r="B2477" s="2" t="s">
        <v>10319</v>
      </c>
      <c r="C2477" s="1">
        <f>_xlfn.XLOOKUP(A2477,'[1]Total ECM Proteins'!$A:$A,'[1]Total ECM Proteins'!$D:$D,0,0,1)</f>
        <v>0</v>
      </c>
      <c r="D2477" s="1">
        <f>_xlfn.XLOOKUP(A2477,'[1]Total ECM Proteins'!$A:$A,'[1]Total ECM Proteins'!$B:$B,0,0,1)</f>
        <v>0</v>
      </c>
      <c r="E2477" s="1">
        <f>_xlfn.XLOOKUP(A2477,[1]Glycoproteins!$A:$A,[1]Glycoproteins!$B:$B,0,0,1)</f>
        <v>0</v>
      </c>
      <c r="F2477" s="1">
        <f>_xlfn.XLOOKUP(A2477,[1]Phosphoproteins!$A:$A,[1]Phosphoproteins!$B:$B,0,0,1)</f>
        <v>0</v>
      </c>
    </row>
    <row r="2478" spans="1:6" x14ac:dyDescent="0.25">
      <c r="A2478" s="1" t="s">
        <v>10320</v>
      </c>
      <c r="B2478" s="2" t="s">
        <v>10321</v>
      </c>
      <c r="C2478" s="1">
        <f>_xlfn.XLOOKUP(A2478,'[1]Total ECM Proteins'!$A:$A,'[1]Total ECM Proteins'!$D:$D,0,0,1)</f>
        <v>0</v>
      </c>
      <c r="D2478" s="1">
        <f>_xlfn.XLOOKUP(A2478,'[1]Total ECM Proteins'!$A:$A,'[1]Total ECM Proteins'!$B:$B,0,0,1)</f>
        <v>0</v>
      </c>
      <c r="E2478" s="1">
        <f>_xlfn.XLOOKUP(A2478,[1]Glycoproteins!$A:$A,[1]Glycoproteins!$B:$B,0,0,1)</f>
        <v>0</v>
      </c>
      <c r="F2478" s="1">
        <f>_xlfn.XLOOKUP(A2478,[1]Phosphoproteins!$A:$A,[1]Phosphoproteins!$B:$B,0,0,1)</f>
        <v>0</v>
      </c>
    </row>
    <row r="2479" spans="1:6" x14ac:dyDescent="0.25">
      <c r="A2479" s="1" t="s">
        <v>10322</v>
      </c>
      <c r="B2479" s="2" t="s">
        <v>10323</v>
      </c>
      <c r="C2479" s="1">
        <f>_xlfn.XLOOKUP(A2479,'[1]Total ECM Proteins'!$A:$A,'[1]Total ECM Proteins'!$D:$D,0,0,1)</f>
        <v>0</v>
      </c>
      <c r="D2479" s="1">
        <f>_xlfn.XLOOKUP(A2479,'[1]Total ECM Proteins'!$A:$A,'[1]Total ECM Proteins'!$B:$B,0,0,1)</f>
        <v>0</v>
      </c>
      <c r="E2479" s="1">
        <f>_xlfn.XLOOKUP(A2479,[1]Glycoproteins!$A:$A,[1]Glycoproteins!$B:$B,0,0,1)</f>
        <v>0</v>
      </c>
      <c r="F2479" s="1">
        <f>_xlfn.XLOOKUP(A2479,[1]Phosphoproteins!$A:$A,[1]Phosphoproteins!$B:$B,0,0,1)</f>
        <v>0</v>
      </c>
    </row>
    <row r="2480" spans="1:6" x14ac:dyDescent="0.25">
      <c r="A2480" s="1" t="s">
        <v>10324</v>
      </c>
      <c r="B2480" s="2" t="s">
        <v>10325</v>
      </c>
      <c r="C2480" s="1" t="str">
        <f>_xlfn.XLOOKUP(A2480,'[1]Total ECM Proteins'!$A:$A,'[1]Total ECM Proteins'!$D:$D,0,0,1)</f>
        <v>Yes</v>
      </c>
      <c r="D2480" s="1" t="str">
        <f>_xlfn.XLOOKUP(A2480,'[1]Total ECM Proteins'!$A:$A,'[1]Total ECM Proteins'!$B:$B,0,0,1)</f>
        <v>ECM regulators</v>
      </c>
      <c r="E2480" s="1">
        <f>_xlfn.XLOOKUP(A2480,[1]Glycoproteins!$A:$A,[1]Glycoproteins!$B:$B,0,0,1)</f>
        <v>0</v>
      </c>
      <c r="F2480" s="1">
        <f>_xlfn.XLOOKUP(A2480,[1]Phosphoproteins!$A:$A,[1]Phosphoproteins!$B:$B,0,0,1)</f>
        <v>0</v>
      </c>
    </row>
    <row r="2481" spans="1:6" x14ac:dyDescent="0.25">
      <c r="A2481" s="1" t="s">
        <v>10326</v>
      </c>
      <c r="B2481" s="2" t="s">
        <v>10327</v>
      </c>
      <c r="C2481" s="1" t="str">
        <f>_xlfn.XLOOKUP(A2481,'[1]Total ECM Proteins'!$A:$A,'[1]Total ECM Proteins'!$D:$D,0,0,1)</f>
        <v>Yes</v>
      </c>
      <c r="D2481" s="1" t="str">
        <f>_xlfn.XLOOKUP(A2481,'[1]Total ECM Proteins'!$A:$A,'[1]Total ECM Proteins'!$B:$B,0,0,1)</f>
        <v>ECM regulators</v>
      </c>
      <c r="E2481" s="1">
        <f>_xlfn.XLOOKUP(A2481,[1]Glycoproteins!$A:$A,[1]Glycoproteins!$B:$B,0,0,1)</f>
        <v>0</v>
      </c>
      <c r="F2481" s="1">
        <f>_xlfn.XLOOKUP(A2481,[1]Phosphoproteins!$A:$A,[1]Phosphoproteins!$B:$B,0,0,1)</f>
        <v>0</v>
      </c>
    </row>
    <row r="2482" spans="1:6" x14ac:dyDescent="0.25">
      <c r="A2482" s="1" t="s">
        <v>10328</v>
      </c>
      <c r="B2482" s="2" t="s">
        <v>10329</v>
      </c>
      <c r="C2482" s="1">
        <f>_xlfn.XLOOKUP(A2482,'[1]Total ECM Proteins'!$A:$A,'[1]Total ECM Proteins'!$D:$D,0,0,1)</f>
        <v>0</v>
      </c>
      <c r="D2482" s="1">
        <f>_xlfn.XLOOKUP(A2482,'[1]Total ECM Proteins'!$A:$A,'[1]Total ECM Proteins'!$B:$B,0,0,1)</f>
        <v>0</v>
      </c>
      <c r="E2482" s="1">
        <f>_xlfn.XLOOKUP(A2482,[1]Glycoproteins!$A:$A,[1]Glycoproteins!$B:$B,0,0,1)</f>
        <v>0</v>
      </c>
      <c r="F2482" s="1">
        <f>_xlfn.XLOOKUP(A2482,[1]Phosphoproteins!$A:$A,[1]Phosphoproteins!$B:$B,0,0,1)</f>
        <v>0</v>
      </c>
    </row>
    <row r="2483" spans="1:6" x14ac:dyDescent="0.25">
      <c r="A2483" s="1" t="s">
        <v>10330</v>
      </c>
      <c r="B2483" s="2" t="s">
        <v>10331</v>
      </c>
      <c r="C2483" s="1">
        <f>_xlfn.XLOOKUP(A2483,'[1]Total ECM Proteins'!$A:$A,'[1]Total ECM Proteins'!$D:$D,0,0,1)</f>
        <v>0</v>
      </c>
      <c r="D2483" s="1">
        <f>_xlfn.XLOOKUP(A2483,'[1]Total ECM Proteins'!$A:$A,'[1]Total ECM Proteins'!$B:$B,0,0,1)</f>
        <v>0</v>
      </c>
      <c r="E2483" s="1">
        <f>_xlfn.XLOOKUP(A2483,[1]Glycoproteins!$A:$A,[1]Glycoproteins!$B:$B,0,0,1)</f>
        <v>0</v>
      </c>
      <c r="F2483" s="1">
        <f>_xlfn.XLOOKUP(A2483,[1]Phosphoproteins!$A:$A,[1]Phosphoproteins!$B:$B,0,0,1)</f>
        <v>0</v>
      </c>
    </row>
    <row r="2484" spans="1:6" x14ac:dyDescent="0.25">
      <c r="A2484" s="1" t="s">
        <v>10332</v>
      </c>
      <c r="B2484" s="2" t="s">
        <v>10333</v>
      </c>
      <c r="C2484" s="1">
        <f>_xlfn.XLOOKUP(A2484,'[1]Total ECM Proteins'!$A:$A,'[1]Total ECM Proteins'!$D:$D,0,0,1)</f>
        <v>0</v>
      </c>
      <c r="D2484" s="1">
        <f>_xlfn.XLOOKUP(A2484,'[1]Total ECM Proteins'!$A:$A,'[1]Total ECM Proteins'!$B:$B,0,0,1)</f>
        <v>0</v>
      </c>
      <c r="E2484" s="1">
        <f>_xlfn.XLOOKUP(A2484,[1]Glycoproteins!$A:$A,[1]Glycoproteins!$B:$B,0,0,1)</f>
        <v>0</v>
      </c>
      <c r="F2484" s="1">
        <f>_xlfn.XLOOKUP(A2484,[1]Phosphoproteins!$A:$A,[1]Phosphoproteins!$B:$B,0,0,1)</f>
        <v>0</v>
      </c>
    </row>
    <row r="2485" spans="1:6" x14ac:dyDescent="0.25">
      <c r="A2485" s="1" t="s">
        <v>10334</v>
      </c>
      <c r="B2485" s="2" t="s">
        <v>10335</v>
      </c>
      <c r="C2485" s="1">
        <f>_xlfn.XLOOKUP(A2485,'[1]Total ECM Proteins'!$A:$A,'[1]Total ECM Proteins'!$D:$D,0,0,1)</f>
        <v>0</v>
      </c>
      <c r="D2485" s="1">
        <f>_xlfn.XLOOKUP(A2485,'[1]Total ECM Proteins'!$A:$A,'[1]Total ECM Proteins'!$B:$B,0,0,1)</f>
        <v>0</v>
      </c>
      <c r="E2485" s="1">
        <f>_xlfn.XLOOKUP(A2485,[1]Glycoproteins!$A:$A,[1]Glycoproteins!$B:$B,0,0,1)</f>
        <v>0</v>
      </c>
      <c r="F2485" s="1">
        <f>_xlfn.XLOOKUP(A2485,[1]Phosphoproteins!$A:$A,[1]Phosphoproteins!$B:$B,0,0,1)</f>
        <v>0</v>
      </c>
    </row>
    <row r="2486" spans="1:6" x14ac:dyDescent="0.25">
      <c r="A2486" s="1" t="s">
        <v>10336</v>
      </c>
      <c r="B2486" s="2" t="s">
        <v>10337</v>
      </c>
      <c r="C2486" s="1">
        <f>_xlfn.XLOOKUP(A2486,'[1]Total ECM Proteins'!$A:$A,'[1]Total ECM Proteins'!$D:$D,0,0,1)</f>
        <v>0</v>
      </c>
      <c r="D2486" s="1">
        <f>_xlfn.XLOOKUP(A2486,'[1]Total ECM Proteins'!$A:$A,'[1]Total ECM Proteins'!$B:$B,0,0,1)</f>
        <v>0</v>
      </c>
      <c r="E2486" s="1">
        <f>_xlfn.XLOOKUP(A2486,[1]Glycoproteins!$A:$A,[1]Glycoproteins!$B:$B,0,0,1)</f>
        <v>0</v>
      </c>
      <c r="F2486" s="1">
        <f>_xlfn.XLOOKUP(A2486,[1]Phosphoproteins!$A:$A,[1]Phosphoproteins!$B:$B,0,0,1)</f>
        <v>0</v>
      </c>
    </row>
    <row r="2487" spans="1:6" x14ac:dyDescent="0.25">
      <c r="A2487" s="1" t="s">
        <v>10338</v>
      </c>
      <c r="B2487" s="2" t="s">
        <v>10339</v>
      </c>
      <c r="C2487" s="1">
        <f>_xlfn.XLOOKUP(A2487,'[1]Total ECM Proteins'!$A:$A,'[1]Total ECM Proteins'!$D:$D,0,0,1)</f>
        <v>0</v>
      </c>
      <c r="D2487" s="1">
        <f>_xlfn.XLOOKUP(A2487,'[1]Total ECM Proteins'!$A:$A,'[1]Total ECM Proteins'!$B:$B,0,0,1)</f>
        <v>0</v>
      </c>
      <c r="E2487" s="1">
        <f>_xlfn.XLOOKUP(A2487,[1]Glycoproteins!$A:$A,[1]Glycoproteins!$B:$B,0,0,1)</f>
        <v>0</v>
      </c>
      <c r="F2487" s="1">
        <f>_xlfn.XLOOKUP(A2487,[1]Phosphoproteins!$A:$A,[1]Phosphoproteins!$B:$B,0,0,1)</f>
        <v>0</v>
      </c>
    </row>
    <row r="2488" spans="1:6" x14ac:dyDescent="0.25">
      <c r="A2488" s="1" t="s">
        <v>10340</v>
      </c>
      <c r="B2488" s="2" t="s">
        <v>10341</v>
      </c>
      <c r="C2488" s="1">
        <f>_xlfn.XLOOKUP(A2488,'[1]Total ECM Proteins'!$A:$A,'[1]Total ECM Proteins'!$D:$D,0,0,1)</f>
        <v>0</v>
      </c>
      <c r="D2488" s="1">
        <f>_xlfn.XLOOKUP(A2488,'[1]Total ECM Proteins'!$A:$A,'[1]Total ECM Proteins'!$B:$B,0,0,1)</f>
        <v>0</v>
      </c>
      <c r="E2488" s="1">
        <f>_xlfn.XLOOKUP(A2488,[1]Glycoproteins!$A:$A,[1]Glycoproteins!$B:$B,0,0,1)</f>
        <v>0</v>
      </c>
      <c r="F2488" s="1">
        <f>_xlfn.XLOOKUP(A2488,[1]Phosphoproteins!$A:$A,[1]Phosphoproteins!$B:$B,0,0,1)</f>
        <v>0</v>
      </c>
    </row>
    <row r="2489" spans="1:6" x14ac:dyDescent="0.25">
      <c r="A2489" s="1" t="s">
        <v>10342</v>
      </c>
      <c r="B2489" s="2" t="s">
        <v>10343</v>
      </c>
      <c r="C2489" s="1">
        <f>_xlfn.XLOOKUP(A2489,'[1]Total ECM Proteins'!$A:$A,'[1]Total ECM Proteins'!$D:$D,0,0,1)</f>
        <v>0</v>
      </c>
      <c r="D2489" s="1">
        <f>_xlfn.XLOOKUP(A2489,'[1]Total ECM Proteins'!$A:$A,'[1]Total ECM Proteins'!$B:$B,0,0,1)</f>
        <v>0</v>
      </c>
      <c r="E2489" s="1">
        <f>_xlfn.XLOOKUP(A2489,[1]Glycoproteins!$A:$A,[1]Glycoproteins!$B:$B,0,0,1)</f>
        <v>0</v>
      </c>
      <c r="F2489" s="1">
        <f>_xlfn.XLOOKUP(A2489,[1]Phosphoproteins!$A:$A,[1]Phosphoproteins!$B:$B,0,0,1)</f>
        <v>0</v>
      </c>
    </row>
    <row r="2490" spans="1:6" x14ac:dyDescent="0.25">
      <c r="A2490" s="1" t="s">
        <v>10344</v>
      </c>
      <c r="B2490" s="2" t="s">
        <v>10345</v>
      </c>
      <c r="C2490" s="1">
        <f>_xlfn.XLOOKUP(A2490,'[1]Total ECM Proteins'!$A:$A,'[1]Total ECM Proteins'!$D:$D,0,0,1)</f>
        <v>0</v>
      </c>
      <c r="D2490" s="1">
        <f>_xlfn.XLOOKUP(A2490,'[1]Total ECM Proteins'!$A:$A,'[1]Total ECM Proteins'!$B:$B,0,0,1)</f>
        <v>0</v>
      </c>
      <c r="E2490" s="1">
        <f>_xlfn.XLOOKUP(A2490,[1]Glycoproteins!$A:$A,[1]Glycoproteins!$B:$B,0,0,1)</f>
        <v>0</v>
      </c>
      <c r="F2490" s="1">
        <f>_xlfn.XLOOKUP(A2490,[1]Phosphoproteins!$A:$A,[1]Phosphoproteins!$B:$B,0,0,1)</f>
        <v>0</v>
      </c>
    </row>
    <row r="2491" spans="1:6" x14ac:dyDescent="0.25">
      <c r="A2491" s="1" t="s">
        <v>10346</v>
      </c>
      <c r="B2491" s="2" t="s">
        <v>10347</v>
      </c>
      <c r="C2491" s="1">
        <f>_xlfn.XLOOKUP(A2491,'[1]Total ECM Proteins'!$A:$A,'[1]Total ECM Proteins'!$D:$D,0,0,1)</f>
        <v>0</v>
      </c>
      <c r="D2491" s="1">
        <f>_xlfn.XLOOKUP(A2491,'[1]Total ECM Proteins'!$A:$A,'[1]Total ECM Proteins'!$B:$B,0,0,1)</f>
        <v>0</v>
      </c>
      <c r="E2491" s="1">
        <f>_xlfn.XLOOKUP(A2491,[1]Glycoproteins!$A:$A,[1]Glycoproteins!$B:$B,0,0,1)</f>
        <v>0</v>
      </c>
      <c r="F2491" s="1">
        <f>_xlfn.XLOOKUP(A2491,[1]Phosphoproteins!$A:$A,[1]Phosphoproteins!$B:$B,0,0,1)</f>
        <v>0</v>
      </c>
    </row>
    <row r="2492" spans="1:6" x14ac:dyDescent="0.25">
      <c r="A2492" s="1" t="s">
        <v>10348</v>
      </c>
      <c r="B2492" s="2" t="s">
        <v>10349</v>
      </c>
      <c r="C2492" s="1">
        <f>_xlfn.XLOOKUP(A2492,'[1]Total ECM Proteins'!$A:$A,'[1]Total ECM Proteins'!$D:$D,0,0,1)</f>
        <v>0</v>
      </c>
      <c r="D2492" s="1">
        <f>_xlfn.XLOOKUP(A2492,'[1]Total ECM Proteins'!$A:$A,'[1]Total ECM Proteins'!$B:$B,0,0,1)</f>
        <v>0</v>
      </c>
      <c r="E2492" s="1">
        <f>_xlfn.XLOOKUP(A2492,[1]Glycoproteins!$A:$A,[1]Glycoproteins!$B:$B,0,0,1)</f>
        <v>0</v>
      </c>
      <c r="F2492" s="1">
        <f>_xlfn.XLOOKUP(A2492,[1]Phosphoproteins!$A:$A,[1]Phosphoproteins!$B:$B,0,0,1)</f>
        <v>0</v>
      </c>
    </row>
    <row r="2493" spans="1:6" x14ac:dyDescent="0.25">
      <c r="A2493" s="1" t="s">
        <v>10350</v>
      </c>
      <c r="B2493" s="2" t="s">
        <v>10351</v>
      </c>
      <c r="C2493" s="1">
        <f>_xlfn.XLOOKUP(A2493,'[1]Total ECM Proteins'!$A:$A,'[1]Total ECM Proteins'!$D:$D,0,0,1)</f>
        <v>0</v>
      </c>
      <c r="D2493" s="1">
        <f>_xlfn.XLOOKUP(A2493,'[1]Total ECM Proteins'!$A:$A,'[1]Total ECM Proteins'!$B:$B,0,0,1)</f>
        <v>0</v>
      </c>
      <c r="E2493" s="1">
        <f>_xlfn.XLOOKUP(A2493,[1]Glycoproteins!$A:$A,[1]Glycoproteins!$B:$B,0,0,1)</f>
        <v>0</v>
      </c>
      <c r="F2493" s="1">
        <f>_xlfn.XLOOKUP(A2493,[1]Phosphoproteins!$A:$A,[1]Phosphoproteins!$B:$B,0,0,1)</f>
        <v>0</v>
      </c>
    </row>
    <row r="2494" spans="1:6" x14ac:dyDescent="0.25">
      <c r="A2494" s="1" t="s">
        <v>10352</v>
      </c>
      <c r="B2494" s="2" t="s">
        <v>10353</v>
      </c>
      <c r="C2494" s="1">
        <f>_xlfn.XLOOKUP(A2494,'[1]Total ECM Proteins'!$A:$A,'[1]Total ECM Proteins'!$D:$D,0,0,1)</f>
        <v>0</v>
      </c>
      <c r="D2494" s="1">
        <f>_xlfn.XLOOKUP(A2494,'[1]Total ECM Proteins'!$A:$A,'[1]Total ECM Proteins'!$B:$B,0,0,1)</f>
        <v>0</v>
      </c>
      <c r="E2494" s="1">
        <f>_xlfn.XLOOKUP(A2494,[1]Glycoproteins!$A:$A,[1]Glycoproteins!$B:$B,0,0,1)</f>
        <v>0</v>
      </c>
      <c r="F2494" s="1">
        <f>_xlfn.XLOOKUP(A2494,[1]Phosphoproteins!$A:$A,[1]Phosphoproteins!$B:$B,0,0,1)</f>
        <v>0</v>
      </c>
    </row>
    <row r="2495" spans="1:6" x14ac:dyDescent="0.25">
      <c r="A2495" s="1" t="s">
        <v>10354</v>
      </c>
      <c r="B2495" s="2" t="s">
        <v>10355</v>
      </c>
      <c r="C2495" s="1">
        <f>_xlfn.XLOOKUP(A2495,'[1]Total ECM Proteins'!$A:$A,'[1]Total ECM Proteins'!$D:$D,0,0,1)</f>
        <v>0</v>
      </c>
      <c r="D2495" s="1">
        <f>_xlfn.XLOOKUP(A2495,'[1]Total ECM Proteins'!$A:$A,'[1]Total ECM Proteins'!$B:$B,0,0,1)</f>
        <v>0</v>
      </c>
      <c r="E2495" s="1">
        <f>_xlfn.XLOOKUP(A2495,[1]Glycoproteins!$A:$A,[1]Glycoproteins!$B:$B,0,0,1)</f>
        <v>0</v>
      </c>
      <c r="F2495" s="1">
        <f>_xlfn.XLOOKUP(A2495,[1]Phosphoproteins!$A:$A,[1]Phosphoproteins!$B:$B,0,0,1)</f>
        <v>0</v>
      </c>
    </row>
    <row r="2496" spans="1:6" x14ac:dyDescent="0.25">
      <c r="A2496" s="1" t="s">
        <v>10356</v>
      </c>
      <c r="B2496" s="2" t="s">
        <v>10357</v>
      </c>
      <c r="C2496" s="1">
        <f>_xlfn.XLOOKUP(A2496,'[1]Total ECM Proteins'!$A:$A,'[1]Total ECM Proteins'!$D:$D,0,0,1)</f>
        <v>0</v>
      </c>
      <c r="D2496" s="1">
        <f>_xlfn.XLOOKUP(A2496,'[1]Total ECM Proteins'!$A:$A,'[1]Total ECM Proteins'!$B:$B,0,0,1)</f>
        <v>0</v>
      </c>
      <c r="E2496" s="1">
        <f>_xlfn.XLOOKUP(A2496,[1]Glycoproteins!$A:$A,[1]Glycoproteins!$B:$B,0,0,1)</f>
        <v>0</v>
      </c>
      <c r="F2496" s="1">
        <f>_xlfn.XLOOKUP(A2496,[1]Phosphoproteins!$A:$A,[1]Phosphoproteins!$B:$B,0,0,1)</f>
        <v>0</v>
      </c>
    </row>
    <row r="2497" spans="1:6" x14ac:dyDescent="0.25">
      <c r="A2497" s="1" t="s">
        <v>10358</v>
      </c>
      <c r="B2497" s="2" t="s">
        <v>10359</v>
      </c>
      <c r="C2497" s="1">
        <f>_xlfn.XLOOKUP(A2497,'[1]Total ECM Proteins'!$A:$A,'[1]Total ECM Proteins'!$D:$D,0,0,1)</f>
        <v>0</v>
      </c>
      <c r="D2497" s="1">
        <f>_xlfn.XLOOKUP(A2497,'[1]Total ECM Proteins'!$A:$A,'[1]Total ECM Proteins'!$B:$B,0,0,1)</f>
        <v>0</v>
      </c>
      <c r="E2497" s="1">
        <f>_xlfn.XLOOKUP(A2497,[1]Glycoproteins!$A:$A,[1]Glycoproteins!$B:$B,0,0,1)</f>
        <v>0</v>
      </c>
      <c r="F2497" s="1">
        <f>_xlfn.XLOOKUP(A2497,[1]Phosphoproteins!$A:$A,[1]Phosphoproteins!$B:$B,0,0,1)</f>
        <v>0</v>
      </c>
    </row>
    <row r="2498" spans="1:6" x14ac:dyDescent="0.25">
      <c r="A2498" s="1" t="s">
        <v>10360</v>
      </c>
      <c r="B2498" s="2" t="s">
        <v>10361</v>
      </c>
      <c r="C2498" s="1">
        <f>_xlfn.XLOOKUP(A2498,'[1]Total ECM Proteins'!$A:$A,'[1]Total ECM Proteins'!$D:$D,0,0,1)</f>
        <v>0</v>
      </c>
      <c r="D2498" s="1">
        <f>_xlfn.XLOOKUP(A2498,'[1]Total ECM Proteins'!$A:$A,'[1]Total ECM Proteins'!$B:$B,0,0,1)</f>
        <v>0</v>
      </c>
      <c r="E2498" s="1">
        <f>_xlfn.XLOOKUP(A2498,[1]Glycoproteins!$A:$A,[1]Glycoproteins!$B:$B,0,0,1)</f>
        <v>0</v>
      </c>
      <c r="F2498" s="1">
        <f>_xlfn.XLOOKUP(A2498,[1]Phosphoproteins!$A:$A,[1]Phosphoproteins!$B:$B,0,0,1)</f>
        <v>0</v>
      </c>
    </row>
    <row r="2499" spans="1:6" x14ac:dyDescent="0.25">
      <c r="A2499" s="1" t="s">
        <v>10362</v>
      </c>
      <c r="B2499" s="2" t="s">
        <v>10363</v>
      </c>
      <c r="C2499" s="1">
        <f>_xlfn.XLOOKUP(A2499,'[1]Total ECM Proteins'!$A:$A,'[1]Total ECM Proteins'!$D:$D,0,0,1)</f>
        <v>0</v>
      </c>
      <c r="D2499" s="1">
        <f>_xlfn.XLOOKUP(A2499,'[1]Total ECM Proteins'!$A:$A,'[1]Total ECM Proteins'!$B:$B,0,0,1)</f>
        <v>0</v>
      </c>
      <c r="E2499" s="1">
        <f>_xlfn.XLOOKUP(A2499,[1]Glycoproteins!$A:$A,[1]Glycoproteins!$B:$B,0,0,1)</f>
        <v>0</v>
      </c>
      <c r="F2499" s="1">
        <f>_xlfn.XLOOKUP(A2499,[1]Phosphoproteins!$A:$A,[1]Phosphoproteins!$B:$B,0,0,1)</f>
        <v>0</v>
      </c>
    </row>
    <row r="2500" spans="1:6" x14ac:dyDescent="0.25">
      <c r="A2500" s="1" t="s">
        <v>10364</v>
      </c>
      <c r="B2500" s="2" t="s">
        <v>10365</v>
      </c>
      <c r="C2500" s="1">
        <f>_xlfn.XLOOKUP(A2500,'[1]Total ECM Proteins'!$A:$A,'[1]Total ECM Proteins'!$D:$D,0,0,1)</f>
        <v>0</v>
      </c>
      <c r="D2500" s="1">
        <f>_xlfn.XLOOKUP(A2500,'[1]Total ECM Proteins'!$A:$A,'[1]Total ECM Proteins'!$B:$B,0,0,1)</f>
        <v>0</v>
      </c>
      <c r="E2500" s="1">
        <f>_xlfn.XLOOKUP(A2500,[1]Glycoproteins!$A:$A,[1]Glycoproteins!$B:$B,0,0,1)</f>
        <v>0</v>
      </c>
      <c r="F2500" s="1">
        <f>_xlfn.XLOOKUP(A2500,[1]Phosphoproteins!$A:$A,[1]Phosphoproteins!$B:$B,0,0,1)</f>
        <v>0</v>
      </c>
    </row>
    <row r="2501" spans="1:6" x14ac:dyDescent="0.25">
      <c r="A2501" s="1" t="s">
        <v>10366</v>
      </c>
      <c r="B2501" s="2" t="s">
        <v>10367</v>
      </c>
      <c r="C2501" s="1">
        <f>_xlfn.XLOOKUP(A2501,'[1]Total ECM Proteins'!$A:$A,'[1]Total ECM Proteins'!$D:$D,0,0,1)</f>
        <v>0</v>
      </c>
      <c r="D2501" s="1">
        <f>_xlfn.XLOOKUP(A2501,'[1]Total ECM Proteins'!$A:$A,'[1]Total ECM Proteins'!$B:$B,0,0,1)</f>
        <v>0</v>
      </c>
      <c r="E2501" s="1">
        <f>_xlfn.XLOOKUP(A2501,[1]Glycoproteins!$A:$A,[1]Glycoproteins!$B:$B,0,0,1)</f>
        <v>0</v>
      </c>
      <c r="F2501" s="1">
        <f>_xlfn.XLOOKUP(A2501,[1]Phosphoproteins!$A:$A,[1]Phosphoproteins!$B:$B,0,0,1)</f>
        <v>0</v>
      </c>
    </row>
    <row r="2502" spans="1:6" x14ac:dyDescent="0.25">
      <c r="A2502" s="1" t="s">
        <v>606</v>
      </c>
      <c r="B2502" s="2" t="s">
        <v>10368</v>
      </c>
      <c r="C2502" s="1" t="str">
        <f>_xlfn.XLOOKUP(A2502,'[1]Total ECM Proteins'!$A:$A,'[1]Total ECM Proteins'!$D:$D,0,0,1)</f>
        <v>Yes</v>
      </c>
      <c r="D2502" s="1" t="str">
        <f>_xlfn.XLOOKUP(A2502,'[1]Total ECM Proteins'!$A:$A,'[1]Total ECM Proteins'!$B:$B,0,0,1)</f>
        <v>ECM-affiliated proteins</v>
      </c>
      <c r="E2502" s="1">
        <f>_xlfn.XLOOKUP(A2502,[1]Glycoproteins!$A:$A,[1]Glycoproteins!$B:$B,0,0,1)</f>
        <v>0</v>
      </c>
      <c r="F2502" s="1" t="str">
        <f>_xlfn.XLOOKUP(A2502,[1]Phosphoproteins!$A:$A,[1]Phosphoproteins!$B:$B,0,0,1)</f>
        <v>Yes</v>
      </c>
    </row>
    <row r="2503" spans="1:6" x14ac:dyDescent="0.25">
      <c r="A2503" s="1" t="s">
        <v>638</v>
      </c>
      <c r="B2503" s="2" t="s">
        <v>10369</v>
      </c>
      <c r="C2503" s="1">
        <f>_xlfn.XLOOKUP(A2503,'[1]Total ECM Proteins'!$A:$A,'[1]Total ECM Proteins'!$D:$D,0,0,1)</f>
        <v>0</v>
      </c>
      <c r="D2503" s="1">
        <f>_xlfn.XLOOKUP(A2503,'[1]Total ECM Proteins'!$A:$A,'[1]Total ECM Proteins'!$B:$B,0,0,1)</f>
        <v>0</v>
      </c>
      <c r="E2503" s="1">
        <f>_xlfn.XLOOKUP(A2503,[1]Glycoproteins!$A:$A,[1]Glycoproteins!$B:$B,0,0,1)</f>
        <v>0</v>
      </c>
      <c r="F2503" s="1" t="str">
        <f>_xlfn.XLOOKUP(A2503,[1]Phosphoproteins!$A:$A,[1]Phosphoproteins!$B:$B,0,0,1)</f>
        <v>Yes</v>
      </c>
    </row>
    <row r="2504" spans="1:6" x14ac:dyDescent="0.25">
      <c r="A2504" s="1" t="s">
        <v>10370</v>
      </c>
      <c r="B2504" s="2" t="s">
        <v>10371</v>
      </c>
      <c r="C2504" s="1">
        <f>_xlfn.XLOOKUP(A2504,'[1]Total ECM Proteins'!$A:$A,'[1]Total ECM Proteins'!$D:$D,0,0,1)</f>
        <v>0</v>
      </c>
      <c r="D2504" s="1">
        <f>_xlfn.XLOOKUP(A2504,'[1]Total ECM Proteins'!$A:$A,'[1]Total ECM Proteins'!$B:$B,0,0,1)</f>
        <v>0</v>
      </c>
      <c r="E2504" s="1">
        <f>_xlfn.XLOOKUP(A2504,[1]Glycoproteins!$A:$A,[1]Glycoproteins!$B:$B,0,0,1)</f>
        <v>0</v>
      </c>
      <c r="F2504" s="1">
        <f>_xlfn.XLOOKUP(A2504,[1]Phosphoproteins!$A:$A,[1]Phosphoproteins!$B:$B,0,0,1)</f>
        <v>0</v>
      </c>
    </row>
    <row r="2505" spans="1:6" x14ac:dyDescent="0.25">
      <c r="A2505" s="1" t="s">
        <v>10372</v>
      </c>
      <c r="B2505" s="2" t="s">
        <v>10373</v>
      </c>
      <c r="C2505" s="1">
        <f>_xlfn.XLOOKUP(A2505,'[1]Total ECM Proteins'!$A:$A,'[1]Total ECM Proteins'!$D:$D,0,0,1)</f>
        <v>0</v>
      </c>
      <c r="D2505" s="1">
        <f>_xlfn.XLOOKUP(A2505,'[1]Total ECM Proteins'!$A:$A,'[1]Total ECM Proteins'!$B:$B,0,0,1)</f>
        <v>0</v>
      </c>
      <c r="E2505" s="1">
        <f>_xlfn.XLOOKUP(A2505,[1]Glycoproteins!$A:$A,[1]Glycoproteins!$B:$B,0,0,1)</f>
        <v>0</v>
      </c>
      <c r="F2505" s="1">
        <f>_xlfn.XLOOKUP(A2505,[1]Phosphoproteins!$A:$A,[1]Phosphoproteins!$B:$B,0,0,1)</f>
        <v>0</v>
      </c>
    </row>
    <row r="2506" spans="1:6" x14ac:dyDescent="0.25">
      <c r="A2506" s="1" t="s">
        <v>10374</v>
      </c>
      <c r="B2506" s="2" t="s">
        <v>10375</v>
      </c>
      <c r="C2506" s="1">
        <f>_xlfn.XLOOKUP(A2506,'[1]Total ECM Proteins'!$A:$A,'[1]Total ECM Proteins'!$D:$D,0,0,1)</f>
        <v>0</v>
      </c>
      <c r="D2506" s="1">
        <f>_xlfn.XLOOKUP(A2506,'[1]Total ECM Proteins'!$A:$A,'[1]Total ECM Proteins'!$B:$B,0,0,1)</f>
        <v>0</v>
      </c>
      <c r="E2506" s="1">
        <f>_xlfn.XLOOKUP(A2506,[1]Glycoproteins!$A:$A,[1]Glycoproteins!$B:$B,0,0,1)</f>
        <v>0</v>
      </c>
      <c r="F2506" s="1">
        <f>_xlfn.XLOOKUP(A2506,[1]Phosphoproteins!$A:$A,[1]Phosphoproteins!$B:$B,0,0,1)</f>
        <v>0</v>
      </c>
    </row>
    <row r="2507" spans="1:6" x14ac:dyDescent="0.25">
      <c r="A2507" s="1" t="s">
        <v>10376</v>
      </c>
      <c r="B2507" s="2" t="s">
        <v>10377</v>
      </c>
      <c r="C2507" s="1">
        <f>_xlfn.XLOOKUP(A2507,'[1]Total ECM Proteins'!$A:$A,'[1]Total ECM Proteins'!$D:$D,0,0,1)</f>
        <v>0</v>
      </c>
      <c r="D2507" s="1">
        <f>_xlfn.XLOOKUP(A2507,'[1]Total ECM Proteins'!$A:$A,'[1]Total ECM Proteins'!$B:$B,0,0,1)</f>
        <v>0</v>
      </c>
      <c r="E2507" s="1">
        <f>_xlfn.XLOOKUP(A2507,[1]Glycoproteins!$A:$A,[1]Glycoproteins!$B:$B,0,0,1)</f>
        <v>0</v>
      </c>
      <c r="F2507" s="1">
        <f>_xlfn.XLOOKUP(A2507,[1]Phosphoproteins!$A:$A,[1]Phosphoproteins!$B:$B,0,0,1)</f>
        <v>0</v>
      </c>
    </row>
    <row r="2508" spans="1:6" x14ac:dyDescent="0.25">
      <c r="A2508" s="1" t="s">
        <v>10378</v>
      </c>
      <c r="B2508" s="2" t="s">
        <v>10379</v>
      </c>
      <c r="C2508" s="1">
        <f>_xlfn.XLOOKUP(A2508,'[1]Total ECM Proteins'!$A:$A,'[1]Total ECM Proteins'!$D:$D,0,0,1)</f>
        <v>0</v>
      </c>
      <c r="D2508" s="1">
        <f>_xlfn.XLOOKUP(A2508,'[1]Total ECM Proteins'!$A:$A,'[1]Total ECM Proteins'!$B:$B,0,0,1)</f>
        <v>0</v>
      </c>
      <c r="E2508" s="1">
        <f>_xlfn.XLOOKUP(A2508,[1]Glycoproteins!$A:$A,[1]Glycoproteins!$B:$B,0,0,1)</f>
        <v>0</v>
      </c>
      <c r="F2508" s="1">
        <f>_xlfn.XLOOKUP(A2508,[1]Phosphoproteins!$A:$A,[1]Phosphoproteins!$B:$B,0,0,1)</f>
        <v>0</v>
      </c>
    </row>
    <row r="2509" spans="1:6" x14ac:dyDescent="0.25">
      <c r="A2509" s="1" t="s">
        <v>10380</v>
      </c>
      <c r="B2509" s="2" t="s">
        <v>10381</v>
      </c>
      <c r="C2509" s="1">
        <f>_xlfn.XLOOKUP(A2509,'[1]Total ECM Proteins'!$A:$A,'[1]Total ECM Proteins'!$D:$D,0,0,1)</f>
        <v>0</v>
      </c>
      <c r="D2509" s="1">
        <f>_xlfn.XLOOKUP(A2509,'[1]Total ECM Proteins'!$A:$A,'[1]Total ECM Proteins'!$B:$B,0,0,1)</f>
        <v>0</v>
      </c>
      <c r="E2509" s="1">
        <f>_xlfn.XLOOKUP(A2509,[1]Glycoproteins!$A:$A,[1]Glycoproteins!$B:$B,0,0,1)</f>
        <v>0</v>
      </c>
      <c r="F2509" s="1">
        <f>_xlfn.XLOOKUP(A2509,[1]Phosphoproteins!$A:$A,[1]Phosphoproteins!$B:$B,0,0,1)</f>
        <v>0</v>
      </c>
    </row>
    <row r="2510" spans="1:6" x14ac:dyDescent="0.25">
      <c r="A2510" s="1" t="s">
        <v>652</v>
      </c>
      <c r="B2510" s="2" t="s">
        <v>10382</v>
      </c>
      <c r="C2510" s="1">
        <f>_xlfn.XLOOKUP(A2510,'[1]Total ECM Proteins'!$A:$A,'[1]Total ECM Proteins'!$D:$D,0,0,1)</f>
        <v>0</v>
      </c>
      <c r="D2510" s="1">
        <f>_xlfn.XLOOKUP(A2510,'[1]Total ECM Proteins'!$A:$A,'[1]Total ECM Proteins'!$B:$B,0,0,1)</f>
        <v>0</v>
      </c>
      <c r="E2510" s="1" t="str">
        <f>_xlfn.XLOOKUP(A2510,[1]Glycoproteins!$A:$A,[1]Glycoproteins!$B:$B,0,0,1)</f>
        <v>Yes</v>
      </c>
      <c r="F2510" s="1" t="str">
        <f>_xlfn.XLOOKUP(A2510,[1]Phosphoproteins!$A:$A,[1]Phosphoproteins!$B:$B,0,0,1)</f>
        <v>Yes</v>
      </c>
    </row>
    <row r="2511" spans="1:6" x14ac:dyDescent="0.25">
      <c r="A2511" s="1" t="s">
        <v>10383</v>
      </c>
      <c r="B2511" s="2" t="s">
        <v>10384</v>
      </c>
      <c r="C2511" s="1" t="str">
        <f>_xlfn.XLOOKUP(A2511,'[1]Total ECM Proteins'!$A:$A,'[1]Total ECM Proteins'!$D:$D,0,0,1)</f>
        <v>Yes</v>
      </c>
      <c r="D2511" s="1" t="str">
        <f>_xlfn.XLOOKUP(A2511,'[1]Total ECM Proteins'!$A:$A,'[1]Total ECM Proteins'!$B:$B,0,0,1)</f>
        <v>ECM glycoproteins</v>
      </c>
      <c r="E2511" s="1">
        <f>_xlfn.XLOOKUP(A2511,[1]Glycoproteins!$A:$A,[1]Glycoproteins!$B:$B,0,0,1)</f>
        <v>0</v>
      </c>
      <c r="F2511" s="1">
        <f>_xlfn.XLOOKUP(A2511,[1]Phosphoproteins!$A:$A,[1]Phosphoproteins!$B:$B,0,0,1)</f>
        <v>0</v>
      </c>
    </row>
    <row r="2512" spans="1:6" x14ac:dyDescent="0.25">
      <c r="A2512" s="1" t="s">
        <v>10385</v>
      </c>
      <c r="B2512" s="2" t="s">
        <v>10386</v>
      </c>
      <c r="C2512" s="1">
        <f>_xlfn.XLOOKUP(A2512,'[1]Total ECM Proteins'!$A:$A,'[1]Total ECM Proteins'!$D:$D,0,0,1)</f>
        <v>0</v>
      </c>
      <c r="D2512" s="1">
        <f>_xlfn.XLOOKUP(A2512,'[1]Total ECM Proteins'!$A:$A,'[1]Total ECM Proteins'!$B:$B,0,0,1)</f>
        <v>0</v>
      </c>
      <c r="E2512" s="1">
        <f>_xlfn.XLOOKUP(A2512,[1]Glycoproteins!$A:$A,[1]Glycoproteins!$B:$B,0,0,1)</f>
        <v>0</v>
      </c>
      <c r="F2512" s="1">
        <f>_xlfn.XLOOKUP(A2512,[1]Phosphoproteins!$A:$A,[1]Phosphoproteins!$B:$B,0,0,1)</f>
        <v>0</v>
      </c>
    </row>
    <row r="2513" spans="1:6" x14ac:dyDescent="0.25">
      <c r="A2513" s="1" t="s">
        <v>649</v>
      </c>
      <c r="B2513" s="2" t="s">
        <v>10387</v>
      </c>
      <c r="C2513" s="1">
        <f>_xlfn.XLOOKUP(A2513,'[1]Total ECM Proteins'!$A:$A,'[1]Total ECM Proteins'!$D:$D,0,0,1)</f>
        <v>0</v>
      </c>
      <c r="D2513" s="1">
        <f>_xlfn.XLOOKUP(A2513,'[1]Total ECM Proteins'!$A:$A,'[1]Total ECM Proteins'!$B:$B,0,0,1)</f>
        <v>0</v>
      </c>
      <c r="E2513" s="1">
        <f>_xlfn.XLOOKUP(A2513,[1]Glycoproteins!$A:$A,[1]Glycoproteins!$B:$B,0,0,1)</f>
        <v>0</v>
      </c>
      <c r="F2513" s="1" t="str">
        <f>_xlfn.XLOOKUP(A2513,[1]Phosphoproteins!$A:$A,[1]Phosphoproteins!$B:$B,0,0,1)</f>
        <v>Yes</v>
      </c>
    </row>
    <row r="2514" spans="1:6" x14ac:dyDescent="0.25">
      <c r="A2514" s="1" t="s">
        <v>10388</v>
      </c>
      <c r="B2514" s="2" t="s">
        <v>10389</v>
      </c>
      <c r="C2514" s="1">
        <f>_xlfn.XLOOKUP(A2514,'[1]Total ECM Proteins'!$A:$A,'[1]Total ECM Proteins'!$D:$D,0,0,1)</f>
        <v>0</v>
      </c>
      <c r="D2514" s="1">
        <f>_xlfn.XLOOKUP(A2514,'[1]Total ECM Proteins'!$A:$A,'[1]Total ECM Proteins'!$B:$B,0,0,1)</f>
        <v>0</v>
      </c>
      <c r="E2514" s="1">
        <f>_xlfn.XLOOKUP(A2514,[1]Glycoproteins!$A:$A,[1]Glycoproteins!$B:$B,0,0,1)</f>
        <v>0</v>
      </c>
      <c r="F2514" s="1">
        <f>_xlfn.XLOOKUP(A2514,[1]Phosphoproteins!$A:$A,[1]Phosphoproteins!$B:$B,0,0,1)</f>
        <v>0</v>
      </c>
    </row>
    <row r="2515" spans="1:6" x14ac:dyDescent="0.25">
      <c r="A2515" s="1" t="s">
        <v>10390</v>
      </c>
      <c r="B2515" s="2" t="s">
        <v>10391</v>
      </c>
      <c r="C2515" s="1">
        <f>_xlfn.XLOOKUP(A2515,'[1]Total ECM Proteins'!$A:$A,'[1]Total ECM Proteins'!$D:$D,0,0,1)</f>
        <v>0</v>
      </c>
      <c r="D2515" s="1">
        <f>_xlfn.XLOOKUP(A2515,'[1]Total ECM Proteins'!$A:$A,'[1]Total ECM Proteins'!$B:$B,0,0,1)</f>
        <v>0</v>
      </c>
      <c r="E2515" s="1">
        <f>_xlfn.XLOOKUP(A2515,[1]Glycoproteins!$A:$A,[1]Glycoproteins!$B:$B,0,0,1)</f>
        <v>0</v>
      </c>
      <c r="F2515" s="1">
        <f>_xlfn.XLOOKUP(A2515,[1]Phosphoproteins!$A:$A,[1]Phosphoproteins!$B:$B,0,0,1)</f>
        <v>0</v>
      </c>
    </row>
    <row r="2516" spans="1:6" x14ac:dyDescent="0.25">
      <c r="A2516" s="1" t="s">
        <v>10392</v>
      </c>
      <c r="B2516" s="2" t="s">
        <v>10393</v>
      </c>
      <c r="C2516" s="1">
        <f>_xlfn.XLOOKUP(A2516,'[1]Total ECM Proteins'!$A:$A,'[1]Total ECM Proteins'!$D:$D,0,0,1)</f>
        <v>0</v>
      </c>
      <c r="D2516" s="1">
        <f>_xlfn.XLOOKUP(A2516,'[1]Total ECM Proteins'!$A:$A,'[1]Total ECM Proteins'!$B:$B,0,0,1)</f>
        <v>0</v>
      </c>
      <c r="E2516" s="1">
        <f>_xlfn.XLOOKUP(A2516,[1]Glycoproteins!$A:$A,[1]Glycoproteins!$B:$B,0,0,1)</f>
        <v>0</v>
      </c>
      <c r="F2516" s="1">
        <f>_xlfn.XLOOKUP(A2516,[1]Phosphoproteins!$A:$A,[1]Phosphoproteins!$B:$B,0,0,1)</f>
        <v>0</v>
      </c>
    </row>
    <row r="2517" spans="1:6" x14ac:dyDescent="0.25">
      <c r="A2517" s="1" t="s">
        <v>10394</v>
      </c>
      <c r="B2517" s="2" t="s">
        <v>10395</v>
      </c>
      <c r="C2517" s="1">
        <f>_xlfn.XLOOKUP(A2517,'[1]Total ECM Proteins'!$A:$A,'[1]Total ECM Proteins'!$D:$D,0,0,1)</f>
        <v>0</v>
      </c>
      <c r="D2517" s="1">
        <f>_xlfn.XLOOKUP(A2517,'[1]Total ECM Proteins'!$A:$A,'[1]Total ECM Proteins'!$B:$B,0,0,1)</f>
        <v>0</v>
      </c>
      <c r="E2517" s="1">
        <f>_xlfn.XLOOKUP(A2517,[1]Glycoproteins!$A:$A,[1]Glycoproteins!$B:$B,0,0,1)</f>
        <v>0</v>
      </c>
      <c r="F2517" s="1">
        <f>_xlfn.XLOOKUP(A2517,[1]Phosphoproteins!$A:$A,[1]Phosphoproteins!$B:$B,0,0,1)</f>
        <v>0</v>
      </c>
    </row>
    <row r="2518" spans="1:6" x14ac:dyDescent="0.25">
      <c r="A2518" s="1" t="s">
        <v>10396</v>
      </c>
      <c r="B2518" s="2" t="s">
        <v>10397</v>
      </c>
      <c r="C2518" s="1">
        <f>_xlfn.XLOOKUP(A2518,'[1]Total ECM Proteins'!$A:$A,'[1]Total ECM Proteins'!$D:$D,0,0,1)</f>
        <v>0</v>
      </c>
      <c r="D2518" s="1">
        <f>_xlfn.XLOOKUP(A2518,'[1]Total ECM Proteins'!$A:$A,'[1]Total ECM Proteins'!$B:$B,0,0,1)</f>
        <v>0</v>
      </c>
      <c r="E2518" s="1">
        <f>_xlfn.XLOOKUP(A2518,[1]Glycoproteins!$A:$A,[1]Glycoproteins!$B:$B,0,0,1)</f>
        <v>0</v>
      </c>
      <c r="F2518" s="1">
        <f>_xlfn.XLOOKUP(A2518,[1]Phosphoproteins!$A:$A,[1]Phosphoproteins!$B:$B,0,0,1)</f>
        <v>0</v>
      </c>
    </row>
    <row r="2519" spans="1:6" x14ac:dyDescent="0.25">
      <c r="A2519" s="1" t="s">
        <v>10398</v>
      </c>
      <c r="B2519" s="2" t="s">
        <v>10399</v>
      </c>
      <c r="C2519" s="1">
        <f>_xlfn.XLOOKUP(A2519,'[1]Total ECM Proteins'!$A:$A,'[1]Total ECM Proteins'!$D:$D,0,0,1)</f>
        <v>0</v>
      </c>
      <c r="D2519" s="1">
        <f>_xlfn.XLOOKUP(A2519,'[1]Total ECM Proteins'!$A:$A,'[1]Total ECM Proteins'!$B:$B,0,0,1)</f>
        <v>0</v>
      </c>
      <c r="E2519" s="1">
        <f>_xlfn.XLOOKUP(A2519,[1]Glycoproteins!$A:$A,[1]Glycoproteins!$B:$B,0,0,1)</f>
        <v>0</v>
      </c>
      <c r="F2519" s="1">
        <f>_xlfn.XLOOKUP(A2519,[1]Phosphoproteins!$A:$A,[1]Phosphoproteins!$B:$B,0,0,1)</f>
        <v>0</v>
      </c>
    </row>
    <row r="2520" spans="1:6" x14ac:dyDescent="0.25">
      <c r="A2520" s="1" t="s">
        <v>10400</v>
      </c>
      <c r="B2520" s="2" t="s">
        <v>10401</v>
      </c>
      <c r="C2520" s="1">
        <f>_xlfn.XLOOKUP(A2520,'[1]Total ECM Proteins'!$A:$A,'[1]Total ECM Proteins'!$D:$D,0,0,1)</f>
        <v>0</v>
      </c>
      <c r="D2520" s="1">
        <f>_xlfn.XLOOKUP(A2520,'[1]Total ECM Proteins'!$A:$A,'[1]Total ECM Proteins'!$B:$B,0,0,1)</f>
        <v>0</v>
      </c>
      <c r="E2520" s="1">
        <f>_xlfn.XLOOKUP(A2520,[1]Glycoproteins!$A:$A,[1]Glycoproteins!$B:$B,0,0,1)</f>
        <v>0</v>
      </c>
      <c r="F2520" s="1">
        <f>_xlfn.XLOOKUP(A2520,[1]Phosphoproteins!$A:$A,[1]Phosphoproteins!$B:$B,0,0,1)</f>
        <v>0</v>
      </c>
    </row>
    <row r="2521" spans="1:6" x14ac:dyDescent="0.25">
      <c r="A2521" s="1" t="s">
        <v>586</v>
      </c>
      <c r="B2521" s="2" t="s">
        <v>10402</v>
      </c>
      <c r="C2521" s="1">
        <f>_xlfn.XLOOKUP(A2521,'[1]Total ECM Proteins'!$A:$A,'[1]Total ECM Proteins'!$D:$D,0,0,1)</f>
        <v>0</v>
      </c>
      <c r="D2521" s="1">
        <f>_xlfn.XLOOKUP(A2521,'[1]Total ECM Proteins'!$A:$A,'[1]Total ECM Proteins'!$B:$B,0,0,1)</f>
        <v>0</v>
      </c>
      <c r="E2521" s="1">
        <f>_xlfn.XLOOKUP(A2521,[1]Glycoproteins!$A:$A,[1]Glycoproteins!$B:$B,0,0,1)</f>
        <v>0</v>
      </c>
      <c r="F2521" s="1" t="str">
        <f>_xlfn.XLOOKUP(A2521,[1]Phosphoproteins!$A:$A,[1]Phosphoproteins!$B:$B,0,0,1)</f>
        <v>Yes</v>
      </c>
    </row>
    <row r="2522" spans="1:6" x14ac:dyDescent="0.25">
      <c r="A2522" s="1" t="s">
        <v>1145</v>
      </c>
      <c r="B2522" s="2" t="s">
        <v>10403</v>
      </c>
      <c r="C2522" s="1">
        <f>_xlfn.XLOOKUP(A2522,'[1]Total ECM Proteins'!$A:$A,'[1]Total ECM Proteins'!$D:$D,0,0,1)</f>
        <v>0</v>
      </c>
      <c r="D2522" s="1">
        <f>_xlfn.XLOOKUP(A2522,'[1]Total ECM Proteins'!$A:$A,'[1]Total ECM Proteins'!$B:$B,0,0,1)</f>
        <v>0</v>
      </c>
      <c r="E2522" s="1" t="str">
        <f>_xlfn.XLOOKUP(A2522,[1]Glycoproteins!$A:$A,[1]Glycoproteins!$B:$B,0,0,1)</f>
        <v>Yes</v>
      </c>
      <c r="F2522" s="1">
        <f>_xlfn.XLOOKUP(A2522,[1]Phosphoproteins!$A:$A,[1]Phosphoproteins!$B:$B,0,0,1)</f>
        <v>0</v>
      </c>
    </row>
    <row r="2523" spans="1:6" x14ac:dyDescent="0.25">
      <c r="A2523" s="1" t="s">
        <v>10404</v>
      </c>
      <c r="B2523" s="2" t="s">
        <v>10405</v>
      </c>
      <c r="C2523" s="1">
        <f>_xlfn.XLOOKUP(A2523,'[1]Total ECM Proteins'!$A:$A,'[1]Total ECM Proteins'!$D:$D,0,0,1)</f>
        <v>0</v>
      </c>
      <c r="D2523" s="1">
        <f>_xlfn.XLOOKUP(A2523,'[1]Total ECM Proteins'!$A:$A,'[1]Total ECM Proteins'!$B:$B,0,0,1)</f>
        <v>0</v>
      </c>
      <c r="E2523" s="1">
        <f>_xlfn.XLOOKUP(A2523,[1]Glycoproteins!$A:$A,[1]Glycoproteins!$B:$B,0,0,1)</f>
        <v>0</v>
      </c>
      <c r="F2523" s="1">
        <f>_xlfn.XLOOKUP(A2523,[1]Phosphoproteins!$A:$A,[1]Phosphoproteins!$B:$B,0,0,1)</f>
        <v>0</v>
      </c>
    </row>
    <row r="2524" spans="1:6" x14ac:dyDescent="0.25">
      <c r="A2524" s="1" t="s">
        <v>10406</v>
      </c>
      <c r="B2524" s="2" t="s">
        <v>10407</v>
      </c>
      <c r="C2524" s="1">
        <f>_xlfn.XLOOKUP(A2524,'[1]Total ECM Proteins'!$A:$A,'[1]Total ECM Proteins'!$D:$D,0,0,1)</f>
        <v>0</v>
      </c>
      <c r="D2524" s="1">
        <f>_xlfn.XLOOKUP(A2524,'[1]Total ECM Proteins'!$A:$A,'[1]Total ECM Proteins'!$B:$B,0,0,1)</f>
        <v>0</v>
      </c>
      <c r="E2524" s="1">
        <f>_xlfn.XLOOKUP(A2524,[1]Glycoproteins!$A:$A,[1]Glycoproteins!$B:$B,0,0,1)</f>
        <v>0</v>
      </c>
      <c r="F2524" s="1">
        <f>_xlfn.XLOOKUP(A2524,[1]Phosphoproteins!$A:$A,[1]Phosphoproteins!$B:$B,0,0,1)</f>
        <v>0</v>
      </c>
    </row>
    <row r="2525" spans="1:6" x14ac:dyDescent="0.25">
      <c r="A2525" s="1" t="s">
        <v>10408</v>
      </c>
      <c r="B2525" s="2" t="s">
        <v>10409</v>
      </c>
      <c r="C2525" s="1">
        <f>_xlfn.XLOOKUP(A2525,'[1]Total ECM Proteins'!$A:$A,'[1]Total ECM Proteins'!$D:$D,0,0,1)</f>
        <v>0</v>
      </c>
      <c r="D2525" s="1">
        <f>_xlfn.XLOOKUP(A2525,'[1]Total ECM Proteins'!$A:$A,'[1]Total ECM Proteins'!$B:$B,0,0,1)</f>
        <v>0</v>
      </c>
      <c r="E2525" s="1">
        <f>_xlfn.XLOOKUP(A2525,[1]Glycoproteins!$A:$A,[1]Glycoproteins!$B:$B,0,0,1)</f>
        <v>0</v>
      </c>
      <c r="F2525" s="1">
        <f>_xlfn.XLOOKUP(A2525,[1]Phosphoproteins!$A:$A,[1]Phosphoproteins!$B:$B,0,0,1)</f>
        <v>0</v>
      </c>
    </row>
    <row r="2526" spans="1:6" x14ac:dyDescent="0.25">
      <c r="A2526" s="1" t="s">
        <v>10410</v>
      </c>
      <c r="B2526" s="2" t="s">
        <v>10411</v>
      </c>
      <c r="C2526" s="1">
        <f>_xlfn.XLOOKUP(A2526,'[1]Total ECM Proteins'!$A:$A,'[1]Total ECM Proteins'!$D:$D,0,0,1)</f>
        <v>0</v>
      </c>
      <c r="D2526" s="1">
        <f>_xlfn.XLOOKUP(A2526,'[1]Total ECM Proteins'!$A:$A,'[1]Total ECM Proteins'!$B:$B,0,0,1)</f>
        <v>0</v>
      </c>
      <c r="E2526" s="1">
        <f>_xlfn.XLOOKUP(A2526,[1]Glycoproteins!$A:$A,[1]Glycoproteins!$B:$B,0,0,1)</f>
        <v>0</v>
      </c>
      <c r="F2526" s="1">
        <f>_xlfn.XLOOKUP(A2526,[1]Phosphoproteins!$A:$A,[1]Phosphoproteins!$B:$B,0,0,1)</f>
        <v>0</v>
      </c>
    </row>
    <row r="2527" spans="1:6" x14ac:dyDescent="0.25">
      <c r="A2527" s="1" t="s">
        <v>10412</v>
      </c>
      <c r="B2527" s="2" t="s">
        <v>10413</v>
      </c>
      <c r="C2527" s="1">
        <f>_xlfn.XLOOKUP(A2527,'[1]Total ECM Proteins'!$A:$A,'[1]Total ECM Proteins'!$D:$D,0,0,1)</f>
        <v>0</v>
      </c>
      <c r="D2527" s="1">
        <f>_xlfn.XLOOKUP(A2527,'[1]Total ECM Proteins'!$A:$A,'[1]Total ECM Proteins'!$B:$B,0,0,1)</f>
        <v>0</v>
      </c>
      <c r="E2527" s="1">
        <f>_xlfn.XLOOKUP(A2527,[1]Glycoproteins!$A:$A,[1]Glycoproteins!$B:$B,0,0,1)</f>
        <v>0</v>
      </c>
      <c r="F2527" s="1">
        <f>_xlfn.XLOOKUP(A2527,[1]Phosphoproteins!$A:$A,[1]Phosphoproteins!$B:$B,0,0,1)</f>
        <v>0</v>
      </c>
    </row>
    <row r="2528" spans="1:6" x14ac:dyDescent="0.25">
      <c r="A2528" s="1" t="s">
        <v>10414</v>
      </c>
      <c r="B2528" s="2" t="s">
        <v>10415</v>
      </c>
      <c r="C2528" s="1">
        <f>_xlfn.XLOOKUP(A2528,'[1]Total ECM Proteins'!$A:$A,'[1]Total ECM Proteins'!$D:$D,0,0,1)</f>
        <v>0</v>
      </c>
      <c r="D2528" s="1">
        <f>_xlfn.XLOOKUP(A2528,'[1]Total ECM Proteins'!$A:$A,'[1]Total ECM Proteins'!$B:$B,0,0,1)</f>
        <v>0</v>
      </c>
      <c r="E2528" s="1">
        <f>_xlfn.XLOOKUP(A2528,[1]Glycoproteins!$A:$A,[1]Glycoproteins!$B:$B,0,0,1)</f>
        <v>0</v>
      </c>
      <c r="F2528" s="1">
        <f>_xlfn.XLOOKUP(A2528,[1]Phosphoproteins!$A:$A,[1]Phosphoproteins!$B:$B,0,0,1)</f>
        <v>0</v>
      </c>
    </row>
    <row r="2529" spans="1:6" x14ac:dyDescent="0.25">
      <c r="A2529" s="1" t="s">
        <v>10416</v>
      </c>
      <c r="B2529" s="2" t="s">
        <v>10417</v>
      </c>
      <c r="C2529" s="1">
        <f>_xlfn.XLOOKUP(A2529,'[1]Total ECM Proteins'!$A:$A,'[1]Total ECM Proteins'!$D:$D,0,0,1)</f>
        <v>0</v>
      </c>
      <c r="D2529" s="1">
        <f>_xlfn.XLOOKUP(A2529,'[1]Total ECM Proteins'!$A:$A,'[1]Total ECM Proteins'!$B:$B,0,0,1)</f>
        <v>0</v>
      </c>
      <c r="E2529" s="1">
        <f>_xlfn.XLOOKUP(A2529,[1]Glycoproteins!$A:$A,[1]Glycoproteins!$B:$B,0,0,1)</f>
        <v>0</v>
      </c>
      <c r="F2529" s="1">
        <f>_xlfn.XLOOKUP(A2529,[1]Phosphoproteins!$A:$A,[1]Phosphoproteins!$B:$B,0,0,1)</f>
        <v>0</v>
      </c>
    </row>
    <row r="2530" spans="1:6" x14ac:dyDescent="0.25">
      <c r="A2530" s="1" t="s">
        <v>10418</v>
      </c>
      <c r="B2530" s="2" t="s">
        <v>10419</v>
      </c>
      <c r="C2530" s="1">
        <f>_xlfn.XLOOKUP(A2530,'[1]Total ECM Proteins'!$A:$A,'[1]Total ECM Proteins'!$D:$D,0,0,1)</f>
        <v>0</v>
      </c>
      <c r="D2530" s="1">
        <f>_xlfn.XLOOKUP(A2530,'[1]Total ECM Proteins'!$A:$A,'[1]Total ECM Proteins'!$B:$B,0,0,1)</f>
        <v>0</v>
      </c>
      <c r="E2530" s="1">
        <f>_xlfn.XLOOKUP(A2530,[1]Glycoproteins!$A:$A,[1]Glycoproteins!$B:$B,0,0,1)</f>
        <v>0</v>
      </c>
      <c r="F2530" s="1">
        <f>_xlfn.XLOOKUP(A2530,[1]Phosphoproteins!$A:$A,[1]Phosphoproteins!$B:$B,0,0,1)</f>
        <v>0</v>
      </c>
    </row>
    <row r="2531" spans="1:6" x14ac:dyDescent="0.25">
      <c r="A2531" s="1" t="s">
        <v>893</v>
      </c>
      <c r="B2531" s="2" t="s">
        <v>10420</v>
      </c>
      <c r="C2531" s="1">
        <f>_xlfn.XLOOKUP(A2531,'[1]Total ECM Proteins'!$A:$A,'[1]Total ECM Proteins'!$D:$D,0,0,1)</f>
        <v>0</v>
      </c>
      <c r="D2531" s="1">
        <f>_xlfn.XLOOKUP(A2531,'[1]Total ECM Proteins'!$A:$A,'[1]Total ECM Proteins'!$B:$B,0,0,1)</f>
        <v>0</v>
      </c>
      <c r="E2531" s="1" t="str">
        <f>_xlfn.XLOOKUP(A2531,[1]Glycoproteins!$A:$A,[1]Glycoproteins!$B:$B,0,0,1)</f>
        <v>Yes</v>
      </c>
      <c r="F2531" s="1">
        <f>_xlfn.XLOOKUP(A2531,[1]Phosphoproteins!$A:$A,[1]Phosphoproteins!$B:$B,0,0,1)</f>
        <v>0</v>
      </c>
    </row>
    <row r="2532" spans="1:6" x14ac:dyDescent="0.25">
      <c r="A2532" s="1" t="s">
        <v>10421</v>
      </c>
      <c r="B2532" s="2" t="s">
        <v>10422</v>
      </c>
      <c r="C2532" s="1">
        <f>_xlfn.XLOOKUP(A2532,'[1]Total ECM Proteins'!$A:$A,'[1]Total ECM Proteins'!$D:$D,0,0,1)</f>
        <v>0</v>
      </c>
      <c r="D2532" s="1">
        <f>_xlfn.XLOOKUP(A2532,'[1]Total ECM Proteins'!$A:$A,'[1]Total ECM Proteins'!$B:$B,0,0,1)</f>
        <v>0</v>
      </c>
      <c r="E2532" s="1">
        <f>_xlfn.XLOOKUP(A2532,[1]Glycoproteins!$A:$A,[1]Glycoproteins!$B:$B,0,0,1)</f>
        <v>0</v>
      </c>
      <c r="F2532" s="1">
        <f>_xlfn.XLOOKUP(A2532,[1]Phosphoproteins!$A:$A,[1]Phosphoproteins!$B:$B,0,0,1)</f>
        <v>0</v>
      </c>
    </row>
    <row r="2533" spans="1:6" x14ac:dyDescent="0.25">
      <c r="A2533" s="1" t="s">
        <v>10423</v>
      </c>
      <c r="B2533" s="2" t="s">
        <v>10424</v>
      </c>
      <c r="C2533" s="1">
        <f>_xlfn.XLOOKUP(A2533,'[1]Total ECM Proteins'!$A:$A,'[1]Total ECM Proteins'!$D:$D,0,0,1)</f>
        <v>0</v>
      </c>
      <c r="D2533" s="1">
        <f>_xlfn.XLOOKUP(A2533,'[1]Total ECM Proteins'!$A:$A,'[1]Total ECM Proteins'!$B:$B,0,0,1)</f>
        <v>0</v>
      </c>
      <c r="E2533" s="1">
        <f>_xlfn.XLOOKUP(A2533,[1]Glycoproteins!$A:$A,[1]Glycoproteins!$B:$B,0,0,1)</f>
        <v>0</v>
      </c>
      <c r="F2533" s="1">
        <f>_xlfn.XLOOKUP(A2533,[1]Phosphoproteins!$A:$A,[1]Phosphoproteins!$B:$B,0,0,1)</f>
        <v>0</v>
      </c>
    </row>
    <row r="2534" spans="1:6" x14ac:dyDescent="0.25">
      <c r="A2534" s="1" t="s">
        <v>645</v>
      </c>
      <c r="B2534" s="2" t="s">
        <v>10425</v>
      </c>
      <c r="C2534" s="1">
        <f>_xlfn.XLOOKUP(A2534,'[1]Total ECM Proteins'!$A:$A,'[1]Total ECM Proteins'!$D:$D,0,0,1)</f>
        <v>0</v>
      </c>
      <c r="D2534" s="1">
        <f>_xlfn.XLOOKUP(A2534,'[1]Total ECM Proteins'!$A:$A,'[1]Total ECM Proteins'!$B:$B,0,0,1)</f>
        <v>0</v>
      </c>
      <c r="E2534" s="1">
        <f>_xlfn.XLOOKUP(A2534,[1]Glycoproteins!$A:$A,[1]Glycoproteins!$B:$B,0,0,1)</f>
        <v>0</v>
      </c>
      <c r="F2534" s="1" t="str">
        <f>_xlfn.XLOOKUP(A2534,[1]Phosphoproteins!$A:$A,[1]Phosphoproteins!$B:$B,0,0,1)</f>
        <v>Yes</v>
      </c>
    </row>
    <row r="2535" spans="1:6" x14ac:dyDescent="0.25">
      <c r="A2535" s="1" t="s">
        <v>571</v>
      </c>
      <c r="B2535" s="2" t="s">
        <v>10426</v>
      </c>
      <c r="C2535" s="1">
        <f>_xlfn.XLOOKUP(A2535,'[1]Total ECM Proteins'!$A:$A,'[1]Total ECM Proteins'!$D:$D,0,0,1)</f>
        <v>0</v>
      </c>
      <c r="D2535" s="1">
        <f>_xlfn.XLOOKUP(A2535,'[1]Total ECM Proteins'!$A:$A,'[1]Total ECM Proteins'!$B:$B,0,0,1)</f>
        <v>0</v>
      </c>
      <c r="E2535" s="1">
        <f>_xlfn.XLOOKUP(A2535,[1]Glycoproteins!$A:$A,[1]Glycoproteins!$B:$B,0,0,1)</f>
        <v>0</v>
      </c>
      <c r="F2535" s="1" t="str">
        <f>_xlfn.XLOOKUP(A2535,[1]Phosphoproteins!$A:$A,[1]Phosphoproteins!$B:$B,0,0,1)</f>
        <v>Yes</v>
      </c>
    </row>
    <row r="2536" spans="1:6" x14ac:dyDescent="0.25">
      <c r="A2536" s="1" t="s">
        <v>10427</v>
      </c>
      <c r="B2536" s="2" t="s">
        <v>10428</v>
      </c>
      <c r="C2536" s="1">
        <f>_xlfn.XLOOKUP(A2536,'[1]Total ECM Proteins'!$A:$A,'[1]Total ECM Proteins'!$D:$D,0,0,1)</f>
        <v>0</v>
      </c>
      <c r="D2536" s="1">
        <f>_xlfn.XLOOKUP(A2536,'[1]Total ECM Proteins'!$A:$A,'[1]Total ECM Proteins'!$B:$B,0,0,1)</f>
        <v>0</v>
      </c>
      <c r="E2536" s="1">
        <f>_xlfn.XLOOKUP(A2536,[1]Glycoproteins!$A:$A,[1]Glycoproteins!$B:$B,0,0,1)</f>
        <v>0</v>
      </c>
      <c r="F2536" s="1">
        <f>_xlfn.XLOOKUP(A2536,[1]Phosphoproteins!$A:$A,[1]Phosphoproteins!$B:$B,0,0,1)</f>
        <v>0</v>
      </c>
    </row>
    <row r="2537" spans="1:6" x14ac:dyDescent="0.25">
      <c r="A2537" s="1" t="s">
        <v>10429</v>
      </c>
      <c r="B2537" s="2" t="s">
        <v>10430</v>
      </c>
      <c r="C2537" s="1">
        <f>_xlfn.XLOOKUP(A2537,'[1]Total ECM Proteins'!$A:$A,'[1]Total ECM Proteins'!$D:$D,0,0,1)</f>
        <v>0</v>
      </c>
      <c r="D2537" s="1">
        <f>_xlfn.XLOOKUP(A2537,'[1]Total ECM Proteins'!$A:$A,'[1]Total ECM Proteins'!$B:$B,0,0,1)</f>
        <v>0</v>
      </c>
      <c r="E2537" s="1">
        <f>_xlfn.XLOOKUP(A2537,[1]Glycoproteins!$A:$A,[1]Glycoproteins!$B:$B,0,0,1)</f>
        <v>0</v>
      </c>
      <c r="F2537" s="1">
        <f>_xlfn.XLOOKUP(A2537,[1]Phosphoproteins!$A:$A,[1]Phosphoproteins!$B:$B,0,0,1)</f>
        <v>0</v>
      </c>
    </row>
    <row r="2538" spans="1:6" x14ac:dyDescent="0.25">
      <c r="A2538" s="1" t="s">
        <v>1074</v>
      </c>
      <c r="B2538" s="2" t="s">
        <v>10431</v>
      </c>
      <c r="C2538" s="1">
        <f>_xlfn.XLOOKUP(A2538,'[1]Total ECM Proteins'!$A:$A,'[1]Total ECM Proteins'!$D:$D,0,0,1)</f>
        <v>0</v>
      </c>
      <c r="D2538" s="1">
        <f>_xlfn.XLOOKUP(A2538,'[1]Total ECM Proteins'!$A:$A,'[1]Total ECM Proteins'!$B:$B,0,0,1)</f>
        <v>0</v>
      </c>
      <c r="E2538" s="1" t="str">
        <f>_xlfn.XLOOKUP(A2538,[1]Glycoproteins!$A:$A,[1]Glycoproteins!$B:$B,0,0,1)</f>
        <v>Yes</v>
      </c>
      <c r="F2538" s="1">
        <f>_xlfn.XLOOKUP(A2538,[1]Phosphoproteins!$A:$A,[1]Phosphoproteins!$B:$B,0,0,1)</f>
        <v>0</v>
      </c>
    </row>
    <row r="2539" spans="1:6" x14ac:dyDescent="0.25">
      <c r="A2539" s="1" t="s">
        <v>10432</v>
      </c>
      <c r="B2539" s="2" t="s">
        <v>10433</v>
      </c>
      <c r="C2539" s="1">
        <f>_xlfn.XLOOKUP(A2539,'[1]Total ECM Proteins'!$A:$A,'[1]Total ECM Proteins'!$D:$D,0,0,1)</f>
        <v>0</v>
      </c>
      <c r="D2539" s="1">
        <f>_xlfn.XLOOKUP(A2539,'[1]Total ECM Proteins'!$A:$A,'[1]Total ECM Proteins'!$B:$B,0,0,1)</f>
        <v>0</v>
      </c>
      <c r="E2539" s="1">
        <f>_xlfn.XLOOKUP(A2539,[1]Glycoproteins!$A:$A,[1]Glycoproteins!$B:$B,0,0,1)</f>
        <v>0</v>
      </c>
      <c r="F2539" s="1">
        <f>_xlfn.XLOOKUP(A2539,[1]Phosphoproteins!$A:$A,[1]Phosphoproteins!$B:$B,0,0,1)</f>
        <v>0</v>
      </c>
    </row>
    <row r="2540" spans="1:6" x14ac:dyDescent="0.25">
      <c r="A2540" s="1" t="s">
        <v>992</v>
      </c>
      <c r="B2540" s="2" t="s">
        <v>10434</v>
      </c>
      <c r="C2540" s="1" t="str">
        <f>_xlfn.XLOOKUP(A2540,'[1]Total ECM Proteins'!$A:$A,'[1]Total ECM Proteins'!$D:$D,0,0,1)</f>
        <v>Yes</v>
      </c>
      <c r="D2540" s="1" t="str">
        <f>_xlfn.XLOOKUP(A2540,'[1]Total ECM Proteins'!$A:$A,'[1]Total ECM Proteins'!$B:$B,0,0,1)</f>
        <v>ECM-affiliated proteins</v>
      </c>
      <c r="E2540" s="1" t="str">
        <f>_xlfn.XLOOKUP(A2540,[1]Glycoproteins!$A:$A,[1]Glycoproteins!$B:$B,0,0,1)</f>
        <v>Yes</v>
      </c>
      <c r="F2540" s="1">
        <f>_xlfn.XLOOKUP(A2540,[1]Phosphoproteins!$A:$A,[1]Phosphoproteins!$B:$B,0,0,1)</f>
        <v>0</v>
      </c>
    </row>
    <row r="2541" spans="1:6" x14ac:dyDescent="0.25">
      <c r="A2541" s="1" t="s">
        <v>10435</v>
      </c>
      <c r="B2541" s="2" t="s">
        <v>10436</v>
      </c>
      <c r="C2541" s="1">
        <f>_xlfn.XLOOKUP(A2541,'[1]Total ECM Proteins'!$A:$A,'[1]Total ECM Proteins'!$D:$D,0,0,1)</f>
        <v>0</v>
      </c>
      <c r="D2541" s="1">
        <f>_xlfn.XLOOKUP(A2541,'[1]Total ECM Proteins'!$A:$A,'[1]Total ECM Proteins'!$B:$B,0,0,1)</f>
        <v>0</v>
      </c>
      <c r="E2541" s="1">
        <f>_xlfn.XLOOKUP(A2541,[1]Glycoproteins!$A:$A,[1]Glycoproteins!$B:$B,0,0,1)</f>
        <v>0</v>
      </c>
      <c r="F2541" s="1">
        <f>_xlfn.XLOOKUP(A2541,[1]Phosphoproteins!$A:$A,[1]Phosphoproteins!$B:$B,0,0,1)</f>
        <v>0</v>
      </c>
    </row>
    <row r="2542" spans="1:6" x14ac:dyDescent="0.25">
      <c r="A2542" s="1" t="s">
        <v>10437</v>
      </c>
      <c r="B2542" s="2" t="s">
        <v>10438</v>
      </c>
      <c r="C2542" s="1">
        <f>_xlfn.XLOOKUP(A2542,'[1]Total ECM Proteins'!$A:$A,'[1]Total ECM Proteins'!$D:$D,0,0,1)</f>
        <v>0</v>
      </c>
      <c r="D2542" s="1">
        <f>_xlfn.XLOOKUP(A2542,'[1]Total ECM Proteins'!$A:$A,'[1]Total ECM Proteins'!$B:$B,0,0,1)</f>
        <v>0</v>
      </c>
      <c r="E2542" s="1">
        <f>_xlfn.XLOOKUP(A2542,[1]Glycoproteins!$A:$A,[1]Glycoproteins!$B:$B,0,0,1)</f>
        <v>0</v>
      </c>
      <c r="F2542" s="1">
        <f>_xlfn.XLOOKUP(A2542,[1]Phosphoproteins!$A:$A,[1]Phosphoproteins!$B:$B,0,0,1)</f>
        <v>0</v>
      </c>
    </row>
    <row r="2543" spans="1:6" x14ac:dyDescent="0.25">
      <c r="A2543" s="1" t="s">
        <v>10439</v>
      </c>
      <c r="B2543" s="2" t="s">
        <v>10440</v>
      </c>
      <c r="C2543" s="1">
        <f>_xlfn.XLOOKUP(A2543,'[1]Total ECM Proteins'!$A:$A,'[1]Total ECM Proteins'!$D:$D,0,0,1)</f>
        <v>0</v>
      </c>
      <c r="D2543" s="1">
        <f>_xlfn.XLOOKUP(A2543,'[1]Total ECM Proteins'!$A:$A,'[1]Total ECM Proteins'!$B:$B,0,0,1)</f>
        <v>0</v>
      </c>
      <c r="E2543" s="1">
        <f>_xlfn.XLOOKUP(A2543,[1]Glycoproteins!$A:$A,[1]Glycoproteins!$B:$B,0,0,1)</f>
        <v>0</v>
      </c>
      <c r="F2543" s="1">
        <f>_xlfn.XLOOKUP(A2543,[1]Phosphoproteins!$A:$A,[1]Phosphoproteins!$B:$B,0,0,1)</f>
        <v>0</v>
      </c>
    </row>
    <row r="2544" spans="1:6" x14ac:dyDescent="0.25">
      <c r="A2544" s="1" t="s">
        <v>10441</v>
      </c>
      <c r="B2544" s="2" t="s">
        <v>10442</v>
      </c>
      <c r="C2544" s="1">
        <f>_xlfn.XLOOKUP(A2544,'[1]Total ECM Proteins'!$A:$A,'[1]Total ECM Proteins'!$D:$D,0,0,1)</f>
        <v>0</v>
      </c>
      <c r="D2544" s="1">
        <f>_xlfn.XLOOKUP(A2544,'[1]Total ECM Proteins'!$A:$A,'[1]Total ECM Proteins'!$B:$B,0,0,1)</f>
        <v>0</v>
      </c>
      <c r="E2544" s="1">
        <f>_xlfn.XLOOKUP(A2544,[1]Glycoproteins!$A:$A,[1]Glycoproteins!$B:$B,0,0,1)</f>
        <v>0</v>
      </c>
      <c r="F2544" s="1">
        <f>_xlfn.XLOOKUP(A2544,[1]Phosphoproteins!$A:$A,[1]Phosphoproteins!$B:$B,0,0,1)</f>
        <v>0</v>
      </c>
    </row>
    <row r="2545" spans="1:6" x14ac:dyDescent="0.25">
      <c r="A2545" s="1" t="s">
        <v>10443</v>
      </c>
      <c r="B2545" s="2" t="s">
        <v>10444</v>
      </c>
      <c r="C2545" s="1">
        <f>_xlfn.XLOOKUP(A2545,'[1]Total ECM Proteins'!$A:$A,'[1]Total ECM Proteins'!$D:$D,0,0,1)</f>
        <v>0</v>
      </c>
      <c r="D2545" s="1">
        <f>_xlfn.XLOOKUP(A2545,'[1]Total ECM Proteins'!$A:$A,'[1]Total ECM Proteins'!$B:$B,0,0,1)</f>
        <v>0</v>
      </c>
      <c r="E2545" s="1">
        <f>_xlfn.XLOOKUP(A2545,[1]Glycoproteins!$A:$A,[1]Glycoproteins!$B:$B,0,0,1)</f>
        <v>0</v>
      </c>
      <c r="F2545" s="1">
        <f>_xlfn.XLOOKUP(A2545,[1]Phosphoproteins!$A:$A,[1]Phosphoproteins!$B:$B,0,0,1)</f>
        <v>0</v>
      </c>
    </row>
    <row r="2546" spans="1:6" x14ac:dyDescent="0.25">
      <c r="A2546" s="1" t="s">
        <v>833</v>
      </c>
      <c r="B2546" s="2" t="s">
        <v>10445</v>
      </c>
      <c r="C2546" s="1">
        <f>_xlfn.XLOOKUP(A2546,'[1]Total ECM Proteins'!$A:$A,'[1]Total ECM Proteins'!$D:$D,0,0,1)</f>
        <v>0</v>
      </c>
      <c r="D2546" s="1">
        <f>_xlfn.XLOOKUP(A2546,'[1]Total ECM Proteins'!$A:$A,'[1]Total ECM Proteins'!$B:$B,0,0,1)</f>
        <v>0</v>
      </c>
      <c r="E2546" s="1" t="str">
        <f>_xlfn.XLOOKUP(A2546,[1]Glycoproteins!$A:$A,[1]Glycoproteins!$B:$B,0,0,1)</f>
        <v>Yes</v>
      </c>
      <c r="F2546" s="1">
        <f>_xlfn.XLOOKUP(A2546,[1]Phosphoproteins!$A:$A,[1]Phosphoproteins!$B:$B,0,0,1)</f>
        <v>0</v>
      </c>
    </row>
    <row r="2547" spans="1:6" x14ac:dyDescent="0.25">
      <c r="A2547" s="1" t="s">
        <v>10446</v>
      </c>
      <c r="B2547" s="2" t="s">
        <v>10447</v>
      </c>
      <c r="C2547" s="1">
        <f>_xlfn.XLOOKUP(A2547,'[1]Total ECM Proteins'!$A:$A,'[1]Total ECM Proteins'!$D:$D,0,0,1)</f>
        <v>0</v>
      </c>
      <c r="D2547" s="1">
        <f>_xlfn.XLOOKUP(A2547,'[1]Total ECM Proteins'!$A:$A,'[1]Total ECM Proteins'!$B:$B,0,0,1)</f>
        <v>0</v>
      </c>
      <c r="E2547" s="1">
        <f>_xlfn.XLOOKUP(A2547,[1]Glycoproteins!$A:$A,[1]Glycoproteins!$B:$B,0,0,1)</f>
        <v>0</v>
      </c>
      <c r="F2547" s="1">
        <f>_xlfn.XLOOKUP(A2547,[1]Phosphoproteins!$A:$A,[1]Phosphoproteins!$B:$B,0,0,1)</f>
        <v>0</v>
      </c>
    </row>
    <row r="2548" spans="1:6" x14ac:dyDescent="0.25">
      <c r="A2548" s="1" t="s">
        <v>890</v>
      </c>
      <c r="B2548" s="2" t="s">
        <v>10448</v>
      </c>
      <c r="C2548" s="1">
        <f>_xlfn.XLOOKUP(A2548,'[1]Total ECM Proteins'!$A:$A,'[1]Total ECM Proteins'!$D:$D,0,0,1)</f>
        <v>0</v>
      </c>
      <c r="D2548" s="1">
        <f>_xlfn.XLOOKUP(A2548,'[1]Total ECM Proteins'!$A:$A,'[1]Total ECM Proteins'!$B:$B,0,0,1)</f>
        <v>0</v>
      </c>
      <c r="E2548" s="1" t="str">
        <f>_xlfn.XLOOKUP(A2548,[1]Glycoproteins!$A:$A,[1]Glycoproteins!$B:$B,0,0,1)</f>
        <v>Yes</v>
      </c>
      <c r="F2548" s="1">
        <f>_xlfn.XLOOKUP(A2548,[1]Phosphoproteins!$A:$A,[1]Phosphoproteins!$B:$B,0,0,1)</f>
        <v>0</v>
      </c>
    </row>
    <row r="2549" spans="1:6" x14ac:dyDescent="0.25">
      <c r="A2549" s="1" t="s">
        <v>10449</v>
      </c>
      <c r="B2549" s="2" t="s">
        <v>10450</v>
      </c>
      <c r="C2549" s="1" t="str">
        <f>_xlfn.XLOOKUP(A2549,'[1]Total ECM Proteins'!$A:$A,'[1]Total ECM Proteins'!$D:$D,0,0,1)</f>
        <v>Yes</v>
      </c>
      <c r="D2549" s="1" t="str">
        <f>_xlfn.XLOOKUP(A2549,'[1]Total ECM Proteins'!$A:$A,'[1]Total ECM Proteins'!$B:$B,0,0,1)</f>
        <v>Collagens</v>
      </c>
      <c r="E2549" s="1">
        <f>_xlfn.XLOOKUP(A2549,[1]Glycoproteins!$A:$A,[1]Glycoproteins!$B:$B,0,0,1)</f>
        <v>0</v>
      </c>
      <c r="F2549" s="1">
        <f>_xlfn.XLOOKUP(A2549,[1]Phosphoproteins!$A:$A,[1]Phosphoproteins!$B:$B,0,0,1)</f>
        <v>0</v>
      </c>
    </row>
    <row r="2550" spans="1:6" x14ac:dyDescent="0.25">
      <c r="A2550" s="1" t="s">
        <v>10451</v>
      </c>
      <c r="B2550" s="2" t="s">
        <v>10452</v>
      </c>
      <c r="C2550" s="1">
        <f>_xlfn.XLOOKUP(A2550,'[1]Total ECM Proteins'!$A:$A,'[1]Total ECM Proteins'!$D:$D,0,0,1)</f>
        <v>0</v>
      </c>
      <c r="D2550" s="1">
        <f>_xlfn.XLOOKUP(A2550,'[1]Total ECM Proteins'!$A:$A,'[1]Total ECM Proteins'!$B:$B,0,0,1)</f>
        <v>0</v>
      </c>
      <c r="E2550" s="1">
        <f>_xlfn.XLOOKUP(A2550,[1]Glycoproteins!$A:$A,[1]Glycoproteins!$B:$B,0,0,1)</f>
        <v>0</v>
      </c>
      <c r="F2550" s="1">
        <f>_xlfn.XLOOKUP(A2550,[1]Phosphoproteins!$A:$A,[1]Phosphoproteins!$B:$B,0,0,1)</f>
        <v>0</v>
      </c>
    </row>
    <row r="2551" spans="1:6" x14ac:dyDescent="0.25">
      <c r="A2551" s="1" t="s">
        <v>10453</v>
      </c>
      <c r="B2551" s="2" t="s">
        <v>10454</v>
      </c>
      <c r="C2551" s="1">
        <f>_xlfn.XLOOKUP(A2551,'[1]Total ECM Proteins'!$A:$A,'[1]Total ECM Proteins'!$D:$D,0,0,1)</f>
        <v>0</v>
      </c>
      <c r="D2551" s="1">
        <f>_xlfn.XLOOKUP(A2551,'[1]Total ECM Proteins'!$A:$A,'[1]Total ECM Proteins'!$B:$B,0,0,1)</f>
        <v>0</v>
      </c>
      <c r="E2551" s="1">
        <f>_xlfn.XLOOKUP(A2551,[1]Glycoproteins!$A:$A,[1]Glycoproteins!$B:$B,0,0,1)</f>
        <v>0</v>
      </c>
      <c r="F2551" s="1">
        <f>_xlfn.XLOOKUP(A2551,[1]Phosphoproteins!$A:$A,[1]Phosphoproteins!$B:$B,0,0,1)</f>
        <v>0</v>
      </c>
    </row>
    <row r="2552" spans="1:6" x14ac:dyDescent="0.25">
      <c r="A2552" s="1" t="s">
        <v>10455</v>
      </c>
      <c r="B2552" s="2" t="s">
        <v>10456</v>
      </c>
      <c r="C2552" s="1">
        <f>_xlfn.XLOOKUP(A2552,'[1]Total ECM Proteins'!$A:$A,'[1]Total ECM Proteins'!$D:$D,0,0,1)</f>
        <v>0</v>
      </c>
      <c r="D2552" s="1">
        <f>_xlfn.XLOOKUP(A2552,'[1]Total ECM Proteins'!$A:$A,'[1]Total ECM Proteins'!$B:$B,0,0,1)</f>
        <v>0</v>
      </c>
      <c r="E2552" s="1">
        <f>_xlfn.XLOOKUP(A2552,[1]Glycoproteins!$A:$A,[1]Glycoproteins!$B:$B,0,0,1)</f>
        <v>0</v>
      </c>
      <c r="F2552" s="1">
        <f>_xlfn.XLOOKUP(A2552,[1]Phosphoproteins!$A:$A,[1]Phosphoproteins!$B:$B,0,0,1)</f>
        <v>0</v>
      </c>
    </row>
    <row r="2553" spans="1:6" x14ac:dyDescent="0.25">
      <c r="A2553" s="1" t="s">
        <v>10457</v>
      </c>
      <c r="B2553" s="2" t="s">
        <v>10458</v>
      </c>
      <c r="C2553" s="1">
        <f>_xlfn.XLOOKUP(A2553,'[1]Total ECM Proteins'!$A:$A,'[1]Total ECM Proteins'!$D:$D,0,0,1)</f>
        <v>0</v>
      </c>
      <c r="D2553" s="1">
        <f>_xlfn.XLOOKUP(A2553,'[1]Total ECM Proteins'!$A:$A,'[1]Total ECM Proteins'!$B:$B,0,0,1)</f>
        <v>0</v>
      </c>
      <c r="E2553" s="1">
        <f>_xlfn.XLOOKUP(A2553,[1]Glycoproteins!$A:$A,[1]Glycoproteins!$B:$B,0,0,1)</f>
        <v>0</v>
      </c>
      <c r="F2553" s="1">
        <f>_xlfn.XLOOKUP(A2553,[1]Phosphoproteins!$A:$A,[1]Phosphoproteins!$B:$B,0,0,1)</f>
        <v>0</v>
      </c>
    </row>
    <row r="2554" spans="1:6" x14ac:dyDescent="0.25">
      <c r="A2554" s="1" t="s">
        <v>10459</v>
      </c>
      <c r="B2554" s="2" t="s">
        <v>10460</v>
      </c>
      <c r="C2554" s="1">
        <f>_xlfn.XLOOKUP(A2554,'[1]Total ECM Proteins'!$A:$A,'[1]Total ECM Proteins'!$D:$D,0,0,1)</f>
        <v>0</v>
      </c>
      <c r="D2554" s="1">
        <f>_xlfn.XLOOKUP(A2554,'[1]Total ECM Proteins'!$A:$A,'[1]Total ECM Proteins'!$B:$B,0,0,1)</f>
        <v>0</v>
      </c>
      <c r="E2554" s="1">
        <f>_xlfn.XLOOKUP(A2554,[1]Glycoproteins!$A:$A,[1]Glycoproteins!$B:$B,0,0,1)</f>
        <v>0</v>
      </c>
      <c r="F2554" s="1">
        <f>_xlfn.XLOOKUP(A2554,[1]Phosphoproteins!$A:$A,[1]Phosphoproteins!$B:$B,0,0,1)</f>
        <v>0</v>
      </c>
    </row>
    <row r="2555" spans="1:6" x14ac:dyDescent="0.25">
      <c r="A2555" s="1" t="s">
        <v>10461</v>
      </c>
      <c r="B2555" s="2" t="s">
        <v>10462</v>
      </c>
      <c r="C2555" s="1">
        <f>_xlfn.XLOOKUP(A2555,'[1]Total ECM Proteins'!$A:$A,'[1]Total ECM Proteins'!$D:$D,0,0,1)</f>
        <v>0</v>
      </c>
      <c r="D2555" s="1">
        <f>_xlfn.XLOOKUP(A2555,'[1]Total ECM Proteins'!$A:$A,'[1]Total ECM Proteins'!$B:$B,0,0,1)</f>
        <v>0</v>
      </c>
      <c r="E2555" s="1">
        <f>_xlfn.XLOOKUP(A2555,[1]Glycoproteins!$A:$A,[1]Glycoproteins!$B:$B,0,0,1)</f>
        <v>0</v>
      </c>
      <c r="F2555" s="1">
        <f>_xlfn.XLOOKUP(A2555,[1]Phosphoproteins!$A:$A,[1]Phosphoproteins!$B:$B,0,0,1)</f>
        <v>0</v>
      </c>
    </row>
    <row r="2556" spans="1:6" x14ac:dyDescent="0.25">
      <c r="A2556" s="1" t="s">
        <v>10463</v>
      </c>
      <c r="B2556" s="2" t="s">
        <v>10464</v>
      </c>
      <c r="C2556" s="1">
        <f>_xlfn.XLOOKUP(A2556,'[1]Total ECM Proteins'!$A:$A,'[1]Total ECM Proteins'!$D:$D,0,0,1)</f>
        <v>0</v>
      </c>
      <c r="D2556" s="1">
        <f>_xlfn.XLOOKUP(A2556,'[1]Total ECM Proteins'!$A:$A,'[1]Total ECM Proteins'!$B:$B,0,0,1)</f>
        <v>0</v>
      </c>
      <c r="E2556" s="1">
        <f>_xlfn.XLOOKUP(A2556,[1]Glycoproteins!$A:$A,[1]Glycoproteins!$B:$B,0,0,1)</f>
        <v>0</v>
      </c>
      <c r="F2556" s="1">
        <f>_xlfn.XLOOKUP(A2556,[1]Phosphoproteins!$A:$A,[1]Phosphoproteins!$B:$B,0,0,1)</f>
        <v>0</v>
      </c>
    </row>
    <row r="2557" spans="1:6" x14ac:dyDescent="0.25">
      <c r="A2557" s="1" t="s">
        <v>10465</v>
      </c>
      <c r="B2557" s="2" t="s">
        <v>10466</v>
      </c>
      <c r="C2557" s="1">
        <f>_xlfn.XLOOKUP(A2557,'[1]Total ECM Proteins'!$A:$A,'[1]Total ECM Proteins'!$D:$D,0,0,1)</f>
        <v>0</v>
      </c>
      <c r="D2557" s="1">
        <f>_xlfn.XLOOKUP(A2557,'[1]Total ECM Proteins'!$A:$A,'[1]Total ECM Proteins'!$B:$B,0,0,1)</f>
        <v>0</v>
      </c>
      <c r="E2557" s="1">
        <f>_xlfn.XLOOKUP(A2557,[1]Glycoproteins!$A:$A,[1]Glycoproteins!$B:$B,0,0,1)</f>
        <v>0</v>
      </c>
      <c r="F2557" s="1">
        <f>_xlfn.XLOOKUP(A2557,[1]Phosphoproteins!$A:$A,[1]Phosphoproteins!$B:$B,0,0,1)</f>
        <v>0</v>
      </c>
    </row>
    <row r="2558" spans="1:6" x14ac:dyDescent="0.25">
      <c r="A2558" s="1" t="s">
        <v>1382</v>
      </c>
      <c r="B2558" s="2" t="s">
        <v>10467</v>
      </c>
      <c r="C2558" s="1" t="str">
        <f>_xlfn.XLOOKUP(A2558,'[1]Total ECM Proteins'!$A:$A,'[1]Total ECM Proteins'!$D:$D,0,0,1)</f>
        <v>Yes</v>
      </c>
      <c r="D2558" s="1" t="str">
        <f>_xlfn.XLOOKUP(A2558,'[1]Total ECM Proteins'!$A:$A,'[1]Total ECM Proteins'!$B:$B,0,0,1)</f>
        <v>ECM glycoproteins</v>
      </c>
      <c r="E2558" s="1" t="str">
        <f>_xlfn.XLOOKUP(A2558,[1]Glycoproteins!$A:$A,[1]Glycoproteins!$B:$B,0,0,1)</f>
        <v>Yes</v>
      </c>
      <c r="F2558" s="1">
        <f>_xlfn.XLOOKUP(A2558,[1]Phosphoproteins!$A:$A,[1]Phosphoproteins!$B:$B,0,0,1)</f>
        <v>0</v>
      </c>
    </row>
    <row r="2559" spans="1:6" x14ac:dyDescent="0.25">
      <c r="A2559" s="1" t="s">
        <v>10468</v>
      </c>
      <c r="B2559" s="2" t="s">
        <v>10469</v>
      </c>
      <c r="C2559" s="1">
        <f>_xlfn.XLOOKUP(A2559,'[1]Total ECM Proteins'!$A:$A,'[1]Total ECM Proteins'!$D:$D,0,0,1)</f>
        <v>0</v>
      </c>
      <c r="D2559" s="1">
        <f>_xlfn.XLOOKUP(A2559,'[1]Total ECM Proteins'!$A:$A,'[1]Total ECM Proteins'!$B:$B,0,0,1)</f>
        <v>0</v>
      </c>
      <c r="E2559" s="1">
        <f>_xlfn.XLOOKUP(A2559,[1]Glycoproteins!$A:$A,[1]Glycoproteins!$B:$B,0,0,1)</f>
        <v>0</v>
      </c>
      <c r="F2559" s="1">
        <f>_xlfn.XLOOKUP(A2559,[1]Phosphoproteins!$A:$A,[1]Phosphoproteins!$B:$B,0,0,1)</f>
        <v>0</v>
      </c>
    </row>
    <row r="2560" spans="1:6" x14ac:dyDescent="0.25">
      <c r="A2560" s="1" t="s">
        <v>10470</v>
      </c>
      <c r="B2560" s="2" t="s">
        <v>10471</v>
      </c>
      <c r="C2560" s="1">
        <f>_xlfn.XLOOKUP(A2560,'[1]Total ECM Proteins'!$A:$A,'[1]Total ECM Proteins'!$D:$D,0,0,1)</f>
        <v>0</v>
      </c>
      <c r="D2560" s="1">
        <f>_xlfn.XLOOKUP(A2560,'[1]Total ECM Proteins'!$A:$A,'[1]Total ECM Proteins'!$B:$B,0,0,1)</f>
        <v>0</v>
      </c>
      <c r="E2560" s="1">
        <f>_xlfn.XLOOKUP(A2560,[1]Glycoproteins!$A:$A,[1]Glycoproteins!$B:$B,0,0,1)</f>
        <v>0</v>
      </c>
      <c r="F2560" s="1">
        <f>_xlfn.XLOOKUP(A2560,[1]Phosphoproteins!$A:$A,[1]Phosphoproteins!$B:$B,0,0,1)</f>
        <v>0</v>
      </c>
    </row>
    <row r="2561" spans="1:6" x14ac:dyDescent="0.25">
      <c r="A2561" s="1" t="s">
        <v>980</v>
      </c>
      <c r="B2561" s="2" t="s">
        <v>10472</v>
      </c>
      <c r="C2561" s="1">
        <f>_xlfn.XLOOKUP(A2561,'[1]Total ECM Proteins'!$A:$A,'[1]Total ECM Proteins'!$D:$D,0,0,1)</f>
        <v>0</v>
      </c>
      <c r="D2561" s="1">
        <f>_xlfn.XLOOKUP(A2561,'[1]Total ECM Proteins'!$A:$A,'[1]Total ECM Proteins'!$B:$B,0,0,1)</f>
        <v>0</v>
      </c>
      <c r="E2561" s="1" t="str">
        <f>_xlfn.XLOOKUP(A2561,[1]Glycoproteins!$A:$A,[1]Glycoproteins!$B:$B,0,0,1)</f>
        <v>Yes</v>
      </c>
      <c r="F2561" s="1">
        <f>_xlfn.XLOOKUP(A2561,[1]Phosphoproteins!$A:$A,[1]Phosphoproteins!$B:$B,0,0,1)</f>
        <v>0</v>
      </c>
    </row>
    <row r="2562" spans="1:6" x14ac:dyDescent="0.25">
      <c r="A2562" s="1" t="s">
        <v>10473</v>
      </c>
      <c r="B2562" s="2" t="s">
        <v>10474</v>
      </c>
      <c r="C2562" s="1">
        <f>_xlfn.XLOOKUP(A2562,'[1]Total ECM Proteins'!$A:$A,'[1]Total ECM Proteins'!$D:$D,0,0,1)</f>
        <v>0</v>
      </c>
      <c r="D2562" s="1">
        <f>_xlfn.XLOOKUP(A2562,'[1]Total ECM Proteins'!$A:$A,'[1]Total ECM Proteins'!$B:$B,0,0,1)</f>
        <v>0</v>
      </c>
      <c r="E2562" s="1">
        <f>_xlfn.XLOOKUP(A2562,[1]Glycoproteins!$A:$A,[1]Glycoproteins!$B:$B,0,0,1)</f>
        <v>0</v>
      </c>
      <c r="F2562" s="1">
        <f>_xlfn.XLOOKUP(A2562,[1]Phosphoproteins!$A:$A,[1]Phosphoproteins!$B:$B,0,0,1)</f>
        <v>0</v>
      </c>
    </row>
    <row r="2563" spans="1:6" x14ac:dyDescent="0.25">
      <c r="A2563" s="1" t="s">
        <v>10475</v>
      </c>
      <c r="B2563" s="2" t="s">
        <v>10476</v>
      </c>
      <c r="C2563" s="1">
        <f>_xlfn.XLOOKUP(A2563,'[1]Total ECM Proteins'!$A:$A,'[1]Total ECM Proteins'!$D:$D,0,0,1)</f>
        <v>0</v>
      </c>
      <c r="D2563" s="1">
        <f>_xlfn.XLOOKUP(A2563,'[1]Total ECM Proteins'!$A:$A,'[1]Total ECM Proteins'!$B:$B,0,0,1)</f>
        <v>0</v>
      </c>
      <c r="E2563" s="1">
        <f>_xlfn.XLOOKUP(A2563,[1]Glycoproteins!$A:$A,[1]Glycoproteins!$B:$B,0,0,1)</f>
        <v>0</v>
      </c>
      <c r="F2563" s="1">
        <f>_xlfn.XLOOKUP(A2563,[1]Phosphoproteins!$A:$A,[1]Phosphoproteins!$B:$B,0,0,1)</f>
        <v>0</v>
      </c>
    </row>
    <row r="2564" spans="1:6" x14ac:dyDescent="0.25">
      <c r="A2564" s="1" t="s">
        <v>10477</v>
      </c>
      <c r="B2564" s="2" t="s">
        <v>10478</v>
      </c>
      <c r="C2564" s="1">
        <f>_xlfn.XLOOKUP(A2564,'[1]Total ECM Proteins'!$A:$A,'[1]Total ECM Proteins'!$D:$D,0,0,1)</f>
        <v>0</v>
      </c>
      <c r="D2564" s="1">
        <f>_xlfn.XLOOKUP(A2564,'[1]Total ECM Proteins'!$A:$A,'[1]Total ECM Proteins'!$B:$B,0,0,1)</f>
        <v>0</v>
      </c>
      <c r="E2564" s="1">
        <f>_xlfn.XLOOKUP(A2564,[1]Glycoproteins!$A:$A,[1]Glycoproteins!$B:$B,0,0,1)</f>
        <v>0</v>
      </c>
      <c r="F2564" s="1">
        <f>_xlfn.XLOOKUP(A2564,[1]Phosphoproteins!$A:$A,[1]Phosphoproteins!$B:$B,0,0,1)</f>
        <v>0</v>
      </c>
    </row>
    <row r="2565" spans="1:6" x14ac:dyDescent="0.25">
      <c r="A2565" s="1" t="s">
        <v>10479</v>
      </c>
      <c r="B2565" s="2" t="s">
        <v>10480</v>
      </c>
      <c r="C2565" s="1">
        <f>_xlfn.XLOOKUP(A2565,'[1]Total ECM Proteins'!$A:$A,'[1]Total ECM Proteins'!$D:$D,0,0,1)</f>
        <v>0</v>
      </c>
      <c r="D2565" s="1">
        <f>_xlfn.XLOOKUP(A2565,'[1]Total ECM Proteins'!$A:$A,'[1]Total ECM Proteins'!$B:$B,0,0,1)</f>
        <v>0</v>
      </c>
      <c r="E2565" s="1">
        <f>_xlfn.XLOOKUP(A2565,[1]Glycoproteins!$A:$A,[1]Glycoproteins!$B:$B,0,0,1)</f>
        <v>0</v>
      </c>
      <c r="F2565" s="1">
        <f>_xlfn.XLOOKUP(A2565,[1]Phosphoproteins!$A:$A,[1]Phosphoproteins!$B:$B,0,0,1)</f>
        <v>0</v>
      </c>
    </row>
    <row r="2566" spans="1:6" x14ac:dyDescent="0.25">
      <c r="A2566" s="1" t="s">
        <v>10481</v>
      </c>
      <c r="B2566" s="2" t="s">
        <v>10482</v>
      </c>
      <c r="C2566" s="1">
        <f>_xlfn.XLOOKUP(A2566,'[1]Total ECM Proteins'!$A:$A,'[1]Total ECM Proteins'!$D:$D,0,0,1)</f>
        <v>0</v>
      </c>
      <c r="D2566" s="1">
        <f>_xlfn.XLOOKUP(A2566,'[1]Total ECM Proteins'!$A:$A,'[1]Total ECM Proteins'!$B:$B,0,0,1)</f>
        <v>0</v>
      </c>
      <c r="E2566" s="1">
        <f>_xlfn.XLOOKUP(A2566,[1]Glycoproteins!$A:$A,[1]Glycoproteins!$B:$B,0,0,1)</f>
        <v>0</v>
      </c>
      <c r="F2566" s="1">
        <f>_xlfn.XLOOKUP(A2566,[1]Phosphoproteins!$A:$A,[1]Phosphoproteins!$B:$B,0,0,1)</f>
        <v>0</v>
      </c>
    </row>
    <row r="2567" spans="1:6" x14ac:dyDescent="0.25">
      <c r="A2567" s="1" t="s">
        <v>10483</v>
      </c>
      <c r="B2567" s="2" t="s">
        <v>10484</v>
      </c>
      <c r="C2567" s="1">
        <f>_xlfn.XLOOKUP(A2567,'[1]Total ECM Proteins'!$A:$A,'[1]Total ECM Proteins'!$D:$D,0,0,1)</f>
        <v>0</v>
      </c>
      <c r="D2567" s="1">
        <f>_xlfn.XLOOKUP(A2567,'[1]Total ECM Proteins'!$A:$A,'[1]Total ECM Proteins'!$B:$B,0,0,1)</f>
        <v>0</v>
      </c>
      <c r="E2567" s="1">
        <f>_xlfn.XLOOKUP(A2567,[1]Glycoproteins!$A:$A,[1]Glycoproteins!$B:$B,0,0,1)</f>
        <v>0</v>
      </c>
      <c r="F2567" s="1">
        <f>_xlfn.XLOOKUP(A2567,[1]Phosphoproteins!$A:$A,[1]Phosphoproteins!$B:$B,0,0,1)</f>
        <v>0</v>
      </c>
    </row>
    <row r="2568" spans="1:6" x14ac:dyDescent="0.25">
      <c r="A2568" s="1" t="s">
        <v>10485</v>
      </c>
      <c r="B2568" s="2" t="s">
        <v>10486</v>
      </c>
      <c r="C2568" s="1" t="str">
        <f>_xlfn.XLOOKUP(A2568,'[1]Total ECM Proteins'!$A:$A,'[1]Total ECM Proteins'!$D:$D,0,0,1)</f>
        <v>Yes</v>
      </c>
      <c r="D2568" s="1" t="str">
        <f>_xlfn.XLOOKUP(A2568,'[1]Total ECM Proteins'!$A:$A,'[1]Total ECM Proteins'!$B:$B,0,0,1)</f>
        <v>Collagens</v>
      </c>
      <c r="E2568" s="1">
        <f>_xlfn.XLOOKUP(A2568,[1]Glycoproteins!$A:$A,[1]Glycoproteins!$B:$B,0,0,1)</f>
        <v>0</v>
      </c>
      <c r="F2568" s="1">
        <f>_xlfn.XLOOKUP(A2568,[1]Phosphoproteins!$A:$A,[1]Phosphoproteins!$B:$B,0,0,1)</f>
        <v>0</v>
      </c>
    </row>
    <row r="2569" spans="1:6" x14ac:dyDescent="0.25">
      <c r="A2569" s="1" t="s">
        <v>1539</v>
      </c>
      <c r="B2569" s="2" t="s">
        <v>10487</v>
      </c>
      <c r="C2569" s="1">
        <f>_xlfn.XLOOKUP(A2569,'[1]Total ECM Proteins'!$A:$A,'[1]Total ECM Proteins'!$D:$D,0,0,1)</f>
        <v>0</v>
      </c>
      <c r="D2569" s="1">
        <f>_xlfn.XLOOKUP(A2569,'[1]Total ECM Proteins'!$A:$A,'[1]Total ECM Proteins'!$B:$B,0,0,1)</f>
        <v>0</v>
      </c>
      <c r="E2569" s="1" t="str">
        <f>_xlfn.XLOOKUP(A2569,[1]Glycoproteins!$A:$A,[1]Glycoproteins!$B:$B,0,0,1)</f>
        <v>Yes</v>
      </c>
      <c r="F2569" s="1">
        <f>_xlfn.XLOOKUP(A2569,[1]Phosphoproteins!$A:$A,[1]Phosphoproteins!$B:$B,0,0,1)</f>
        <v>0</v>
      </c>
    </row>
    <row r="2570" spans="1:6" x14ac:dyDescent="0.25">
      <c r="A2570" s="1" t="s">
        <v>788</v>
      </c>
      <c r="B2570" s="2" t="s">
        <v>10488</v>
      </c>
      <c r="C2570" s="1">
        <f>_xlfn.XLOOKUP(A2570,'[1]Total ECM Proteins'!$A:$A,'[1]Total ECM Proteins'!$D:$D,0,0,1)</f>
        <v>0</v>
      </c>
      <c r="D2570" s="1">
        <f>_xlfn.XLOOKUP(A2570,'[1]Total ECM Proteins'!$A:$A,'[1]Total ECM Proteins'!$B:$B,0,0,1)</f>
        <v>0</v>
      </c>
      <c r="E2570" s="1" t="str">
        <f>_xlfn.XLOOKUP(A2570,[1]Glycoproteins!$A:$A,[1]Glycoproteins!$B:$B,0,0,1)</f>
        <v>Yes</v>
      </c>
      <c r="F2570" s="1">
        <f>_xlfn.XLOOKUP(A2570,[1]Phosphoproteins!$A:$A,[1]Phosphoproteins!$B:$B,0,0,1)</f>
        <v>0</v>
      </c>
    </row>
    <row r="2571" spans="1:6" x14ac:dyDescent="0.25">
      <c r="A2571" s="1" t="s">
        <v>10489</v>
      </c>
      <c r="B2571" s="2" t="s">
        <v>10490</v>
      </c>
      <c r="C2571" s="1">
        <f>_xlfn.XLOOKUP(A2571,'[1]Total ECM Proteins'!$A:$A,'[1]Total ECM Proteins'!$D:$D,0,0,1)</f>
        <v>0</v>
      </c>
      <c r="D2571" s="1">
        <f>_xlfn.XLOOKUP(A2571,'[1]Total ECM Proteins'!$A:$A,'[1]Total ECM Proteins'!$B:$B,0,0,1)</f>
        <v>0</v>
      </c>
      <c r="E2571" s="1">
        <f>_xlfn.XLOOKUP(A2571,[1]Glycoproteins!$A:$A,[1]Glycoproteins!$B:$B,0,0,1)</f>
        <v>0</v>
      </c>
      <c r="F2571" s="1">
        <f>_xlfn.XLOOKUP(A2571,[1]Phosphoproteins!$A:$A,[1]Phosphoproteins!$B:$B,0,0,1)</f>
        <v>0</v>
      </c>
    </row>
    <row r="2572" spans="1:6" x14ac:dyDescent="0.25">
      <c r="A2572" s="1" t="s">
        <v>10491</v>
      </c>
      <c r="B2572" s="2" t="s">
        <v>10492</v>
      </c>
      <c r="C2572" s="1">
        <f>_xlfn.XLOOKUP(A2572,'[1]Total ECM Proteins'!$A:$A,'[1]Total ECM Proteins'!$D:$D,0,0,1)</f>
        <v>0</v>
      </c>
      <c r="D2572" s="1">
        <f>_xlfn.XLOOKUP(A2572,'[1]Total ECM Proteins'!$A:$A,'[1]Total ECM Proteins'!$B:$B,0,0,1)</f>
        <v>0</v>
      </c>
      <c r="E2572" s="1">
        <f>_xlfn.XLOOKUP(A2572,[1]Glycoproteins!$A:$A,[1]Glycoproteins!$B:$B,0,0,1)</f>
        <v>0</v>
      </c>
      <c r="F2572" s="1">
        <f>_xlfn.XLOOKUP(A2572,[1]Phosphoproteins!$A:$A,[1]Phosphoproteins!$B:$B,0,0,1)</f>
        <v>0</v>
      </c>
    </row>
    <row r="2573" spans="1:6" x14ac:dyDescent="0.25">
      <c r="A2573" s="1" t="s">
        <v>10493</v>
      </c>
      <c r="B2573" s="2" t="s">
        <v>10494</v>
      </c>
      <c r="C2573" s="1" t="str">
        <f>_xlfn.XLOOKUP(A2573,'[1]Total ECM Proteins'!$A:$A,'[1]Total ECM Proteins'!$D:$D,0,0,1)</f>
        <v>Yes</v>
      </c>
      <c r="D2573" s="1" t="str">
        <f>_xlfn.XLOOKUP(A2573,'[1]Total ECM Proteins'!$A:$A,'[1]Total ECM Proteins'!$B:$B,0,0,1)</f>
        <v>ECM glycoproteins</v>
      </c>
      <c r="E2573" s="1">
        <f>_xlfn.XLOOKUP(A2573,[1]Glycoproteins!$A:$A,[1]Glycoproteins!$B:$B,0,0,1)</f>
        <v>0</v>
      </c>
      <c r="F2573" s="1">
        <f>_xlfn.XLOOKUP(A2573,[1]Phosphoproteins!$A:$A,[1]Phosphoproteins!$B:$B,0,0,1)</f>
        <v>0</v>
      </c>
    </row>
    <row r="2574" spans="1:6" x14ac:dyDescent="0.25">
      <c r="A2574" s="1" t="s">
        <v>10495</v>
      </c>
      <c r="B2574" s="2" t="s">
        <v>10496</v>
      </c>
      <c r="C2574" s="1">
        <f>_xlfn.XLOOKUP(A2574,'[1]Total ECM Proteins'!$A:$A,'[1]Total ECM Proteins'!$D:$D,0,0,1)</f>
        <v>0</v>
      </c>
      <c r="D2574" s="1">
        <f>_xlfn.XLOOKUP(A2574,'[1]Total ECM Proteins'!$A:$A,'[1]Total ECM Proteins'!$B:$B,0,0,1)</f>
        <v>0</v>
      </c>
      <c r="E2574" s="1">
        <f>_xlfn.XLOOKUP(A2574,[1]Glycoproteins!$A:$A,[1]Glycoproteins!$B:$B,0,0,1)</f>
        <v>0</v>
      </c>
      <c r="F2574" s="1">
        <f>_xlfn.XLOOKUP(A2574,[1]Phosphoproteins!$A:$A,[1]Phosphoproteins!$B:$B,0,0,1)</f>
        <v>0</v>
      </c>
    </row>
    <row r="2575" spans="1:6" x14ac:dyDescent="0.25">
      <c r="A2575" s="1" t="s">
        <v>10497</v>
      </c>
      <c r="B2575" s="2" t="s">
        <v>10498</v>
      </c>
      <c r="C2575" s="1">
        <f>_xlfn.XLOOKUP(A2575,'[1]Total ECM Proteins'!$A:$A,'[1]Total ECM Proteins'!$D:$D,0,0,1)</f>
        <v>0</v>
      </c>
      <c r="D2575" s="1">
        <f>_xlfn.XLOOKUP(A2575,'[1]Total ECM Proteins'!$A:$A,'[1]Total ECM Proteins'!$B:$B,0,0,1)</f>
        <v>0</v>
      </c>
      <c r="E2575" s="1">
        <f>_xlfn.XLOOKUP(A2575,[1]Glycoproteins!$A:$A,[1]Glycoproteins!$B:$B,0,0,1)</f>
        <v>0</v>
      </c>
      <c r="F2575" s="1">
        <f>_xlfn.XLOOKUP(A2575,[1]Phosphoproteins!$A:$A,[1]Phosphoproteins!$B:$B,0,0,1)</f>
        <v>0</v>
      </c>
    </row>
    <row r="2576" spans="1:6" x14ac:dyDescent="0.25">
      <c r="A2576" s="1" t="s">
        <v>10499</v>
      </c>
      <c r="B2576" s="2" t="s">
        <v>10500</v>
      </c>
      <c r="C2576" s="1">
        <f>_xlfn.XLOOKUP(A2576,'[1]Total ECM Proteins'!$A:$A,'[1]Total ECM Proteins'!$D:$D,0,0,1)</f>
        <v>0</v>
      </c>
      <c r="D2576" s="1">
        <f>_xlfn.XLOOKUP(A2576,'[1]Total ECM Proteins'!$A:$A,'[1]Total ECM Proteins'!$B:$B,0,0,1)</f>
        <v>0</v>
      </c>
      <c r="E2576" s="1">
        <f>_xlfn.XLOOKUP(A2576,[1]Glycoproteins!$A:$A,[1]Glycoproteins!$B:$B,0,0,1)</f>
        <v>0</v>
      </c>
      <c r="F2576" s="1">
        <f>_xlfn.XLOOKUP(A2576,[1]Phosphoproteins!$A:$A,[1]Phosphoproteins!$B:$B,0,0,1)</f>
        <v>0</v>
      </c>
    </row>
    <row r="2577" spans="1:6" x14ac:dyDescent="0.25">
      <c r="A2577" s="1" t="s">
        <v>10501</v>
      </c>
      <c r="B2577" s="2" t="s">
        <v>10502</v>
      </c>
      <c r="C2577" s="1">
        <f>_xlfn.XLOOKUP(A2577,'[1]Total ECM Proteins'!$A:$A,'[1]Total ECM Proteins'!$D:$D,0,0,1)</f>
        <v>0</v>
      </c>
      <c r="D2577" s="1">
        <f>_xlfn.XLOOKUP(A2577,'[1]Total ECM Proteins'!$A:$A,'[1]Total ECM Proteins'!$B:$B,0,0,1)</f>
        <v>0</v>
      </c>
      <c r="E2577" s="1">
        <f>_xlfn.XLOOKUP(A2577,[1]Glycoproteins!$A:$A,[1]Glycoproteins!$B:$B,0,0,1)</f>
        <v>0</v>
      </c>
      <c r="F2577" s="1">
        <f>_xlfn.XLOOKUP(A2577,[1]Phosphoproteins!$A:$A,[1]Phosphoproteins!$B:$B,0,0,1)</f>
        <v>0</v>
      </c>
    </row>
    <row r="2578" spans="1:6" x14ac:dyDescent="0.25">
      <c r="A2578" s="1" t="s">
        <v>1269</v>
      </c>
      <c r="B2578" s="2" t="s">
        <v>10503</v>
      </c>
      <c r="C2578" s="1">
        <f>_xlfn.XLOOKUP(A2578,'[1]Total ECM Proteins'!$A:$A,'[1]Total ECM Proteins'!$D:$D,0,0,1)</f>
        <v>0</v>
      </c>
      <c r="D2578" s="1">
        <f>_xlfn.XLOOKUP(A2578,'[1]Total ECM Proteins'!$A:$A,'[1]Total ECM Proteins'!$B:$B,0,0,1)</f>
        <v>0</v>
      </c>
      <c r="E2578" s="1" t="str">
        <f>_xlfn.XLOOKUP(A2578,[1]Glycoproteins!$A:$A,[1]Glycoproteins!$B:$B,0,0,1)</f>
        <v>Yes</v>
      </c>
      <c r="F2578" s="1">
        <f>_xlfn.XLOOKUP(A2578,[1]Phosphoproteins!$A:$A,[1]Phosphoproteins!$B:$B,0,0,1)</f>
        <v>0</v>
      </c>
    </row>
    <row r="2579" spans="1:6" x14ac:dyDescent="0.25">
      <c r="A2579" s="1" t="s">
        <v>10504</v>
      </c>
      <c r="B2579" s="2" t="s">
        <v>10505</v>
      </c>
      <c r="C2579" s="1">
        <f>_xlfn.XLOOKUP(A2579,'[1]Total ECM Proteins'!$A:$A,'[1]Total ECM Proteins'!$D:$D,0,0,1)</f>
        <v>0</v>
      </c>
      <c r="D2579" s="1">
        <f>_xlfn.XLOOKUP(A2579,'[1]Total ECM Proteins'!$A:$A,'[1]Total ECM Proteins'!$B:$B,0,0,1)</f>
        <v>0</v>
      </c>
      <c r="E2579" s="1">
        <f>_xlfn.XLOOKUP(A2579,[1]Glycoproteins!$A:$A,[1]Glycoproteins!$B:$B,0,0,1)</f>
        <v>0</v>
      </c>
      <c r="F2579" s="1">
        <f>_xlfn.XLOOKUP(A2579,[1]Phosphoproteins!$A:$A,[1]Phosphoproteins!$B:$B,0,0,1)</f>
        <v>0</v>
      </c>
    </row>
    <row r="2580" spans="1:6" x14ac:dyDescent="0.25">
      <c r="A2580" s="1" t="s">
        <v>10506</v>
      </c>
      <c r="B2580" s="2" t="s">
        <v>10507</v>
      </c>
      <c r="C2580" s="1">
        <f>_xlfn.XLOOKUP(A2580,'[1]Total ECM Proteins'!$A:$A,'[1]Total ECM Proteins'!$D:$D,0,0,1)</f>
        <v>0</v>
      </c>
      <c r="D2580" s="1">
        <f>_xlfn.XLOOKUP(A2580,'[1]Total ECM Proteins'!$A:$A,'[1]Total ECM Proteins'!$B:$B,0,0,1)</f>
        <v>0</v>
      </c>
      <c r="E2580" s="1">
        <f>_xlfn.XLOOKUP(A2580,[1]Glycoproteins!$A:$A,[1]Glycoproteins!$B:$B,0,0,1)</f>
        <v>0</v>
      </c>
      <c r="F2580" s="1">
        <f>_xlfn.XLOOKUP(A2580,[1]Phosphoproteins!$A:$A,[1]Phosphoproteins!$B:$B,0,0,1)</f>
        <v>0</v>
      </c>
    </row>
    <row r="2581" spans="1:6" x14ac:dyDescent="0.25">
      <c r="A2581" s="1" t="s">
        <v>883</v>
      </c>
      <c r="B2581" s="2" t="s">
        <v>10508</v>
      </c>
      <c r="C2581" s="1">
        <f>_xlfn.XLOOKUP(A2581,'[1]Total ECM Proteins'!$A:$A,'[1]Total ECM Proteins'!$D:$D,0,0,1)</f>
        <v>0</v>
      </c>
      <c r="D2581" s="1">
        <f>_xlfn.XLOOKUP(A2581,'[1]Total ECM Proteins'!$A:$A,'[1]Total ECM Proteins'!$B:$B,0,0,1)</f>
        <v>0</v>
      </c>
      <c r="E2581" s="1" t="str">
        <f>_xlfn.XLOOKUP(A2581,[1]Glycoproteins!$A:$A,[1]Glycoproteins!$B:$B,0,0,1)</f>
        <v>Yes</v>
      </c>
      <c r="F2581" s="1">
        <f>_xlfn.XLOOKUP(A2581,[1]Phosphoproteins!$A:$A,[1]Phosphoproteins!$B:$B,0,0,1)</f>
        <v>0</v>
      </c>
    </row>
    <row r="2582" spans="1:6" x14ac:dyDescent="0.25">
      <c r="A2582" s="1" t="s">
        <v>10509</v>
      </c>
      <c r="B2582" s="2" t="s">
        <v>10510</v>
      </c>
      <c r="C2582" s="1">
        <f>_xlfn.XLOOKUP(A2582,'[1]Total ECM Proteins'!$A:$A,'[1]Total ECM Proteins'!$D:$D,0,0,1)</f>
        <v>0</v>
      </c>
      <c r="D2582" s="1">
        <f>_xlfn.XLOOKUP(A2582,'[1]Total ECM Proteins'!$A:$A,'[1]Total ECM Proteins'!$B:$B,0,0,1)</f>
        <v>0</v>
      </c>
      <c r="E2582" s="1">
        <f>_xlfn.XLOOKUP(A2582,[1]Glycoproteins!$A:$A,[1]Glycoproteins!$B:$B,0,0,1)</f>
        <v>0</v>
      </c>
      <c r="F2582" s="1">
        <f>_xlfn.XLOOKUP(A2582,[1]Phosphoproteins!$A:$A,[1]Phosphoproteins!$B:$B,0,0,1)</f>
        <v>0</v>
      </c>
    </row>
    <row r="2583" spans="1:6" x14ac:dyDescent="0.25">
      <c r="A2583" s="1" t="s">
        <v>10511</v>
      </c>
      <c r="B2583" s="2" t="s">
        <v>10512</v>
      </c>
      <c r="C2583" s="1">
        <f>_xlfn.XLOOKUP(A2583,'[1]Total ECM Proteins'!$A:$A,'[1]Total ECM Proteins'!$D:$D,0,0,1)</f>
        <v>0</v>
      </c>
      <c r="D2583" s="1">
        <f>_xlfn.XLOOKUP(A2583,'[1]Total ECM Proteins'!$A:$A,'[1]Total ECM Proteins'!$B:$B,0,0,1)</f>
        <v>0</v>
      </c>
      <c r="E2583" s="1">
        <f>_xlfn.XLOOKUP(A2583,[1]Glycoproteins!$A:$A,[1]Glycoproteins!$B:$B,0,0,1)</f>
        <v>0</v>
      </c>
      <c r="F2583" s="1">
        <f>_xlfn.XLOOKUP(A2583,[1]Phosphoproteins!$A:$A,[1]Phosphoproteins!$B:$B,0,0,1)</f>
        <v>0</v>
      </c>
    </row>
    <row r="2584" spans="1:6" x14ac:dyDescent="0.25">
      <c r="A2584" s="1" t="s">
        <v>1138</v>
      </c>
      <c r="B2584" s="2" t="s">
        <v>10513</v>
      </c>
      <c r="C2584" s="1">
        <f>_xlfn.XLOOKUP(A2584,'[1]Total ECM Proteins'!$A:$A,'[1]Total ECM Proteins'!$D:$D,0,0,1)</f>
        <v>0</v>
      </c>
      <c r="D2584" s="1">
        <f>_xlfn.XLOOKUP(A2584,'[1]Total ECM Proteins'!$A:$A,'[1]Total ECM Proteins'!$B:$B,0,0,1)</f>
        <v>0</v>
      </c>
      <c r="E2584" s="1" t="str">
        <f>_xlfn.XLOOKUP(A2584,[1]Glycoproteins!$A:$A,[1]Glycoproteins!$B:$B,0,0,1)</f>
        <v>Yes</v>
      </c>
      <c r="F2584" s="1">
        <f>_xlfn.XLOOKUP(A2584,[1]Phosphoproteins!$A:$A,[1]Phosphoproteins!$B:$B,0,0,1)</f>
        <v>0</v>
      </c>
    </row>
    <row r="2585" spans="1:6" x14ac:dyDescent="0.25">
      <c r="A2585" s="1" t="s">
        <v>10514</v>
      </c>
      <c r="B2585" s="2" t="s">
        <v>10515</v>
      </c>
      <c r="C2585" s="1">
        <f>_xlfn.XLOOKUP(A2585,'[1]Total ECM Proteins'!$A:$A,'[1]Total ECM Proteins'!$D:$D,0,0,1)</f>
        <v>0</v>
      </c>
      <c r="D2585" s="1">
        <f>_xlfn.XLOOKUP(A2585,'[1]Total ECM Proteins'!$A:$A,'[1]Total ECM Proteins'!$B:$B,0,0,1)</f>
        <v>0</v>
      </c>
      <c r="E2585" s="1">
        <f>_xlfn.XLOOKUP(A2585,[1]Glycoproteins!$A:$A,[1]Glycoproteins!$B:$B,0,0,1)</f>
        <v>0</v>
      </c>
      <c r="F2585" s="1">
        <f>_xlfn.XLOOKUP(A2585,[1]Phosphoproteins!$A:$A,[1]Phosphoproteins!$B:$B,0,0,1)</f>
        <v>0</v>
      </c>
    </row>
    <row r="2586" spans="1:6" x14ac:dyDescent="0.25">
      <c r="A2586" s="1" t="s">
        <v>10516</v>
      </c>
      <c r="B2586" s="2" t="s">
        <v>10517</v>
      </c>
      <c r="C2586" s="1">
        <f>_xlfn.XLOOKUP(A2586,'[1]Total ECM Proteins'!$A:$A,'[1]Total ECM Proteins'!$D:$D,0,0,1)</f>
        <v>0</v>
      </c>
      <c r="D2586" s="1">
        <f>_xlfn.XLOOKUP(A2586,'[1]Total ECM Proteins'!$A:$A,'[1]Total ECM Proteins'!$B:$B,0,0,1)</f>
        <v>0</v>
      </c>
      <c r="E2586" s="1">
        <f>_xlfn.XLOOKUP(A2586,[1]Glycoproteins!$A:$A,[1]Glycoproteins!$B:$B,0,0,1)</f>
        <v>0</v>
      </c>
      <c r="F2586" s="1">
        <f>_xlfn.XLOOKUP(A2586,[1]Phosphoproteins!$A:$A,[1]Phosphoproteins!$B:$B,0,0,1)</f>
        <v>0</v>
      </c>
    </row>
    <row r="2587" spans="1:6" x14ac:dyDescent="0.25">
      <c r="A2587" s="1" t="s">
        <v>1380</v>
      </c>
      <c r="B2587" s="2" t="s">
        <v>10518</v>
      </c>
      <c r="C2587" s="1">
        <f>_xlfn.XLOOKUP(A2587,'[1]Total ECM Proteins'!$A:$A,'[1]Total ECM Proteins'!$D:$D,0,0,1)</f>
        <v>0</v>
      </c>
      <c r="D2587" s="1">
        <f>_xlfn.XLOOKUP(A2587,'[1]Total ECM Proteins'!$A:$A,'[1]Total ECM Proteins'!$B:$B,0,0,1)</f>
        <v>0</v>
      </c>
      <c r="E2587" s="1" t="str">
        <f>_xlfn.XLOOKUP(A2587,[1]Glycoproteins!$A:$A,[1]Glycoproteins!$B:$B,0,0,1)</f>
        <v>Yes</v>
      </c>
      <c r="F2587" s="1">
        <f>_xlfn.XLOOKUP(A2587,[1]Phosphoproteins!$A:$A,[1]Phosphoproteins!$B:$B,0,0,1)</f>
        <v>0</v>
      </c>
    </row>
    <row r="2588" spans="1:6" x14ac:dyDescent="0.25">
      <c r="A2588" s="1" t="s">
        <v>10519</v>
      </c>
      <c r="B2588" s="2" t="s">
        <v>10520</v>
      </c>
      <c r="C2588" s="1">
        <f>_xlfn.XLOOKUP(A2588,'[1]Total ECM Proteins'!$A:$A,'[1]Total ECM Proteins'!$D:$D,0,0,1)</f>
        <v>0</v>
      </c>
      <c r="D2588" s="1">
        <f>_xlfn.XLOOKUP(A2588,'[1]Total ECM Proteins'!$A:$A,'[1]Total ECM Proteins'!$B:$B,0,0,1)</f>
        <v>0</v>
      </c>
      <c r="E2588" s="1">
        <f>_xlfn.XLOOKUP(A2588,[1]Glycoproteins!$A:$A,[1]Glycoproteins!$B:$B,0,0,1)</f>
        <v>0</v>
      </c>
      <c r="F2588" s="1">
        <f>_xlfn.XLOOKUP(A2588,[1]Phosphoproteins!$A:$A,[1]Phosphoproteins!$B:$B,0,0,1)</f>
        <v>0</v>
      </c>
    </row>
    <row r="2589" spans="1:6" x14ac:dyDescent="0.25">
      <c r="A2589" s="1" t="s">
        <v>10521</v>
      </c>
      <c r="B2589" s="2" t="s">
        <v>10522</v>
      </c>
      <c r="C2589" s="1">
        <f>_xlfn.XLOOKUP(A2589,'[1]Total ECM Proteins'!$A:$A,'[1]Total ECM Proteins'!$D:$D,0,0,1)</f>
        <v>0</v>
      </c>
      <c r="D2589" s="1">
        <f>_xlfn.XLOOKUP(A2589,'[1]Total ECM Proteins'!$A:$A,'[1]Total ECM Proteins'!$B:$B,0,0,1)</f>
        <v>0</v>
      </c>
      <c r="E2589" s="1">
        <f>_xlfn.XLOOKUP(A2589,[1]Glycoproteins!$A:$A,[1]Glycoproteins!$B:$B,0,0,1)</f>
        <v>0</v>
      </c>
      <c r="F2589" s="1">
        <f>_xlfn.XLOOKUP(A2589,[1]Phosphoproteins!$A:$A,[1]Phosphoproteins!$B:$B,0,0,1)</f>
        <v>0</v>
      </c>
    </row>
    <row r="2590" spans="1:6" x14ac:dyDescent="0.25">
      <c r="A2590" s="1" t="s">
        <v>10523</v>
      </c>
      <c r="B2590" s="2" t="s">
        <v>10524</v>
      </c>
      <c r="C2590" s="1">
        <f>_xlfn.XLOOKUP(A2590,'[1]Total ECM Proteins'!$A:$A,'[1]Total ECM Proteins'!$D:$D,0,0,1)</f>
        <v>0</v>
      </c>
      <c r="D2590" s="1">
        <f>_xlfn.XLOOKUP(A2590,'[1]Total ECM Proteins'!$A:$A,'[1]Total ECM Proteins'!$B:$B,0,0,1)</f>
        <v>0</v>
      </c>
      <c r="E2590" s="1">
        <f>_xlfn.XLOOKUP(A2590,[1]Glycoproteins!$A:$A,[1]Glycoproteins!$B:$B,0,0,1)</f>
        <v>0</v>
      </c>
      <c r="F2590" s="1">
        <f>_xlfn.XLOOKUP(A2590,[1]Phosphoproteins!$A:$A,[1]Phosphoproteins!$B:$B,0,0,1)</f>
        <v>0</v>
      </c>
    </row>
    <row r="2591" spans="1:6" x14ac:dyDescent="0.25">
      <c r="A2591" s="1" t="s">
        <v>10525</v>
      </c>
      <c r="B2591" s="2" t="s">
        <v>10526</v>
      </c>
      <c r="C2591" s="1">
        <f>_xlfn.XLOOKUP(A2591,'[1]Total ECM Proteins'!$A:$A,'[1]Total ECM Proteins'!$D:$D,0,0,1)</f>
        <v>0</v>
      </c>
      <c r="D2591" s="1">
        <f>_xlfn.XLOOKUP(A2591,'[1]Total ECM Proteins'!$A:$A,'[1]Total ECM Proteins'!$B:$B,0,0,1)</f>
        <v>0</v>
      </c>
      <c r="E2591" s="1">
        <f>_xlfn.XLOOKUP(A2591,[1]Glycoproteins!$A:$A,[1]Glycoproteins!$B:$B,0,0,1)</f>
        <v>0</v>
      </c>
      <c r="F2591" s="1">
        <f>_xlfn.XLOOKUP(A2591,[1]Phosphoproteins!$A:$A,[1]Phosphoproteins!$B:$B,0,0,1)</f>
        <v>0</v>
      </c>
    </row>
    <row r="2592" spans="1:6" x14ac:dyDescent="0.25">
      <c r="A2592" s="1" t="s">
        <v>10527</v>
      </c>
      <c r="B2592" s="2" t="s">
        <v>10528</v>
      </c>
      <c r="C2592" s="1">
        <f>_xlfn.XLOOKUP(A2592,'[1]Total ECM Proteins'!$A:$A,'[1]Total ECM Proteins'!$D:$D,0,0,1)</f>
        <v>0</v>
      </c>
      <c r="D2592" s="1">
        <f>_xlfn.XLOOKUP(A2592,'[1]Total ECM Proteins'!$A:$A,'[1]Total ECM Proteins'!$B:$B,0,0,1)</f>
        <v>0</v>
      </c>
      <c r="E2592" s="1">
        <f>_xlfn.XLOOKUP(A2592,[1]Glycoproteins!$A:$A,[1]Glycoproteins!$B:$B,0,0,1)</f>
        <v>0</v>
      </c>
      <c r="F2592" s="1">
        <f>_xlfn.XLOOKUP(A2592,[1]Phosphoproteins!$A:$A,[1]Phosphoproteins!$B:$B,0,0,1)</f>
        <v>0</v>
      </c>
    </row>
    <row r="2593" spans="1:6" x14ac:dyDescent="0.25">
      <c r="A2593" s="1" t="s">
        <v>1002</v>
      </c>
      <c r="B2593" s="2" t="s">
        <v>10529</v>
      </c>
      <c r="C2593" s="1" t="str">
        <f>_xlfn.XLOOKUP(A2593,'[1]Total ECM Proteins'!$A:$A,'[1]Total ECM Proteins'!$D:$D,0,0,1)</f>
        <v>Yes</v>
      </c>
      <c r="D2593" s="1" t="str">
        <f>_xlfn.XLOOKUP(A2593,'[1]Total ECM Proteins'!$A:$A,'[1]Total ECM Proteins'!$B:$B,0,0,1)</f>
        <v>Proteoglycans</v>
      </c>
      <c r="E2593" s="1" t="str">
        <f>_xlfn.XLOOKUP(A2593,[1]Glycoproteins!$A:$A,[1]Glycoproteins!$B:$B,0,0,1)</f>
        <v>Yes</v>
      </c>
      <c r="F2593" s="1">
        <f>_xlfn.XLOOKUP(A2593,[1]Phosphoproteins!$A:$A,[1]Phosphoproteins!$B:$B,0,0,1)</f>
        <v>0</v>
      </c>
    </row>
    <row r="2594" spans="1:6" x14ac:dyDescent="0.25">
      <c r="A2594" s="1" t="s">
        <v>907</v>
      </c>
      <c r="B2594" s="2" t="s">
        <v>10530</v>
      </c>
      <c r="C2594" s="1">
        <f>_xlfn.XLOOKUP(A2594,'[1]Total ECM Proteins'!$A:$A,'[1]Total ECM Proteins'!$D:$D,0,0,1)</f>
        <v>0</v>
      </c>
      <c r="D2594" s="1">
        <f>_xlfn.XLOOKUP(A2594,'[1]Total ECM Proteins'!$A:$A,'[1]Total ECM Proteins'!$B:$B,0,0,1)</f>
        <v>0</v>
      </c>
      <c r="E2594" s="1" t="str">
        <f>_xlfn.XLOOKUP(A2594,[1]Glycoproteins!$A:$A,[1]Glycoproteins!$B:$B,0,0,1)</f>
        <v>Yes</v>
      </c>
      <c r="F2594" s="1">
        <f>_xlfn.XLOOKUP(A2594,[1]Phosphoproteins!$A:$A,[1]Phosphoproteins!$B:$B,0,0,1)</f>
        <v>0</v>
      </c>
    </row>
    <row r="2595" spans="1:6" x14ac:dyDescent="0.25">
      <c r="A2595" s="1" t="s">
        <v>10531</v>
      </c>
      <c r="B2595" s="2" t="s">
        <v>10532</v>
      </c>
      <c r="C2595" s="1">
        <f>_xlfn.XLOOKUP(A2595,'[1]Total ECM Proteins'!$A:$A,'[1]Total ECM Proteins'!$D:$D,0,0,1)</f>
        <v>0</v>
      </c>
      <c r="D2595" s="1">
        <f>_xlfn.XLOOKUP(A2595,'[1]Total ECM Proteins'!$A:$A,'[1]Total ECM Proteins'!$B:$B,0,0,1)</f>
        <v>0</v>
      </c>
      <c r="E2595" s="1">
        <f>_xlfn.XLOOKUP(A2595,[1]Glycoproteins!$A:$A,[1]Glycoproteins!$B:$B,0,0,1)</f>
        <v>0</v>
      </c>
      <c r="F2595" s="1">
        <f>_xlfn.XLOOKUP(A2595,[1]Phosphoproteins!$A:$A,[1]Phosphoproteins!$B:$B,0,0,1)</f>
        <v>0</v>
      </c>
    </row>
    <row r="2596" spans="1:6" x14ac:dyDescent="0.25">
      <c r="A2596" s="1" t="s">
        <v>10533</v>
      </c>
      <c r="B2596" s="2" t="s">
        <v>10534</v>
      </c>
      <c r="C2596" s="1">
        <f>_xlfn.XLOOKUP(A2596,'[1]Total ECM Proteins'!$A:$A,'[1]Total ECM Proteins'!$D:$D,0,0,1)</f>
        <v>0</v>
      </c>
      <c r="D2596" s="1">
        <f>_xlfn.XLOOKUP(A2596,'[1]Total ECM Proteins'!$A:$A,'[1]Total ECM Proteins'!$B:$B,0,0,1)</f>
        <v>0</v>
      </c>
      <c r="E2596" s="1">
        <f>_xlfn.XLOOKUP(A2596,[1]Glycoproteins!$A:$A,[1]Glycoproteins!$B:$B,0,0,1)</f>
        <v>0</v>
      </c>
      <c r="F2596" s="1">
        <f>_xlfn.XLOOKUP(A2596,[1]Phosphoproteins!$A:$A,[1]Phosphoproteins!$B:$B,0,0,1)</f>
        <v>0</v>
      </c>
    </row>
    <row r="2597" spans="1:6" x14ac:dyDescent="0.25">
      <c r="A2597" s="1" t="s">
        <v>10535</v>
      </c>
      <c r="B2597" s="2" t="s">
        <v>10536</v>
      </c>
      <c r="C2597" s="1">
        <f>_xlfn.XLOOKUP(A2597,'[1]Total ECM Proteins'!$A:$A,'[1]Total ECM Proteins'!$D:$D,0,0,1)</f>
        <v>0</v>
      </c>
      <c r="D2597" s="1">
        <f>_xlfn.XLOOKUP(A2597,'[1]Total ECM Proteins'!$A:$A,'[1]Total ECM Proteins'!$B:$B,0,0,1)</f>
        <v>0</v>
      </c>
      <c r="E2597" s="1">
        <f>_xlfn.XLOOKUP(A2597,[1]Glycoproteins!$A:$A,[1]Glycoproteins!$B:$B,0,0,1)</f>
        <v>0</v>
      </c>
      <c r="F2597" s="1">
        <f>_xlfn.XLOOKUP(A2597,[1]Phosphoproteins!$A:$A,[1]Phosphoproteins!$B:$B,0,0,1)</f>
        <v>0</v>
      </c>
    </row>
    <row r="2598" spans="1:6" x14ac:dyDescent="0.25">
      <c r="A2598" s="1" t="s">
        <v>10537</v>
      </c>
      <c r="B2598" s="2" t="s">
        <v>10538</v>
      </c>
      <c r="C2598" s="1">
        <f>_xlfn.XLOOKUP(A2598,'[1]Total ECM Proteins'!$A:$A,'[1]Total ECM Proteins'!$D:$D,0,0,1)</f>
        <v>0</v>
      </c>
      <c r="D2598" s="1">
        <f>_xlfn.XLOOKUP(A2598,'[1]Total ECM Proteins'!$A:$A,'[1]Total ECM Proteins'!$B:$B,0,0,1)</f>
        <v>0</v>
      </c>
      <c r="E2598" s="1">
        <f>_xlfn.XLOOKUP(A2598,[1]Glycoproteins!$A:$A,[1]Glycoproteins!$B:$B,0,0,1)</f>
        <v>0</v>
      </c>
      <c r="F2598" s="1">
        <f>_xlfn.XLOOKUP(A2598,[1]Phosphoproteins!$A:$A,[1]Phosphoproteins!$B:$B,0,0,1)</f>
        <v>0</v>
      </c>
    </row>
    <row r="2599" spans="1:6" x14ac:dyDescent="0.25">
      <c r="A2599" s="1" t="s">
        <v>10539</v>
      </c>
      <c r="B2599" s="2" t="s">
        <v>10540</v>
      </c>
      <c r="C2599" s="1">
        <f>_xlfn.XLOOKUP(A2599,'[1]Total ECM Proteins'!$A:$A,'[1]Total ECM Proteins'!$D:$D,0,0,1)</f>
        <v>0</v>
      </c>
      <c r="D2599" s="1">
        <f>_xlfn.XLOOKUP(A2599,'[1]Total ECM Proteins'!$A:$A,'[1]Total ECM Proteins'!$B:$B,0,0,1)</f>
        <v>0</v>
      </c>
      <c r="E2599" s="1">
        <f>_xlfn.XLOOKUP(A2599,[1]Glycoproteins!$A:$A,[1]Glycoproteins!$B:$B,0,0,1)</f>
        <v>0</v>
      </c>
      <c r="F2599" s="1">
        <f>_xlfn.XLOOKUP(A2599,[1]Phosphoproteins!$A:$A,[1]Phosphoproteins!$B:$B,0,0,1)</f>
        <v>0</v>
      </c>
    </row>
    <row r="2600" spans="1:6" x14ac:dyDescent="0.25">
      <c r="A2600" s="1" t="s">
        <v>10541</v>
      </c>
      <c r="B2600" s="2" t="s">
        <v>10542</v>
      </c>
      <c r="C2600" s="1">
        <f>_xlfn.XLOOKUP(A2600,'[1]Total ECM Proteins'!$A:$A,'[1]Total ECM Proteins'!$D:$D,0,0,1)</f>
        <v>0</v>
      </c>
      <c r="D2600" s="1">
        <f>_xlfn.XLOOKUP(A2600,'[1]Total ECM Proteins'!$A:$A,'[1]Total ECM Proteins'!$B:$B,0,0,1)</f>
        <v>0</v>
      </c>
      <c r="E2600" s="1">
        <f>_xlfn.XLOOKUP(A2600,[1]Glycoproteins!$A:$A,[1]Glycoproteins!$B:$B,0,0,1)</f>
        <v>0</v>
      </c>
      <c r="F2600" s="1">
        <f>_xlfn.XLOOKUP(A2600,[1]Phosphoproteins!$A:$A,[1]Phosphoproteins!$B:$B,0,0,1)</f>
        <v>0</v>
      </c>
    </row>
    <row r="2601" spans="1:6" x14ac:dyDescent="0.25">
      <c r="A2601" s="1" t="s">
        <v>10543</v>
      </c>
      <c r="B2601" s="2" t="s">
        <v>10544</v>
      </c>
      <c r="C2601" s="1">
        <f>_xlfn.XLOOKUP(A2601,'[1]Total ECM Proteins'!$A:$A,'[1]Total ECM Proteins'!$D:$D,0,0,1)</f>
        <v>0</v>
      </c>
      <c r="D2601" s="1">
        <f>_xlfn.XLOOKUP(A2601,'[1]Total ECM Proteins'!$A:$A,'[1]Total ECM Proteins'!$B:$B,0,0,1)</f>
        <v>0</v>
      </c>
      <c r="E2601" s="1">
        <f>_xlfn.XLOOKUP(A2601,[1]Glycoproteins!$A:$A,[1]Glycoproteins!$B:$B,0,0,1)</f>
        <v>0</v>
      </c>
      <c r="F2601" s="1">
        <f>_xlfn.XLOOKUP(A2601,[1]Phosphoproteins!$A:$A,[1]Phosphoproteins!$B:$B,0,0,1)</f>
        <v>0</v>
      </c>
    </row>
    <row r="2602" spans="1:6" x14ac:dyDescent="0.25">
      <c r="A2602" s="1" t="s">
        <v>10545</v>
      </c>
      <c r="B2602" s="2" t="s">
        <v>10546</v>
      </c>
      <c r="C2602" s="1">
        <f>_xlfn.XLOOKUP(A2602,'[1]Total ECM Proteins'!$A:$A,'[1]Total ECM Proteins'!$D:$D,0,0,1)</f>
        <v>0</v>
      </c>
      <c r="D2602" s="1">
        <f>_xlfn.XLOOKUP(A2602,'[1]Total ECM Proteins'!$A:$A,'[1]Total ECM Proteins'!$B:$B,0,0,1)</f>
        <v>0</v>
      </c>
      <c r="E2602" s="1">
        <f>_xlfn.XLOOKUP(A2602,[1]Glycoproteins!$A:$A,[1]Glycoproteins!$B:$B,0,0,1)</f>
        <v>0</v>
      </c>
      <c r="F2602" s="1">
        <f>_xlfn.XLOOKUP(A2602,[1]Phosphoproteins!$A:$A,[1]Phosphoproteins!$B:$B,0,0,1)</f>
        <v>0</v>
      </c>
    </row>
    <row r="2603" spans="1:6" x14ac:dyDescent="0.25">
      <c r="A2603" s="1" t="s">
        <v>10547</v>
      </c>
      <c r="B2603" s="2" t="s">
        <v>10548</v>
      </c>
      <c r="C2603" s="1">
        <f>_xlfn.XLOOKUP(A2603,'[1]Total ECM Proteins'!$A:$A,'[1]Total ECM Proteins'!$D:$D,0,0,1)</f>
        <v>0</v>
      </c>
      <c r="D2603" s="1">
        <f>_xlfn.XLOOKUP(A2603,'[1]Total ECM Proteins'!$A:$A,'[1]Total ECM Proteins'!$B:$B,0,0,1)</f>
        <v>0</v>
      </c>
      <c r="E2603" s="1">
        <f>_xlfn.XLOOKUP(A2603,[1]Glycoproteins!$A:$A,[1]Glycoproteins!$B:$B,0,0,1)</f>
        <v>0</v>
      </c>
      <c r="F2603" s="1">
        <f>_xlfn.XLOOKUP(A2603,[1]Phosphoproteins!$A:$A,[1]Phosphoproteins!$B:$B,0,0,1)</f>
        <v>0</v>
      </c>
    </row>
    <row r="2604" spans="1:6" x14ac:dyDescent="0.25">
      <c r="A2604" s="1" t="s">
        <v>10549</v>
      </c>
      <c r="B2604" s="2" t="s">
        <v>10550</v>
      </c>
      <c r="C2604" s="1">
        <f>_xlfn.XLOOKUP(A2604,'[1]Total ECM Proteins'!$A:$A,'[1]Total ECM Proteins'!$D:$D,0,0,1)</f>
        <v>0</v>
      </c>
      <c r="D2604" s="1">
        <f>_xlfn.XLOOKUP(A2604,'[1]Total ECM Proteins'!$A:$A,'[1]Total ECM Proteins'!$B:$B,0,0,1)</f>
        <v>0</v>
      </c>
      <c r="E2604" s="1">
        <f>_xlfn.XLOOKUP(A2604,[1]Glycoproteins!$A:$A,[1]Glycoproteins!$B:$B,0,0,1)</f>
        <v>0</v>
      </c>
      <c r="F2604" s="1">
        <f>_xlfn.XLOOKUP(A2604,[1]Phosphoproteins!$A:$A,[1]Phosphoproteins!$B:$B,0,0,1)</f>
        <v>0</v>
      </c>
    </row>
    <row r="2605" spans="1:6" x14ac:dyDescent="0.25">
      <c r="A2605" s="1" t="s">
        <v>10551</v>
      </c>
      <c r="B2605" s="2" t="s">
        <v>10552</v>
      </c>
      <c r="C2605" s="1">
        <f>_xlfn.XLOOKUP(A2605,'[1]Total ECM Proteins'!$A:$A,'[1]Total ECM Proteins'!$D:$D,0,0,1)</f>
        <v>0</v>
      </c>
      <c r="D2605" s="1">
        <f>_xlfn.XLOOKUP(A2605,'[1]Total ECM Proteins'!$A:$A,'[1]Total ECM Proteins'!$B:$B,0,0,1)</f>
        <v>0</v>
      </c>
      <c r="E2605" s="1">
        <f>_xlfn.XLOOKUP(A2605,[1]Glycoproteins!$A:$A,[1]Glycoproteins!$B:$B,0,0,1)</f>
        <v>0</v>
      </c>
      <c r="F2605" s="1">
        <f>_xlfn.XLOOKUP(A2605,[1]Phosphoproteins!$A:$A,[1]Phosphoproteins!$B:$B,0,0,1)</f>
        <v>0</v>
      </c>
    </row>
    <row r="2606" spans="1:6" x14ac:dyDescent="0.25">
      <c r="A2606" s="1" t="s">
        <v>10553</v>
      </c>
      <c r="B2606" s="2" t="s">
        <v>10554</v>
      </c>
      <c r="C2606" s="1">
        <f>_xlfn.XLOOKUP(A2606,'[1]Total ECM Proteins'!$A:$A,'[1]Total ECM Proteins'!$D:$D,0,0,1)</f>
        <v>0</v>
      </c>
      <c r="D2606" s="1">
        <f>_xlfn.XLOOKUP(A2606,'[1]Total ECM Proteins'!$A:$A,'[1]Total ECM Proteins'!$B:$B,0,0,1)</f>
        <v>0</v>
      </c>
      <c r="E2606" s="1">
        <f>_xlfn.XLOOKUP(A2606,[1]Glycoproteins!$A:$A,[1]Glycoproteins!$B:$B,0,0,1)</f>
        <v>0</v>
      </c>
      <c r="F2606" s="1">
        <f>_xlfn.XLOOKUP(A2606,[1]Phosphoproteins!$A:$A,[1]Phosphoproteins!$B:$B,0,0,1)</f>
        <v>0</v>
      </c>
    </row>
    <row r="2607" spans="1:6" x14ac:dyDescent="0.25">
      <c r="A2607" s="1" t="s">
        <v>10555</v>
      </c>
      <c r="B2607" s="2" t="s">
        <v>10556</v>
      </c>
      <c r="C2607" s="1">
        <f>_xlfn.XLOOKUP(A2607,'[1]Total ECM Proteins'!$A:$A,'[1]Total ECM Proteins'!$D:$D,0,0,1)</f>
        <v>0</v>
      </c>
      <c r="D2607" s="1">
        <f>_xlfn.XLOOKUP(A2607,'[1]Total ECM Proteins'!$A:$A,'[1]Total ECM Proteins'!$B:$B,0,0,1)</f>
        <v>0</v>
      </c>
      <c r="E2607" s="1">
        <f>_xlfn.XLOOKUP(A2607,[1]Glycoproteins!$A:$A,[1]Glycoproteins!$B:$B,0,0,1)</f>
        <v>0</v>
      </c>
      <c r="F2607" s="1">
        <f>_xlfn.XLOOKUP(A2607,[1]Phosphoproteins!$A:$A,[1]Phosphoproteins!$B:$B,0,0,1)</f>
        <v>0</v>
      </c>
    </row>
    <row r="2608" spans="1:6" x14ac:dyDescent="0.25">
      <c r="A2608" s="1" t="s">
        <v>10557</v>
      </c>
      <c r="B2608" s="2" t="s">
        <v>10558</v>
      </c>
      <c r="C2608" s="1">
        <f>_xlfn.XLOOKUP(A2608,'[1]Total ECM Proteins'!$A:$A,'[1]Total ECM Proteins'!$D:$D,0,0,1)</f>
        <v>0</v>
      </c>
      <c r="D2608" s="1">
        <f>_xlfn.XLOOKUP(A2608,'[1]Total ECM Proteins'!$A:$A,'[1]Total ECM Proteins'!$B:$B,0,0,1)</f>
        <v>0</v>
      </c>
      <c r="E2608" s="1">
        <f>_xlfn.XLOOKUP(A2608,[1]Glycoproteins!$A:$A,[1]Glycoproteins!$B:$B,0,0,1)</f>
        <v>0</v>
      </c>
      <c r="F2608" s="1">
        <f>_xlfn.XLOOKUP(A2608,[1]Phosphoproteins!$A:$A,[1]Phosphoproteins!$B:$B,0,0,1)</f>
        <v>0</v>
      </c>
    </row>
    <row r="2609" spans="1:6" x14ac:dyDescent="0.25">
      <c r="A2609" s="1" t="s">
        <v>10559</v>
      </c>
      <c r="B2609" s="2" t="s">
        <v>10560</v>
      </c>
      <c r="C2609" s="1">
        <f>_xlfn.XLOOKUP(A2609,'[1]Total ECM Proteins'!$A:$A,'[1]Total ECM Proteins'!$D:$D,0,0,1)</f>
        <v>0</v>
      </c>
      <c r="D2609" s="1">
        <f>_xlfn.XLOOKUP(A2609,'[1]Total ECM Proteins'!$A:$A,'[1]Total ECM Proteins'!$B:$B,0,0,1)</f>
        <v>0</v>
      </c>
      <c r="E2609" s="1">
        <f>_xlfn.XLOOKUP(A2609,[1]Glycoproteins!$A:$A,[1]Glycoproteins!$B:$B,0,0,1)</f>
        <v>0</v>
      </c>
      <c r="F2609" s="1">
        <f>_xlfn.XLOOKUP(A2609,[1]Phosphoproteins!$A:$A,[1]Phosphoproteins!$B:$B,0,0,1)</f>
        <v>0</v>
      </c>
    </row>
    <row r="2610" spans="1:6" x14ac:dyDescent="0.25">
      <c r="A2610" s="1" t="s">
        <v>10561</v>
      </c>
      <c r="B2610" s="2" t="s">
        <v>10562</v>
      </c>
      <c r="C2610" s="1">
        <f>_xlfn.XLOOKUP(A2610,'[1]Total ECM Proteins'!$A:$A,'[1]Total ECM Proteins'!$D:$D,0,0,1)</f>
        <v>0</v>
      </c>
      <c r="D2610" s="1">
        <f>_xlfn.XLOOKUP(A2610,'[1]Total ECM Proteins'!$A:$A,'[1]Total ECM Proteins'!$B:$B,0,0,1)</f>
        <v>0</v>
      </c>
      <c r="E2610" s="1">
        <f>_xlfn.XLOOKUP(A2610,[1]Glycoproteins!$A:$A,[1]Glycoproteins!$B:$B,0,0,1)</f>
        <v>0</v>
      </c>
      <c r="F2610" s="1">
        <f>_xlfn.XLOOKUP(A2610,[1]Phosphoproteins!$A:$A,[1]Phosphoproteins!$B:$B,0,0,1)</f>
        <v>0</v>
      </c>
    </row>
    <row r="2611" spans="1:6" x14ac:dyDescent="0.25">
      <c r="A2611" s="1" t="s">
        <v>755</v>
      </c>
      <c r="B2611" s="2" t="s">
        <v>10563</v>
      </c>
      <c r="C2611" s="1">
        <f>_xlfn.XLOOKUP(A2611,'[1]Total ECM Proteins'!$A:$A,'[1]Total ECM Proteins'!$D:$D,0,0,1)</f>
        <v>0</v>
      </c>
      <c r="D2611" s="1">
        <f>_xlfn.XLOOKUP(A2611,'[1]Total ECM Proteins'!$A:$A,'[1]Total ECM Proteins'!$B:$B,0,0,1)</f>
        <v>0</v>
      </c>
      <c r="E2611" s="1" t="str">
        <f>_xlfn.XLOOKUP(A2611,[1]Glycoproteins!$A:$A,[1]Glycoproteins!$B:$B,0,0,1)</f>
        <v>Yes</v>
      </c>
      <c r="F2611" s="1">
        <f>_xlfn.XLOOKUP(A2611,[1]Phosphoproteins!$A:$A,[1]Phosphoproteins!$B:$B,0,0,1)</f>
        <v>0</v>
      </c>
    </row>
    <row r="2612" spans="1:6" x14ac:dyDescent="0.25">
      <c r="A2612" s="1" t="s">
        <v>10564</v>
      </c>
      <c r="B2612" s="2" t="s">
        <v>10565</v>
      </c>
      <c r="C2612" s="1">
        <f>_xlfn.XLOOKUP(A2612,'[1]Total ECM Proteins'!$A:$A,'[1]Total ECM Proteins'!$D:$D,0,0,1)</f>
        <v>0</v>
      </c>
      <c r="D2612" s="1">
        <f>_xlfn.XLOOKUP(A2612,'[1]Total ECM Proteins'!$A:$A,'[1]Total ECM Proteins'!$B:$B,0,0,1)</f>
        <v>0</v>
      </c>
      <c r="E2612" s="1">
        <f>_xlfn.XLOOKUP(A2612,[1]Glycoproteins!$A:$A,[1]Glycoproteins!$B:$B,0,0,1)</f>
        <v>0</v>
      </c>
      <c r="F2612" s="1">
        <f>_xlfn.XLOOKUP(A2612,[1]Phosphoproteins!$A:$A,[1]Phosphoproteins!$B:$B,0,0,1)</f>
        <v>0</v>
      </c>
    </row>
    <row r="2613" spans="1:6" x14ac:dyDescent="0.25">
      <c r="A2613" s="1" t="s">
        <v>10566</v>
      </c>
      <c r="B2613" s="2" t="s">
        <v>10567</v>
      </c>
      <c r="C2613" s="1">
        <f>_xlfn.XLOOKUP(A2613,'[1]Total ECM Proteins'!$A:$A,'[1]Total ECM Proteins'!$D:$D,0,0,1)</f>
        <v>0</v>
      </c>
      <c r="D2613" s="1">
        <f>_xlfn.XLOOKUP(A2613,'[1]Total ECM Proteins'!$A:$A,'[1]Total ECM Proteins'!$B:$B,0,0,1)</f>
        <v>0</v>
      </c>
      <c r="E2613" s="1">
        <f>_xlfn.XLOOKUP(A2613,[1]Glycoproteins!$A:$A,[1]Glycoproteins!$B:$B,0,0,1)</f>
        <v>0</v>
      </c>
      <c r="F2613" s="1">
        <f>_xlfn.XLOOKUP(A2613,[1]Phosphoproteins!$A:$A,[1]Phosphoproteins!$B:$B,0,0,1)</f>
        <v>0</v>
      </c>
    </row>
    <row r="2614" spans="1:6" x14ac:dyDescent="0.25">
      <c r="A2614" s="1" t="s">
        <v>10568</v>
      </c>
      <c r="B2614" s="2" t="s">
        <v>10569</v>
      </c>
      <c r="C2614" s="1">
        <f>_xlfn.XLOOKUP(A2614,'[1]Total ECM Proteins'!$A:$A,'[1]Total ECM Proteins'!$D:$D,0,0,1)</f>
        <v>0</v>
      </c>
      <c r="D2614" s="1">
        <f>_xlfn.XLOOKUP(A2614,'[1]Total ECM Proteins'!$A:$A,'[1]Total ECM Proteins'!$B:$B,0,0,1)</f>
        <v>0</v>
      </c>
      <c r="E2614" s="1">
        <f>_xlfn.XLOOKUP(A2614,[1]Glycoproteins!$A:$A,[1]Glycoproteins!$B:$B,0,0,1)</f>
        <v>0</v>
      </c>
      <c r="F2614" s="1">
        <f>_xlfn.XLOOKUP(A2614,[1]Phosphoproteins!$A:$A,[1]Phosphoproteins!$B:$B,0,0,1)</f>
        <v>0</v>
      </c>
    </row>
    <row r="2615" spans="1:6" x14ac:dyDescent="0.25">
      <c r="A2615" s="1" t="s">
        <v>1064</v>
      </c>
      <c r="B2615" s="2" t="s">
        <v>10570</v>
      </c>
      <c r="C2615" s="1">
        <f>_xlfn.XLOOKUP(A2615,'[1]Total ECM Proteins'!$A:$A,'[1]Total ECM Proteins'!$D:$D,0,0,1)</f>
        <v>0</v>
      </c>
      <c r="D2615" s="1">
        <f>_xlfn.XLOOKUP(A2615,'[1]Total ECM Proteins'!$A:$A,'[1]Total ECM Proteins'!$B:$B,0,0,1)</f>
        <v>0</v>
      </c>
      <c r="E2615" s="1" t="str">
        <f>_xlfn.XLOOKUP(A2615,[1]Glycoproteins!$A:$A,[1]Glycoproteins!$B:$B,0,0,1)</f>
        <v>Yes</v>
      </c>
      <c r="F2615" s="1">
        <f>_xlfn.XLOOKUP(A2615,[1]Phosphoproteins!$A:$A,[1]Phosphoproteins!$B:$B,0,0,1)</f>
        <v>0</v>
      </c>
    </row>
    <row r="2616" spans="1:6" x14ac:dyDescent="0.25">
      <c r="A2616" s="1" t="s">
        <v>1293</v>
      </c>
      <c r="B2616" s="2" t="s">
        <v>10571</v>
      </c>
      <c r="C2616" s="1">
        <f>_xlfn.XLOOKUP(A2616,'[1]Total ECM Proteins'!$A:$A,'[1]Total ECM Proteins'!$D:$D,0,0,1)</f>
        <v>0</v>
      </c>
      <c r="D2616" s="1">
        <f>_xlfn.XLOOKUP(A2616,'[1]Total ECM Proteins'!$A:$A,'[1]Total ECM Proteins'!$B:$B,0,0,1)</f>
        <v>0</v>
      </c>
      <c r="E2616" s="1" t="str">
        <f>_xlfn.XLOOKUP(A2616,[1]Glycoproteins!$A:$A,[1]Glycoproteins!$B:$B,0,0,1)</f>
        <v>Yes</v>
      </c>
      <c r="F2616" s="1">
        <f>_xlfn.XLOOKUP(A2616,[1]Phosphoproteins!$A:$A,[1]Phosphoproteins!$B:$B,0,0,1)</f>
        <v>0</v>
      </c>
    </row>
    <row r="2617" spans="1:6" x14ac:dyDescent="0.25">
      <c r="A2617" s="1" t="s">
        <v>10572</v>
      </c>
      <c r="B2617" s="2" t="s">
        <v>10573</v>
      </c>
      <c r="C2617" s="1">
        <f>_xlfn.XLOOKUP(A2617,'[1]Total ECM Proteins'!$A:$A,'[1]Total ECM Proteins'!$D:$D,0,0,1)</f>
        <v>0</v>
      </c>
      <c r="D2617" s="1">
        <f>_xlfn.XLOOKUP(A2617,'[1]Total ECM Proteins'!$A:$A,'[1]Total ECM Proteins'!$B:$B,0,0,1)</f>
        <v>0</v>
      </c>
      <c r="E2617" s="1">
        <f>_xlfn.XLOOKUP(A2617,[1]Glycoproteins!$A:$A,[1]Glycoproteins!$B:$B,0,0,1)</f>
        <v>0</v>
      </c>
      <c r="F2617" s="1">
        <f>_xlfn.XLOOKUP(A2617,[1]Phosphoproteins!$A:$A,[1]Phosphoproteins!$B:$B,0,0,1)</f>
        <v>0</v>
      </c>
    </row>
    <row r="2618" spans="1:6" x14ac:dyDescent="0.25">
      <c r="A2618" s="1" t="s">
        <v>10574</v>
      </c>
      <c r="B2618" s="2" t="s">
        <v>10575</v>
      </c>
      <c r="C2618" s="1">
        <f>_xlfn.XLOOKUP(A2618,'[1]Total ECM Proteins'!$A:$A,'[1]Total ECM Proteins'!$D:$D,0,0,1)</f>
        <v>0</v>
      </c>
      <c r="D2618" s="1">
        <f>_xlfn.XLOOKUP(A2618,'[1]Total ECM Proteins'!$A:$A,'[1]Total ECM Proteins'!$B:$B,0,0,1)</f>
        <v>0</v>
      </c>
      <c r="E2618" s="1">
        <f>_xlfn.XLOOKUP(A2618,[1]Glycoproteins!$A:$A,[1]Glycoproteins!$B:$B,0,0,1)</f>
        <v>0</v>
      </c>
      <c r="F2618" s="1">
        <f>_xlfn.XLOOKUP(A2618,[1]Phosphoproteins!$A:$A,[1]Phosphoproteins!$B:$B,0,0,1)</f>
        <v>0</v>
      </c>
    </row>
    <row r="2619" spans="1:6" x14ac:dyDescent="0.25">
      <c r="A2619" s="1" t="s">
        <v>10576</v>
      </c>
      <c r="B2619" s="2" t="s">
        <v>10577</v>
      </c>
      <c r="C2619" s="1">
        <f>_xlfn.XLOOKUP(A2619,'[1]Total ECM Proteins'!$A:$A,'[1]Total ECM Proteins'!$D:$D,0,0,1)</f>
        <v>0</v>
      </c>
      <c r="D2619" s="1">
        <f>_xlfn.XLOOKUP(A2619,'[1]Total ECM Proteins'!$A:$A,'[1]Total ECM Proteins'!$B:$B,0,0,1)</f>
        <v>0</v>
      </c>
      <c r="E2619" s="1">
        <f>_xlfn.XLOOKUP(A2619,[1]Glycoproteins!$A:$A,[1]Glycoproteins!$B:$B,0,0,1)</f>
        <v>0</v>
      </c>
      <c r="F2619" s="1">
        <f>_xlfn.XLOOKUP(A2619,[1]Phosphoproteins!$A:$A,[1]Phosphoproteins!$B:$B,0,0,1)</f>
        <v>0</v>
      </c>
    </row>
    <row r="2620" spans="1:6" x14ac:dyDescent="0.25">
      <c r="A2620" s="1" t="s">
        <v>10578</v>
      </c>
      <c r="B2620" s="2" t="s">
        <v>10579</v>
      </c>
      <c r="C2620" s="1">
        <f>_xlfn.XLOOKUP(A2620,'[1]Total ECM Proteins'!$A:$A,'[1]Total ECM Proteins'!$D:$D,0,0,1)</f>
        <v>0</v>
      </c>
      <c r="D2620" s="1">
        <f>_xlfn.XLOOKUP(A2620,'[1]Total ECM Proteins'!$A:$A,'[1]Total ECM Proteins'!$B:$B,0,0,1)</f>
        <v>0</v>
      </c>
      <c r="E2620" s="1">
        <f>_xlfn.XLOOKUP(A2620,[1]Glycoproteins!$A:$A,[1]Glycoproteins!$B:$B,0,0,1)</f>
        <v>0</v>
      </c>
      <c r="F2620" s="1">
        <f>_xlfn.XLOOKUP(A2620,[1]Phosphoproteins!$A:$A,[1]Phosphoproteins!$B:$B,0,0,1)</f>
        <v>0</v>
      </c>
    </row>
    <row r="2621" spans="1:6" x14ac:dyDescent="0.25">
      <c r="A2621" s="1" t="s">
        <v>10580</v>
      </c>
      <c r="B2621" s="2" t="s">
        <v>10581</v>
      </c>
      <c r="C2621" s="1">
        <f>_xlfn.XLOOKUP(A2621,'[1]Total ECM Proteins'!$A:$A,'[1]Total ECM Proteins'!$D:$D,0,0,1)</f>
        <v>0</v>
      </c>
      <c r="D2621" s="1">
        <f>_xlfn.XLOOKUP(A2621,'[1]Total ECM Proteins'!$A:$A,'[1]Total ECM Proteins'!$B:$B,0,0,1)</f>
        <v>0</v>
      </c>
      <c r="E2621" s="1">
        <f>_xlfn.XLOOKUP(A2621,[1]Glycoproteins!$A:$A,[1]Glycoproteins!$B:$B,0,0,1)</f>
        <v>0</v>
      </c>
      <c r="F2621" s="1">
        <f>_xlfn.XLOOKUP(A2621,[1]Phosphoproteins!$A:$A,[1]Phosphoproteins!$B:$B,0,0,1)</f>
        <v>0</v>
      </c>
    </row>
    <row r="2622" spans="1:6" x14ac:dyDescent="0.25">
      <c r="A2622" s="1" t="s">
        <v>10582</v>
      </c>
      <c r="B2622" s="2" t="s">
        <v>10583</v>
      </c>
      <c r="C2622" s="1">
        <f>_xlfn.XLOOKUP(A2622,'[1]Total ECM Proteins'!$A:$A,'[1]Total ECM Proteins'!$D:$D,0,0,1)</f>
        <v>0</v>
      </c>
      <c r="D2622" s="1">
        <f>_xlfn.XLOOKUP(A2622,'[1]Total ECM Proteins'!$A:$A,'[1]Total ECM Proteins'!$B:$B,0,0,1)</f>
        <v>0</v>
      </c>
      <c r="E2622" s="1">
        <f>_xlfn.XLOOKUP(A2622,[1]Glycoproteins!$A:$A,[1]Glycoproteins!$B:$B,0,0,1)</f>
        <v>0</v>
      </c>
      <c r="F2622" s="1">
        <f>_xlfn.XLOOKUP(A2622,[1]Phosphoproteins!$A:$A,[1]Phosphoproteins!$B:$B,0,0,1)</f>
        <v>0</v>
      </c>
    </row>
    <row r="2623" spans="1:6" x14ac:dyDescent="0.25">
      <c r="A2623" s="1" t="s">
        <v>10584</v>
      </c>
      <c r="B2623" s="2" t="s">
        <v>10585</v>
      </c>
      <c r="C2623" s="1">
        <f>_xlfn.XLOOKUP(A2623,'[1]Total ECM Proteins'!$A:$A,'[1]Total ECM Proteins'!$D:$D,0,0,1)</f>
        <v>0</v>
      </c>
      <c r="D2623" s="1">
        <f>_xlfn.XLOOKUP(A2623,'[1]Total ECM Proteins'!$A:$A,'[1]Total ECM Proteins'!$B:$B,0,0,1)</f>
        <v>0</v>
      </c>
      <c r="E2623" s="1">
        <f>_xlfn.XLOOKUP(A2623,[1]Glycoproteins!$A:$A,[1]Glycoproteins!$B:$B,0,0,1)</f>
        <v>0</v>
      </c>
      <c r="F2623" s="1">
        <f>_xlfn.XLOOKUP(A2623,[1]Phosphoproteins!$A:$A,[1]Phosphoproteins!$B:$B,0,0,1)</f>
        <v>0</v>
      </c>
    </row>
    <row r="2624" spans="1:6" x14ac:dyDescent="0.25">
      <c r="A2624" s="1" t="s">
        <v>632</v>
      </c>
      <c r="B2624" s="2" t="s">
        <v>10586</v>
      </c>
      <c r="C2624" s="1">
        <f>_xlfn.XLOOKUP(A2624,'[1]Total ECM Proteins'!$A:$A,'[1]Total ECM Proteins'!$D:$D,0,0,1)</f>
        <v>0</v>
      </c>
      <c r="D2624" s="1">
        <f>_xlfn.XLOOKUP(A2624,'[1]Total ECM Proteins'!$A:$A,'[1]Total ECM Proteins'!$B:$B,0,0,1)</f>
        <v>0</v>
      </c>
      <c r="E2624" s="1">
        <f>_xlfn.XLOOKUP(A2624,[1]Glycoproteins!$A:$A,[1]Glycoproteins!$B:$B,0,0,1)</f>
        <v>0</v>
      </c>
      <c r="F2624" s="1" t="str">
        <f>_xlfn.XLOOKUP(A2624,[1]Phosphoproteins!$A:$A,[1]Phosphoproteins!$B:$B,0,0,1)</f>
        <v>Yes</v>
      </c>
    </row>
    <row r="2625" spans="1:6" x14ac:dyDescent="0.25">
      <c r="A2625" s="1" t="s">
        <v>1452</v>
      </c>
      <c r="B2625" s="2" t="s">
        <v>10587</v>
      </c>
      <c r="C2625" s="1">
        <f>_xlfn.XLOOKUP(A2625,'[1]Total ECM Proteins'!$A:$A,'[1]Total ECM Proteins'!$D:$D,0,0,1)</f>
        <v>0</v>
      </c>
      <c r="D2625" s="1">
        <f>_xlfn.XLOOKUP(A2625,'[1]Total ECM Proteins'!$A:$A,'[1]Total ECM Proteins'!$B:$B,0,0,1)</f>
        <v>0</v>
      </c>
      <c r="E2625" s="1" t="str">
        <f>_xlfn.XLOOKUP(A2625,[1]Glycoproteins!$A:$A,[1]Glycoproteins!$B:$B,0,0,1)</f>
        <v>Yes</v>
      </c>
      <c r="F2625" s="1">
        <f>_xlfn.XLOOKUP(A2625,[1]Phosphoproteins!$A:$A,[1]Phosphoproteins!$B:$B,0,0,1)</f>
        <v>0</v>
      </c>
    </row>
    <row r="2626" spans="1:6" x14ac:dyDescent="0.25">
      <c r="A2626" s="1" t="s">
        <v>10588</v>
      </c>
      <c r="B2626" s="2" t="s">
        <v>10589</v>
      </c>
      <c r="C2626" s="1">
        <f>_xlfn.XLOOKUP(A2626,'[1]Total ECM Proteins'!$A:$A,'[1]Total ECM Proteins'!$D:$D,0,0,1)</f>
        <v>0</v>
      </c>
      <c r="D2626" s="1">
        <f>_xlfn.XLOOKUP(A2626,'[1]Total ECM Proteins'!$A:$A,'[1]Total ECM Proteins'!$B:$B,0,0,1)</f>
        <v>0</v>
      </c>
      <c r="E2626" s="1">
        <f>_xlfn.XLOOKUP(A2626,[1]Glycoproteins!$A:$A,[1]Glycoproteins!$B:$B,0,0,1)</f>
        <v>0</v>
      </c>
      <c r="F2626" s="1">
        <f>_xlfn.XLOOKUP(A2626,[1]Phosphoproteins!$A:$A,[1]Phosphoproteins!$B:$B,0,0,1)</f>
        <v>0</v>
      </c>
    </row>
    <row r="2627" spans="1:6" x14ac:dyDescent="0.25">
      <c r="A2627" s="1" t="s">
        <v>10590</v>
      </c>
      <c r="B2627" s="2" t="s">
        <v>10591</v>
      </c>
      <c r="C2627" s="1">
        <f>_xlfn.XLOOKUP(A2627,'[1]Total ECM Proteins'!$A:$A,'[1]Total ECM Proteins'!$D:$D,0,0,1)</f>
        <v>0</v>
      </c>
      <c r="D2627" s="1">
        <f>_xlfn.XLOOKUP(A2627,'[1]Total ECM Proteins'!$A:$A,'[1]Total ECM Proteins'!$B:$B,0,0,1)</f>
        <v>0</v>
      </c>
      <c r="E2627" s="1">
        <f>_xlfn.XLOOKUP(A2627,[1]Glycoproteins!$A:$A,[1]Glycoproteins!$B:$B,0,0,1)</f>
        <v>0</v>
      </c>
      <c r="F2627" s="1">
        <f>_xlfn.XLOOKUP(A2627,[1]Phosphoproteins!$A:$A,[1]Phosphoproteins!$B:$B,0,0,1)</f>
        <v>0</v>
      </c>
    </row>
    <row r="2628" spans="1:6" x14ac:dyDescent="0.25">
      <c r="A2628" s="1" t="s">
        <v>10592</v>
      </c>
      <c r="B2628" s="2" t="s">
        <v>10593</v>
      </c>
      <c r="C2628" s="1">
        <f>_xlfn.XLOOKUP(A2628,'[1]Total ECM Proteins'!$A:$A,'[1]Total ECM Proteins'!$D:$D,0,0,1)</f>
        <v>0</v>
      </c>
      <c r="D2628" s="1">
        <f>_xlfn.XLOOKUP(A2628,'[1]Total ECM Proteins'!$A:$A,'[1]Total ECM Proteins'!$B:$B,0,0,1)</f>
        <v>0</v>
      </c>
      <c r="E2628" s="1">
        <f>_xlfn.XLOOKUP(A2628,[1]Glycoproteins!$A:$A,[1]Glycoproteins!$B:$B,0,0,1)</f>
        <v>0</v>
      </c>
      <c r="F2628" s="1">
        <f>_xlfn.XLOOKUP(A2628,[1]Phosphoproteins!$A:$A,[1]Phosphoproteins!$B:$B,0,0,1)</f>
        <v>0</v>
      </c>
    </row>
    <row r="2629" spans="1:6" x14ac:dyDescent="0.25">
      <c r="A2629" s="1" t="s">
        <v>10594</v>
      </c>
      <c r="B2629" s="2" t="s">
        <v>10595</v>
      </c>
      <c r="C2629" s="1">
        <f>_xlfn.XLOOKUP(A2629,'[1]Total ECM Proteins'!$A:$A,'[1]Total ECM Proteins'!$D:$D,0,0,1)</f>
        <v>0</v>
      </c>
      <c r="D2629" s="1">
        <f>_xlfn.XLOOKUP(A2629,'[1]Total ECM Proteins'!$A:$A,'[1]Total ECM Proteins'!$B:$B,0,0,1)</f>
        <v>0</v>
      </c>
      <c r="E2629" s="1">
        <f>_xlfn.XLOOKUP(A2629,[1]Glycoproteins!$A:$A,[1]Glycoproteins!$B:$B,0,0,1)</f>
        <v>0</v>
      </c>
      <c r="F2629" s="1">
        <f>_xlfn.XLOOKUP(A2629,[1]Phosphoproteins!$A:$A,[1]Phosphoproteins!$B:$B,0,0,1)</f>
        <v>0</v>
      </c>
    </row>
    <row r="2630" spans="1:6" x14ac:dyDescent="0.25">
      <c r="A2630" s="1" t="s">
        <v>10596</v>
      </c>
      <c r="B2630" s="2" t="s">
        <v>10597</v>
      </c>
      <c r="C2630" s="1">
        <f>_xlfn.XLOOKUP(A2630,'[1]Total ECM Proteins'!$A:$A,'[1]Total ECM Proteins'!$D:$D,0,0,1)</f>
        <v>0</v>
      </c>
      <c r="D2630" s="1">
        <f>_xlfn.XLOOKUP(A2630,'[1]Total ECM Proteins'!$A:$A,'[1]Total ECM Proteins'!$B:$B,0,0,1)</f>
        <v>0</v>
      </c>
      <c r="E2630" s="1">
        <f>_xlfn.XLOOKUP(A2630,[1]Glycoproteins!$A:$A,[1]Glycoproteins!$B:$B,0,0,1)</f>
        <v>0</v>
      </c>
      <c r="F2630" s="1">
        <f>_xlfn.XLOOKUP(A2630,[1]Phosphoproteins!$A:$A,[1]Phosphoproteins!$B:$B,0,0,1)</f>
        <v>0</v>
      </c>
    </row>
    <row r="2631" spans="1:6" x14ac:dyDescent="0.25">
      <c r="A2631" s="1" t="s">
        <v>10598</v>
      </c>
      <c r="B2631" s="2" t="s">
        <v>10599</v>
      </c>
      <c r="C2631" s="1">
        <f>_xlfn.XLOOKUP(A2631,'[1]Total ECM Proteins'!$A:$A,'[1]Total ECM Proteins'!$D:$D,0,0,1)</f>
        <v>0</v>
      </c>
      <c r="D2631" s="1">
        <f>_xlfn.XLOOKUP(A2631,'[1]Total ECM Proteins'!$A:$A,'[1]Total ECM Proteins'!$B:$B,0,0,1)</f>
        <v>0</v>
      </c>
      <c r="E2631" s="1">
        <f>_xlfn.XLOOKUP(A2631,[1]Glycoproteins!$A:$A,[1]Glycoproteins!$B:$B,0,0,1)</f>
        <v>0</v>
      </c>
      <c r="F2631" s="1">
        <f>_xlfn.XLOOKUP(A2631,[1]Phosphoproteins!$A:$A,[1]Phosphoproteins!$B:$B,0,0,1)</f>
        <v>0</v>
      </c>
    </row>
    <row r="2632" spans="1:6" x14ac:dyDescent="0.25">
      <c r="A2632" s="1" t="s">
        <v>10600</v>
      </c>
      <c r="B2632" s="2" t="s">
        <v>10601</v>
      </c>
      <c r="C2632" s="1">
        <f>_xlfn.XLOOKUP(A2632,'[1]Total ECM Proteins'!$A:$A,'[1]Total ECM Proteins'!$D:$D,0,0,1)</f>
        <v>0</v>
      </c>
      <c r="D2632" s="1">
        <f>_xlfn.XLOOKUP(A2632,'[1]Total ECM Proteins'!$A:$A,'[1]Total ECM Proteins'!$B:$B,0,0,1)</f>
        <v>0</v>
      </c>
      <c r="E2632" s="1">
        <f>_xlfn.XLOOKUP(A2632,[1]Glycoproteins!$A:$A,[1]Glycoproteins!$B:$B,0,0,1)</f>
        <v>0</v>
      </c>
      <c r="F2632" s="1">
        <f>_xlfn.XLOOKUP(A2632,[1]Phosphoproteins!$A:$A,[1]Phosphoproteins!$B:$B,0,0,1)</f>
        <v>0</v>
      </c>
    </row>
    <row r="2633" spans="1:6" x14ac:dyDescent="0.25">
      <c r="A2633" s="1" t="s">
        <v>10602</v>
      </c>
      <c r="B2633" s="2" t="s">
        <v>10603</v>
      </c>
      <c r="C2633" s="1">
        <f>_xlfn.XLOOKUP(A2633,'[1]Total ECM Proteins'!$A:$A,'[1]Total ECM Proteins'!$D:$D,0,0,1)</f>
        <v>0</v>
      </c>
      <c r="D2633" s="1">
        <f>_xlfn.XLOOKUP(A2633,'[1]Total ECM Proteins'!$A:$A,'[1]Total ECM Proteins'!$B:$B,0,0,1)</f>
        <v>0</v>
      </c>
      <c r="E2633" s="1">
        <f>_xlfn.XLOOKUP(A2633,[1]Glycoproteins!$A:$A,[1]Glycoproteins!$B:$B,0,0,1)</f>
        <v>0</v>
      </c>
      <c r="F2633" s="1">
        <f>_xlfn.XLOOKUP(A2633,[1]Phosphoproteins!$A:$A,[1]Phosphoproteins!$B:$B,0,0,1)</f>
        <v>0</v>
      </c>
    </row>
    <row r="2634" spans="1:6" x14ac:dyDescent="0.25">
      <c r="A2634" s="1" t="s">
        <v>10604</v>
      </c>
      <c r="B2634" s="2" t="s">
        <v>10605</v>
      </c>
      <c r="C2634" s="1">
        <f>_xlfn.XLOOKUP(A2634,'[1]Total ECM Proteins'!$A:$A,'[1]Total ECM Proteins'!$D:$D,0,0,1)</f>
        <v>0</v>
      </c>
      <c r="D2634" s="1">
        <f>_xlfn.XLOOKUP(A2634,'[1]Total ECM Proteins'!$A:$A,'[1]Total ECM Proteins'!$B:$B,0,0,1)</f>
        <v>0</v>
      </c>
      <c r="E2634" s="1">
        <f>_xlfn.XLOOKUP(A2634,[1]Glycoproteins!$A:$A,[1]Glycoproteins!$B:$B,0,0,1)</f>
        <v>0</v>
      </c>
      <c r="F2634" s="1">
        <f>_xlfn.XLOOKUP(A2634,[1]Phosphoproteins!$A:$A,[1]Phosphoproteins!$B:$B,0,0,1)</f>
        <v>0</v>
      </c>
    </row>
    <row r="2635" spans="1:6" x14ac:dyDescent="0.25">
      <c r="A2635" s="1" t="s">
        <v>522</v>
      </c>
      <c r="B2635" s="2" t="s">
        <v>523</v>
      </c>
      <c r="C2635" s="1">
        <f>_xlfn.XLOOKUP(A2635,'[1]Total ECM Proteins'!$A:$A,'[1]Total ECM Proteins'!$D:$D,0,0,1)</f>
        <v>0</v>
      </c>
      <c r="D2635" s="1">
        <f>_xlfn.XLOOKUP(A2635,'[1]Total ECM Proteins'!$A:$A,'[1]Total ECM Proteins'!$B:$B,0,0,1)</f>
        <v>0</v>
      </c>
      <c r="E2635" s="1">
        <f>_xlfn.XLOOKUP(A2635,[1]Glycoproteins!$A:$A,[1]Glycoproteins!$B:$B,0,0,1)</f>
        <v>0</v>
      </c>
      <c r="F2635" s="1" t="str">
        <f>_xlfn.XLOOKUP(A2635,[1]Phosphoproteins!$A:$A,[1]Phosphoproteins!$B:$B,0,0,1)</f>
        <v>Yes</v>
      </c>
    </row>
    <row r="2636" spans="1:6" x14ac:dyDescent="0.25">
      <c r="A2636" s="1" t="s">
        <v>10606</v>
      </c>
      <c r="B2636" s="2" t="s">
        <v>10607</v>
      </c>
      <c r="C2636" s="1">
        <f>_xlfn.XLOOKUP(A2636,'[1]Total ECM Proteins'!$A:$A,'[1]Total ECM Proteins'!$D:$D,0,0,1)</f>
        <v>0</v>
      </c>
      <c r="D2636" s="1">
        <f>_xlfn.XLOOKUP(A2636,'[1]Total ECM Proteins'!$A:$A,'[1]Total ECM Proteins'!$B:$B,0,0,1)</f>
        <v>0</v>
      </c>
      <c r="E2636" s="1">
        <f>_xlfn.XLOOKUP(A2636,[1]Glycoproteins!$A:$A,[1]Glycoproteins!$B:$B,0,0,1)</f>
        <v>0</v>
      </c>
      <c r="F2636" s="1">
        <f>_xlfn.XLOOKUP(A2636,[1]Phosphoproteins!$A:$A,[1]Phosphoproteins!$B:$B,0,0,1)</f>
        <v>0</v>
      </c>
    </row>
    <row r="2637" spans="1:6" x14ac:dyDescent="0.25">
      <c r="A2637" s="1" t="s">
        <v>10608</v>
      </c>
      <c r="B2637" s="2" t="s">
        <v>10609</v>
      </c>
      <c r="C2637" s="1">
        <f>_xlfn.XLOOKUP(A2637,'[1]Total ECM Proteins'!$A:$A,'[1]Total ECM Proteins'!$D:$D,0,0,1)</f>
        <v>0</v>
      </c>
      <c r="D2637" s="1">
        <f>_xlfn.XLOOKUP(A2637,'[1]Total ECM Proteins'!$A:$A,'[1]Total ECM Proteins'!$B:$B,0,0,1)</f>
        <v>0</v>
      </c>
      <c r="E2637" s="1">
        <f>_xlfn.XLOOKUP(A2637,[1]Glycoproteins!$A:$A,[1]Glycoproteins!$B:$B,0,0,1)</f>
        <v>0</v>
      </c>
      <c r="F2637" s="1">
        <f>_xlfn.XLOOKUP(A2637,[1]Phosphoproteins!$A:$A,[1]Phosphoproteins!$B:$B,0,0,1)</f>
        <v>0</v>
      </c>
    </row>
    <row r="2638" spans="1:6" x14ac:dyDescent="0.25">
      <c r="A2638" s="1" t="s">
        <v>10610</v>
      </c>
      <c r="B2638" s="2" t="s">
        <v>10611</v>
      </c>
      <c r="C2638" s="1">
        <f>_xlfn.XLOOKUP(A2638,'[1]Total ECM Proteins'!$A:$A,'[1]Total ECM Proteins'!$D:$D,0,0,1)</f>
        <v>0</v>
      </c>
      <c r="D2638" s="1">
        <f>_xlfn.XLOOKUP(A2638,'[1]Total ECM Proteins'!$A:$A,'[1]Total ECM Proteins'!$B:$B,0,0,1)</f>
        <v>0</v>
      </c>
      <c r="E2638" s="1">
        <f>_xlfn.XLOOKUP(A2638,[1]Glycoproteins!$A:$A,[1]Glycoproteins!$B:$B,0,0,1)</f>
        <v>0</v>
      </c>
      <c r="F2638" s="1">
        <f>_xlfn.XLOOKUP(A2638,[1]Phosphoproteins!$A:$A,[1]Phosphoproteins!$B:$B,0,0,1)</f>
        <v>0</v>
      </c>
    </row>
    <row r="2639" spans="1:6" x14ac:dyDescent="0.25">
      <c r="A2639" s="1" t="s">
        <v>10612</v>
      </c>
      <c r="B2639" s="2" t="s">
        <v>10613</v>
      </c>
      <c r="C2639" s="1">
        <f>_xlfn.XLOOKUP(A2639,'[1]Total ECM Proteins'!$A:$A,'[1]Total ECM Proteins'!$D:$D,0,0,1)</f>
        <v>0</v>
      </c>
      <c r="D2639" s="1">
        <f>_xlfn.XLOOKUP(A2639,'[1]Total ECM Proteins'!$A:$A,'[1]Total ECM Proteins'!$B:$B,0,0,1)</f>
        <v>0</v>
      </c>
      <c r="E2639" s="1">
        <f>_xlfn.XLOOKUP(A2639,[1]Glycoproteins!$A:$A,[1]Glycoproteins!$B:$B,0,0,1)</f>
        <v>0</v>
      </c>
      <c r="F2639" s="1">
        <f>_xlfn.XLOOKUP(A2639,[1]Phosphoproteins!$A:$A,[1]Phosphoproteins!$B:$B,0,0,1)</f>
        <v>0</v>
      </c>
    </row>
    <row r="2640" spans="1:6" x14ac:dyDescent="0.25">
      <c r="A2640" s="1" t="s">
        <v>10614</v>
      </c>
      <c r="B2640" s="2" t="s">
        <v>10615</v>
      </c>
      <c r="C2640" s="1">
        <f>_xlfn.XLOOKUP(A2640,'[1]Total ECM Proteins'!$A:$A,'[1]Total ECM Proteins'!$D:$D,0,0,1)</f>
        <v>0</v>
      </c>
      <c r="D2640" s="1">
        <f>_xlfn.XLOOKUP(A2640,'[1]Total ECM Proteins'!$A:$A,'[1]Total ECM Proteins'!$B:$B,0,0,1)</f>
        <v>0</v>
      </c>
      <c r="E2640" s="1">
        <f>_xlfn.XLOOKUP(A2640,[1]Glycoproteins!$A:$A,[1]Glycoproteins!$B:$B,0,0,1)</f>
        <v>0</v>
      </c>
      <c r="F2640" s="1">
        <f>_xlfn.XLOOKUP(A2640,[1]Phosphoproteins!$A:$A,[1]Phosphoproteins!$B:$B,0,0,1)</f>
        <v>0</v>
      </c>
    </row>
    <row r="2641" spans="1:6" x14ac:dyDescent="0.25">
      <c r="A2641" s="1" t="s">
        <v>10616</v>
      </c>
      <c r="B2641" s="2" t="s">
        <v>10617</v>
      </c>
      <c r="C2641" s="1">
        <f>_xlfn.XLOOKUP(A2641,'[1]Total ECM Proteins'!$A:$A,'[1]Total ECM Proteins'!$D:$D,0,0,1)</f>
        <v>0</v>
      </c>
      <c r="D2641" s="1">
        <f>_xlfn.XLOOKUP(A2641,'[1]Total ECM Proteins'!$A:$A,'[1]Total ECM Proteins'!$B:$B,0,0,1)</f>
        <v>0</v>
      </c>
      <c r="E2641" s="1">
        <f>_xlfn.XLOOKUP(A2641,[1]Glycoproteins!$A:$A,[1]Glycoproteins!$B:$B,0,0,1)</f>
        <v>0</v>
      </c>
      <c r="F2641" s="1">
        <f>_xlfn.XLOOKUP(A2641,[1]Phosphoproteins!$A:$A,[1]Phosphoproteins!$B:$B,0,0,1)</f>
        <v>0</v>
      </c>
    </row>
    <row r="2642" spans="1:6" x14ac:dyDescent="0.25">
      <c r="A2642" s="1" t="s">
        <v>10618</v>
      </c>
      <c r="B2642" s="2" t="s">
        <v>10619</v>
      </c>
      <c r="C2642" s="1">
        <f>_xlfn.XLOOKUP(A2642,'[1]Total ECM Proteins'!$A:$A,'[1]Total ECM Proteins'!$D:$D,0,0,1)</f>
        <v>0</v>
      </c>
      <c r="D2642" s="1">
        <f>_xlfn.XLOOKUP(A2642,'[1]Total ECM Proteins'!$A:$A,'[1]Total ECM Proteins'!$B:$B,0,0,1)</f>
        <v>0</v>
      </c>
      <c r="E2642" s="1">
        <f>_xlfn.XLOOKUP(A2642,[1]Glycoproteins!$A:$A,[1]Glycoproteins!$B:$B,0,0,1)</f>
        <v>0</v>
      </c>
      <c r="F2642" s="1">
        <f>_xlfn.XLOOKUP(A2642,[1]Phosphoproteins!$A:$A,[1]Phosphoproteins!$B:$B,0,0,1)</f>
        <v>0</v>
      </c>
    </row>
    <row r="2643" spans="1:6" x14ac:dyDescent="0.25">
      <c r="A2643" s="1" t="s">
        <v>10620</v>
      </c>
      <c r="B2643" s="2" t="s">
        <v>10621</v>
      </c>
      <c r="C2643" s="1">
        <f>_xlfn.XLOOKUP(A2643,'[1]Total ECM Proteins'!$A:$A,'[1]Total ECM Proteins'!$D:$D,0,0,1)</f>
        <v>0</v>
      </c>
      <c r="D2643" s="1">
        <f>_xlfn.XLOOKUP(A2643,'[1]Total ECM Proteins'!$A:$A,'[1]Total ECM Proteins'!$B:$B,0,0,1)</f>
        <v>0</v>
      </c>
      <c r="E2643" s="1">
        <f>_xlfn.XLOOKUP(A2643,[1]Glycoproteins!$A:$A,[1]Glycoproteins!$B:$B,0,0,1)</f>
        <v>0</v>
      </c>
      <c r="F2643" s="1">
        <f>_xlfn.XLOOKUP(A2643,[1]Phosphoproteins!$A:$A,[1]Phosphoproteins!$B:$B,0,0,1)</f>
        <v>0</v>
      </c>
    </row>
    <row r="2644" spans="1:6" x14ac:dyDescent="0.25">
      <c r="A2644" s="1" t="s">
        <v>10622</v>
      </c>
      <c r="B2644" s="2" t="s">
        <v>10623</v>
      </c>
      <c r="C2644" s="1">
        <f>_xlfn.XLOOKUP(A2644,'[1]Total ECM Proteins'!$A:$A,'[1]Total ECM Proteins'!$D:$D,0,0,1)</f>
        <v>0</v>
      </c>
      <c r="D2644" s="1">
        <f>_xlfn.XLOOKUP(A2644,'[1]Total ECM Proteins'!$A:$A,'[1]Total ECM Proteins'!$B:$B,0,0,1)</f>
        <v>0</v>
      </c>
      <c r="E2644" s="1">
        <f>_xlfn.XLOOKUP(A2644,[1]Glycoproteins!$A:$A,[1]Glycoproteins!$B:$B,0,0,1)</f>
        <v>0</v>
      </c>
      <c r="F2644" s="1">
        <f>_xlfn.XLOOKUP(A2644,[1]Phosphoproteins!$A:$A,[1]Phosphoproteins!$B:$B,0,0,1)</f>
        <v>0</v>
      </c>
    </row>
    <row r="2645" spans="1:6" x14ac:dyDescent="0.25">
      <c r="A2645" s="1" t="s">
        <v>1583</v>
      </c>
      <c r="B2645" s="2" t="s">
        <v>10624</v>
      </c>
      <c r="C2645" s="1">
        <f>_xlfn.XLOOKUP(A2645,'[1]Total ECM Proteins'!$A:$A,'[1]Total ECM Proteins'!$D:$D,0,0,1)</f>
        <v>0</v>
      </c>
      <c r="D2645" s="1">
        <f>_xlfn.XLOOKUP(A2645,'[1]Total ECM Proteins'!$A:$A,'[1]Total ECM Proteins'!$B:$B,0,0,1)</f>
        <v>0</v>
      </c>
      <c r="E2645" s="1" t="str">
        <f>_xlfn.XLOOKUP(A2645,[1]Glycoproteins!$A:$A,[1]Glycoproteins!$B:$B,0,0,1)</f>
        <v>Yes</v>
      </c>
      <c r="F2645" s="1">
        <f>_xlfn.XLOOKUP(A2645,[1]Phosphoproteins!$A:$A,[1]Phosphoproteins!$B:$B,0,0,1)</f>
        <v>0</v>
      </c>
    </row>
    <row r="2646" spans="1:6" x14ac:dyDescent="0.25">
      <c r="A2646" s="1" t="s">
        <v>10625</v>
      </c>
      <c r="B2646" s="2" t="s">
        <v>10626</v>
      </c>
      <c r="C2646" s="1">
        <f>_xlfn.XLOOKUP(A2646,'[1]Total ECM Proteins'!$A:$A,'[1]Total ECM Proteins'!$D:$D,0,0,1)</f>
        <v>0</v>
      </c>
      <c r="D2646" s="1">
        <f>_xlfn.XLOOKUP(A2646,'[1]Total ECM Proteins'!$A:$A,'[1]Total ECM Proteins'!$B:$B,0,0,1)</f>
        <v>0</v>
      </c>
      <c r="E2646" s="1">
        <f>_xlfn.XLOOKUP(A2646,[1]Glycoproteins!$A:$A,[1]Glycoproteins!$B:$B,0,0,1)</f>
        <v>0</v>
      </c>
      <c r="F2646" s="1">
        <f>_xlfn.XLOOKUP(A2646,[1]Phosphoproteins!$A:$A,[1]Phosphoproteins!$B:$B,0,0,1)</f>
        <v>0</v>
      </c>
    </row>
    <row r="2647" spans="1:6" x14ac:dyDescent="0.25">
      <c r="A2647" s="1" t="s">
        <v>10627</v>
      </c>
      <c r="B2647" s="2" t="s">
        <v>10628</v>
      </c>
      <c r="C2647" s="1">
        <f>_xlfn.XLOOKUP(A2647,'[1]Total ECM Proteins'!$A:$A,'[1]Total ECM Proteins'!$D:$D,0,0,1)</f>
        <v>0</v>
      </c>
      <c r="D2647" s="1">
        <f>_xlfn.XLOOKUP(A2647,'[1]Total ECM Proteins'!$A:$A,'[1]Total ECM Proteins'!$B:$B,0,0,1)</f>
        <v>0</v>
      </c>
      <c r="E2647" s="1">
        <f>_xlfn.XLOOKUP(A2647,[1]Glycoproteins!$A:$A,[1]Glycoproteins!$B:$B,0,0,1)</f>
        <v>0</v>
      </c>
      <c r="F2647" s="1">
        <f>_xlfn.XLOOKUP(A2647,[1]Phosphoproteins!$A:$A,[1]Phosphoproteins!$B:$B,0,0,1)</f>
        <v>0</v>
      </c>
    </row>
    <row r="2648" spans="1:6" x14ac:dyDescent="0.25">
      <c r="A2648" s="1" t="s">
        <v>10629</v>
      </c>
      <c r="B2648" s="2" t="s">
        <v>10630</v>
      </c>
      <c r="C2648" s="1">
        <f>_xlfn.XLOOKUP(A2648,'[1]Total ECM Proteins'!$A:$A,'[1]Total ECM Proteins'!$D:$D,0,0,1)</f>
        <v>0</v>
      </c>
      <c r="D2648" s="1">
        <f>_xlfn.XLOOKUP(A2648,'[1]Total ECM Proteins'!$A:$A,'[1]Total ECM Proteins'!$B:$B,0,0,1)</f>
        <v>0</v>
      </c>
      <c r="E2648" s="1">
        <f>_xlfn.XLOOKUP(A2648,[1]Glycoproteins!$A:$A,[1]Glycoproteins!$B:$B,0,0,1)</f>
        <v>0</v>
      </c>
      <c r="F2648" s="1">
        <f>_xlfn.XLOOKUP(A2648,[1]Phosphoproteins!$A:$A,[1]Phosphoproteins!$B:$B,0,0,1)</f>
        <v>0</v>
      </c>
    </row>
    <row r="2649" spans="1:6" x14ac:dyDescent="0.25">
      <c r="A2649" s="1" t="s">
        <v>10631</v>
      </c>
      <c r="B2649" s="2" t="s">
        <v>10632</v>
      </c>
      <c r="C2649" s="1">
        <f>_xlfn.XLOOKUP(A2649,'[1]Total ECM Proteins'!$A:$A,'[1]Total ECM Proteins'!$D:$D,0,0,1)</f>
        <v>0</v>
      </c>
      <c r="D2649" s="1">
        <f>_xlfn.XLOOKUP(A2649,'[1]Total ECM Proteins'!$A:$A,'[1]Total ECM Proteins'!$B:$B,0,0,1)</f>
        <v>0</v>
      </c>
      <c r="E2649" s="1">
        <f>_xlfn.XLOOKUP(A2649,[1]Glycoproteins!$A:$A,[1]Glycoproteins!$B:$B,0,0,1)</f>
        <v>0</v>
      </c>
      <c r="F2649" s="1">
        <f>_xlfn.XLOOKUP(A2649,[1]Phosphoproteins!$A:$A,[1]Phosphoproteins!$B:$B,0,0,1)</f>
        <v>0</v>
      </c>
    </row>
    <row r="2650" spans="1:6" x14ac:dyDescent="0.25">
      <c r="A2650" s="1" t="s">
        <v>10633</v>
      </c>
      <c r="B2650" s="2" t="s">
        <v>10634</v>
      </c>
      <c r="C2650" s="1">
        <f>_xlfn.XLOOKUP(A2650,'[1]Total ECM Proteins'!$A:$A,'[1]Total ECM Proteins'!$D:$D,0,0,1)</f>
        <v>0</v>
      </c>
      <c r="D2650" s="1">
        <f>_xlfn.XLOOKUP(A2650,'[1]Total ECM Proteins'!$A:$A,'[1]Total ECM Proteins'!$B:$B,0,0,1)</f>
        <v>0</v>
      </c>
      <c r="E2650" s="1">
        <f>_xlfn.XLOOKUP(A2650,[1]Glycoproteins!$A:$A,[1]Glycoproteins!$B:$B,0,0,1)</f>
        <v>0</v>
      </c>
      <c r="F2650" s="1">
        <f>_xlfn.XLOOKUP(A2650,[1]Phosphoproteins!$A:$A,[1]Phosphoproteins!$B:$B,0,0,1)</f>
        <v>0</v>
      </c>
    </row>
    <row r="2651" spans="1:6" x14ac:dyDescent="0.25">
      <c r="A2651" s="1" t="s">
        <v>10635</v>
      </c>
      <c r="B2651" s="2" t="s">
        <v>10636</v>
      </c>
      <c r="C2651" s="1">
        <f>_xlfn.XLOOKUP(A2651,'[1]Total ECM Proteins'!$A:$A,'[1]Total ECM Proteins'!$D:$D,0,0,1)</f>
        <v>0</v>
      </c>
      <c r="D2651" s="1">
        <f>_xlfn.XLOOKUP(A2651,'[1]Total ECM Proteins'!$A:$A,'[1]Total ECM Proteins'!$B:$B,0,0,1)</f>
        <v>0</v>
      </c>
      <c r="E2651" s="1">
        <f>_xlfn.XLOOKUP(A2651,[1]Glycoproteins!$A:$A,[1]Glycoproteins!$B:$B,0,0,1)</f>
        <v>0</v>
      </c>
      <c r="F2651" s="1">
        <f>_xlfn.XLOOKUP(A2651,[1]Phosphoproteins!$A:$A,[1]Phosphoproteins!$B:$B,0,0,1)</f>
        <v>0</v>
      </c>
    </row>
    <row r="2652" spans="1:6" x14ac:dyDescent="0.25">
      <c r="A2652" s="1" t="s">
        <v>10637</v>
      </c>
      <c r="B2652" s="2" t="s">
        <v>10638</v>
      </c>
      <c r="C2652" s="1">
        <f>_xlfn.XLOOKUP(A2652,'[1]Total ECM Proteins'!$A:$A,'[1]Total ECM Proteins'!$D:$D,0,0,1)</f>
        <v>0</v>
      </c>
      <c r="D2652" s="1">
        <f>_xlfn.XLOOKUP(A2652,'[1]Total ECM Proteins'!$A:$A,'[1]Total ECM Proteins'!$B:$B,0,0,1)</f>
        <v>0</v>
      </c>
      <c r="E2652" s="1">
        <f>_xlfn.XLOOKUP(A2652,[1]Glycoproteins!$A:$A,[1]Glycoproteins!$B:$B,0,0,1)</f>
        <v>0</v>
      </c>
      <c r="F2652" s="1">
        <f>_xlfn.XLOOKUP(A2652,[1]Phosphoproteins!$A:$A,[1]Phosphoproteins!$B:$B,0,0,1)</f>
        <v>0</v>
      </c>
    </row>
    <row r="2653" spans="1:6" x14ac:dyDescent="0.25">
      <c r="A2653" s="1" t="s">
        <v>701</v>
      </c>
      <c r="B2653" s="2" t="s">
        <v>10639</v>
      </c>
      <c r="C2653" s="1" t="str">
        <f>_xlfn.XLOOKUP(A2653,'[1]Total ECM Proteins'!$A:$A,'[1]Total ECM Proteins'!$D:$D,0,0,1)</f>
        <v>Yes</v>
      </c>
      <c r="D2653" s="1" t="str">
        <f>_xlfn.XLOOKUP(A2653,'[1]Total ECM Proteins'!$A:$A,'[1]Total ECM Proteins'!$B:$B,0,0,1)</f>
        <v>Collagens</v>
      </c>
      <c r="E2653" s="1" t="str">
        <f>_xlfn.XLOOKUP(A2653,[1]Glycoproteins!$A:$A,[1]Glycoproteins!$B:$B,0,0,1)</f>
        <v>Yes</v>
      </c>
      <c r="F2653" s="1">
        <f>_xlfn.XLOOKUP(A2653,[1]Phosphoproteins!$A:$A,[1]Phosphoproteins!$B:$B,0,0,1)</f>
        <v>0</v>
      </c>
    </row>
    <row r="2654" spans="1:6" x14ac:dyDescent="0.25">
      <c r="A2654" s="1" t="s">
        <v>10640</v>
      </c>
      <c r="B2654" s="2" t="s">
        <v>10641</v>
      </c>
      <c r="C2654" s="1">
        <f>_xlfn.XLOOKUP(A2654,'[1]Total ECM Proteins'!$A:$A,'[1]Total ECM Proteins'!$D:$D,0,0,1)</f>
        <v>0</v>
      </c>
      <c r="D2654" s="1">
        <f>_xlfn.XLOOKUP(A2654,'[1]Total ECM Proteins'!$A:$A,'[1]Total ECM Proteins'!$B:$B,0,0,1)</f>
        <v>0</v>
      </c>
      <c r="E2654" s="1">
        <f>_xlfn.XLOOKUP(A2654,[1]Glycoproteins!$A:$A,[1]Glycoproteins!$B:$B,0,0,1)</f>
        <v>0</v>
      </c>
      <c r="F2654" s="1">
        <f>_xlfn.XLOOKUP(A2654,[1]Phosphoproteins!$A:$A,[1]Phosphoproteins!$B:$B,0,0,1)</f>
        <v>0</v>
      </c>
    </row>
    <row r="2655" spans="1:6" x14ac:dyDescent="0.25">
      <c r="A2655" s="1" t="s">
        <v>10642</v>
      </c>
      <c r="B2655" s="2" t="s">
        <v>10643</v>
      </c>
      <c r="C2655" s="1">
        <f>_xlfn.XLOOKUP(A2655,'[1]Total ECM Proteins'!$A:$A,'[1]Total ECM Proteins'!$D:$D,0,0,1)</f>
        <v>0</v>
      </c>
      <c r="D2655" s="1">
        <f>_xlfn.XLOOKUP(A2655,'[1]Total ECM Proteins'!$A:$A,'[1]Total ECM Proteins'!$B:$B,0,0,1)</f>
        <v>0</v>
      </c>
      <c r="E2655" s="1">
        <f>_xlfn.XLOOKUP(A2655,[1]Glycoproteins!$A:$A,[1]Glycoproteins!$B:$B,0,0,1)</f>
        <v>0</v>
      </c>
      <c r="F2655" s="1">
        <f>_xlfn.XLOOKUP(A2655,[1]Phosphoproteins!$A:$A,[1]Phosphoproteins!$B:$B,0,0,1)</f>
        <v>0</v>
      </c>
    </row>
    <row r="2656" spans="1:6" x14ac:dyDescent="0.25">
      <c r="A2656" s="1" t="s">
        <v>10644</v>
      </c>
      <c r="B2656" s="2" t="s">
        <v>10645</v>
      </c>
      <c r="C2656" s="1">
        <f>_xlfn.XLOOKUP(A2656,'[1]Total ECM Proteins'!$A:$A,'[1]Total ECM Proteins'!$D:$D,0,0,1)</f>
        <v>0</v>
      </c>
      <c r="D2656" s="1">
        <f>_xlfn.XLOOKUP(A2656,'[1]Total ECM Proteins'!$A:$A,'[1]Total ECM Proteins'!$B:$B,0,0,1)</f>
        <v>0</v>
      </c>
      <c r="E2656" s="1">
        <f>_xlfn.XLOOKUP(A2656,[1]Glycoproteins!$A:$A,[1]Glycoproteins!$B:$B,0,0,1)</f>
        <v>0</v>
      </c>
      <c r="F2656" s="1">
        <f>_xlfn.XLOOKUP(A2656,[1]Phosphoproteins!$A:$A,[1]Phosphoproteins!$B:$B,0,0,1)</f>
        <v>0</v>
      </c>
    </row>
    <row r="2657" spans="1:6" x14ac:dyDescent="0.25">
      <c r="A2657" s="1" t="s">
        <v>10646</v>
      </c>
      <c r="B2657" s="2" t="s">
        <v>10647</v>
      </c>
      <c r="C2657" s="1">
        <f>_xlfn.XLOOKUP(A2657,'[1]Total ECM Proteins'!$A:$A,'[1]Total ECM Proteins'!$D:$D,0,0,1)</f>
        <v>0</v>
      </c>
      <c r="D2657" s="1">
        <f>_xlfn.XLOOKUP(A2657,'[1]Total ECM Proteins'!$A:$A,'[1]Total ECM Proteins'!$B:$B,0,0,1)</f>
        <v>0</v>
      </c>
      <c r="E2657" s="1">
        <f>_xlfn.XLOOKUP(A2657,[1]Glycoproteins!$A:$A,[1]Glycoproteins!$B:$B,0,0,1)</f>
        <v>0</v>
      </c>
      <c r="F2657" s="1">
        <f>_xlfn.XLOOKUP(A2657,[1]Phosphoproteins!$A:$A,[1]Phosphoproteins!$B:$B,0,0,1)</f>
        <v>0</v>
      </c>
    </row>
    <row r="2658" spans="1:6" x14ac:dyDescent="0.25">
      <c r="A2658" s="1" t="s">
        <v>10648</v>
      </c>
      <c r="B2658" s="2" t="s">
        <v>10649</v>
      </c>
      <c r="C2658" s="1" t="str">
        <f>_xlfn.XLOOKUP(A2658,'[1]Total ECM Proteins'!$A:$A,'[1]Total ECM Proteins'!$D:$D,0,0,1)</f>
        <v>Yes</v>
      </c>
      <c r="D2658" s="1" t="str">
        <f>_xlfn.XLOOKUP(A2658,'[1]Total ECM Proteins'!$A:$A,'[1]Total ECM Proteins'!$B:$B,0,0,1)</f>
        <v>ECM glycoproteins</v>
      </c>
      <c r="E2658" s="1">
        <f>_xlfn.XLOOKUP(A2658,[1]Glycoproteins!$A:$A,[1]Glycoproteins!$B:$B,0,0,1)</f>
        <v>0</v>
      </c>
      <c r="F2658" s="1">
        <f>_xlfn.XLOOKUP(A2658,[1]Phosphoproteins!$A:$A,[1]Phosphoproteins!$B:$B,0,0,1)</f>
        <v>0</v>
      </c>
    </row>
    <row r="2659" spans="1:6" x14ac:dyDescent="0.25">
      <c r="A2659" s="1" t="s">
        <v>10650</v>
      </c>
      <c r="B2659" s="2" t="s">
        <v>10651</v>
      </c>
      <c r="C2659" s="1">
        <f>_xlfn.XLOOKUP(A2659,'[1]Total ECM Proteins'!$A:$A,'[1]Total ECM Proteins'!$D:$D,0,0,1)</f>
        <v>0</v>
      </c>
      <c r="D2659" s="1">
        <f>_xlfn.XLOOKUP(A2659,'[1]Total ECM Proteins'!$A:$A,'[1]Total ECM Proteins'!$B:$B,0,0,1)</f>
        <v>0</v>
      </c>
      <c r="E2659" s="1">
        <f>_xlfn.XLOOKUP(A2659,[1]Glycoproteins!$A:$A,[1]Glycoproteins!$B:$B,0,0,1)</f>
        <v>0</v>
      </c>
      <c r="F2659" s="1">
        <f>_xlfn.XLOOKUP(A2659,[1]Phosphoproteins!$A:$A,[1]Phosphoproteins!$B:$B,0,0,1)</f>
        <v>0</v>
      </c>
    </row>
    <row r="2660" spans="1:6" x14ac:dyDescent="0.25">
      <c r="A2660" s="1" t="s">
        <v>10652</v>
      </c>
      <c r="B2660" s="2" t="s">
        <v>10653</v>
      </c>
      <c r="C2660" s="1">
        <f>_xlfn.XLOOKUP(A2660,'[1]Total ECM Proteins'!$A:$A,'[1]Total ECM Proteins'!$D:$D,0,0,1)</f>
        <v>0</v>
      </c>
      <c r="D2660" s="1">
        <f>_xlfn.XLOOKUP(A2660,'[1]Total ECM Proteins'!$A:$A,'[1]Total ECM Proteins'!$B:$B,0,0,1)</f>
        <v>0</v>
      </c>
      <c r="E2660" s="1">
        <f>_xlfn.XLOOKUP(A2660,[1]Glycoproteins!$A:$A,[1]Glycoproteins!$B:$B,0,0,1)</f>
        <v>0</v>
      </c>
      <c r="F2660" s="1">
        <f>_xlfn.XLOOKUP(A2660,[1]Phosphoproteins!$A:$A,[1]Phosphoproteins!$B:$B,0,0,1)</f>
        <v>0</v>
      </c>
    </row>
    <row r="2661" spans="1:6" x14ac:dyDescent="0.25">
      <c r="A2661" s="1" t="s">
        <v>10654</v>
      </c>
      <c r="B2661" s="2" t="s">
        <v>10655</v>
      </c>
      <c r="C2661" s="1">
        <f>_xlfn.XLOOKUP(A2661,'[1]Total ECM Proteins'!$A:$A,'[1]Total ECM Proteins'!$D:$D,0,0,1)</f>
        <v>0</v>
      </c>
      <c r="D2661" s="1">
        <f>_xlfn.XLOOKUP(A2661,'[1]Total ECM Proteins'!$A:$A,'[1]Total ECM Proteins'!$B:$B,0,0,1)</f>
        <v>0</v>
      </c>
      <c r="E2661" s="1">
        <f>_xlfn.XLOOKUP(A2661,[1]Glycoproteins!$A:$A,[1]Glycoproteins!$B:$B,0,0,1)</f>
        <v>0</v>
      </c>
      <c r="F2661" s="1">
        <f>_xlfn.XLOOKUP(A2661,[1]Phosphoproteins!$A:$A,[1]Phosphoproteins!$B:$B,0,0,1)</f>
        <v>0</v>
      </c>
    </row>
    <row r="2662" spans="1:6" x14ac:dyDescent="0.25">
      <c r="A2662" s="1" t="s">
        <v>10656</v>
      </c>
      <c r="B2662" s="2" t="s">
        <v>10657</v>
      </c>
      <c r="C2662" s="1">
        <f>_xlfn.XLOOKUP(A2662,'[1]Total ECM Proteins'!$A:$A,'[1]Total ECM Proteins'!$D:$D,0,0,1)</f>
        <v>0</v>
      </c>
      <c r="D2662" s="1">
        <f>_xlfn.XLOOKUP(A2662,'[1]Total ECM Proteins'!$A:$A,'[1]Total ECM Proteins'!$B:$B,0,0,1)</f>
        <v>0</v>
      </c>
      <c r="E2662" s="1">
        <f>_xlfn.XLOOKUP(A2662,[1]Glycoproteins!$A:$A,[1]Glycoproteins!$B:$B,0,0,1)</f>
        <v>0</v>
      </c>
      <c r="F2662" s="1">
        <f>_xlfn.XLOOKUP(A2662,[1]Phosphoproteins!$A:$A,[1]Phosphoproteins!$B:$B,0,0,1)</f>
        <v>0</v>
      </c>
    </row>
    <row r="2663" spans="1:6" x14ac:dyDescent="0.25">
      <c r="A2663" s="1" t="s">
        <v>10658</v>
      </c>
      <c r="B2663" s="2" t="s">
        <v>10659</v>
      </c>
      <c r="C2663" s="1">
        <f>_xlfn.XLOOKUP(A2663,'[1]Total ECM Proteins'!$A:$A,'[1]Total ECM Proteins'!$D:$D,0,0,1)</f>
        <v>0</v>
      </c>
      <c r="D2663" s="1">
        <f>_xlfn.XLOOKUP(A2663,'[1]Total ECM Proteins'!$A:$A,'[1]Total ECM Proteins'!$B:$B,0,0,1)</f>
        <v>0</v>
      </c>
      <c r="E2663" s="1">
        <f>_xlfn.XLOOKUP(A2663,[1]Glycoproteins!$A:$A,[1]Glycoproteins!$B:$B,0,0,1)</f>
        <v>0</v>
      </c>
      <c r="F2663" s="1">
        <f>_xlfn.XLOOKUP(A2663,[1]Phosphoproteins!$A:$A,[1]Phosphoproteins!$B:$B,0,0,1)</f>
        <v>0</v>
      </c>
    </row>
    <row r="2664" spans="1:6" x14ac:dyDescent="0.25">
      <c r="A2664" s="1" t="s">
        <v>10660</v>
      </c>
      <c r="B2664" s="2" t="s">
        <v>10661</v>
      </c>
      <c r="C2664" s="1">
        <f>_xlfn.XLOOKUP(A2664,'[1]Total ECM Proteins'!$A:$A,'[1]Total ECM Proteins'!$D:$D,0,0,1)</f>
        <v>0</v>
      </c>
      <c r="D2664" s="1">
        <f>_xlfn.XLOOKUP(A2664,'[1]Total ECM Proteins'!$A:$A,'[1]Total ECM Proteins'!$B:$B,0,0,1)</f>
        <v>0</v>
      </c>
      <c r="E2664" s="1">
        <f>_xlfn.XLOOKUP(A2664,[1]Glycoproteins!$A:$A,[1]Glycoproteins!$B:$B,0,0,1)</f>
        <v>0</v>
      </c>
      <c r="F2664" s="1">
        <f>_xlfn.XLOOKUP(A2664,[1]Phosphoproteins!$A:$A,[1]Phosphoproteins!$B:$B,0,0,1)</f>
        <v>0</v>
      </c>
    </row>
    <row r="2665" spans="1:6" x14ac:dyDescent="0.25">
      <c r="A2665" s="1" t="s">
        <v>10662</v>
      </c>
      <c r="B2665" s="2" t="s">
        <v>10663</v>
      </c>
      <c r="C2665" s="1">
        <f>_xlfn.XLOOKUP(A2665,'[1]Total ECM Proteins'!$A:$A,'[1]Total ECM Proteins'!$D:$D,0,0,1)</f>
        <v>0</v>
      </c>
      <c r="D2665" s="1">
        <f>_xlfn.XLOOKUP(A2665,'[1]Total ECM Proteins'!$A:$A,'[1]Total ECM Proteins'!$B:$B,0,0,1)</f>
        <v>0</v>
      </c>
      <c r="E2665" s="1">
        <f>_xlfn.XLOOKUP(A2665,[1]Glycoproteins!$A:$A,[1]Glycoproteins!$B:$B,0,0,1)</f>
        <v>0</v>
      </c>
      <c r="F2665" s="1">
        <f>_xlfn.XLOOKUP(A2665,[1]Phosphoproteins!$A:$A,[1]Phosphoproteins!$B:$B,0,0,1)</f>
        <v>0</v>
      </c>
    </row>
    <row r="2666" spans="1:6" x14ac:dyDescent="0.25">
      <c r="A2666" s="1" t="s">
        <v>10664</v>
      </c>
      <c r="B2666" s="2" t="s">
        <v>10665</v>
      </c>
      <c r="C2666" s="1" t="str">
        <f>_xlfn.XLOOKUP(A2666,'[1]Total ECM Proteins'!$A:$A,'[1]Total ECM Proteins'!$D:$D,0,0,1)</f>
        <v>Yes</v>
      </c>
      <c r="D2666" s="1" t="str">
        <f>_xlfn.XLOOKUP(A2666,'[1]Total ECM Proteins'!$A:$A,'[1]Total ECM Proteins'!$B:$B,0,0,1)</f>
        <v>ECM-affiliated proteins</v>
      </c>
      <c r="E2666" s="1">
        <f>_xlfn.XLOOKUP(A2666,[1]Glycoproteins!$A:$A,[1]Glycoproteins!$B:$B,0,0,1)</f>
        <v>0</v>
      </c>
      <c r="F2666" s="1">
        <f>_xlfn.XLOOKUP(A2666,[1]Phosphoproteins!$A:$A,[1]Phosphoproteins!$B:$B,0,0,1)</f>
        <v>0</v>
      </c>
    </row>
    <row r="2667" spans="1:6" x14ac:dyDescent="0.25">
      <c r="A2667" s="1" t="s">
        <v>10666</v>
      </c>
      <c r="B2667" s="2" t="s">
        <v>10667</v>
      </c>
      <c r="C2667" s="1">
        <f>_xlfn.XLOOKUP(A2667,'[1]Total ECM Proteins'!$A:$A,'[1]Total ECM Proteins'!$D:$D,0,0,1)</f>
        <v>0</v>
      </c>
      <c r="D2667" s="1">
        <f>_xlfn.XLOOKUP(A2667,'[1]Total ECM Proteins'!$A:$A,'[1]Total ECM Proteins'!$B:$B,0,0,1)</f>
        <v>0</v>
      </c>
      <c r="E2667" s="1">
        <f>_xlfn.XLOOKUP(A2667,[1]Glycoproteins!$A:$A,[1]Glycoproteins!$B:$B,0,0,1)</f>
        <v>0</v>
      </c>
      <c r="F2667" s="1">
        <f>_xlfn.XLOOKUP(A2667,[1]Phosphoproteins!$A:$A,[1]Phosphoproteins!$B:$B,0,0,1)</f>
        <v>0</v>
      </c>
    </row>
    <row r="2668" spans="1:6" x14ac:dyDescent="0.25">
      <c r="A2668" s="1" t="s">
        <v>10668</v>
      </c>
      <c r="B2668" s="2" t="s">
        <v>10669</v>
      </c>
      <c r="C2668" s="1" t="str">
        <f>_xlfn.XLOOKUP(A2668,'[1]Total ECM Proteins'!$A:$A,'[1]Total ECM Proteins'!$D:$D,0,0,1)</f>
        <v>Yes</v>
      </c>
      <c r="D2668" s="1" t="str">
        <f>_xlfn.XLOOKUP(A2668,'[1]Total ECM Proteins'!$A:$A,'[1]Total ECM Proteins'!$B:$B,0,0,1)</f>
        <v>Secreted factors</v>
      </c>
      <c r="E2668" s="1">
        <f>_xlfn.XLOOKUP(A2668,[1]Glycoproteins!$A:$A,[1]Glycoproteins!$B:$B,0,0,1)</f>
        <v>0</v>
      </c>
      <c r="F2668" s="1">
        <f>_xlfn.XLOOKUP(A2668,[1]Phosphoproteins!$A:$A,[1]Phosphoproteins!$B:$B,0,0,1)</f>
        <v>0</v>
      </c>
    </row>
    <row r="2669" spans="1:6" x14ac:dyDescent="0.25">
      <c r="A2669" s="1" t="s">
        <v>10670</v>
      </c>
      <c r="B2669" s="2" t="s">
        <v>10671</v>
      </c>
      <c r="C2669" s="1">
        <f>_xlfn.XLOOKUP(A2669,'[1]Total ECM Proteins'!$A:$A,'[1]Total ECM Proteins'!$D:$D,0,0,1)</f>
        <v>0</v>
      </c>
      <c r="D2669" s="1">
        <f>_xlfn.XLOOKUP(A2669,'[1]Total ECM Proteins'!$A:$A,'[1]Total ECM Proteins'!$B:$B,0,0,1)</f>
        <v>0</v>
      </c>
      <c r="E2669" s="1">
        <f>_xlfn.XLOOKUP(A2669,[1]Glycoproteins!$A:$A,[1]Glycoproteins!$B:$B,0,0,1)</f>
        <v>0</v>
      </c>
      <c r="F2669" s="1">
        <f>_xlfn.XLOOKUP(A2669,[1]Phosphoproteins!$A:$A,[1]Phosphoproteins!$B:$B,0,0,1)</f>
        <v>0</v>
      </c>
    </row>
    <row r="2670" spans="1:6" x14ac:dyDescent="0.25">
      <c r="A2670" s="1" t="s">
        <v>10672</v>
      </c>
      <c r="B2670" s="2" t="s">
        <v>10673</v>
      </c>
      <c r="C2670" s="1">
        <f>_xlfn.XLOOKUP(A2670,'[1]Total ECM Proteins'!$A:$A,'[1]Total ECM Proteins'!$D:$D,0,0,1)</f>
        <v>0</v>
      </c>
      <c r="D2670" s="1">
        <f>_xlfn.XLOOKUP(A2670,'[1]Total ECM Proteins'!$A:$A,'[1]Total ECM Proteins'!$B:$B,0,0,1)</f>
        <v>0</v>
      </c>
      <c r="E2670" s="1">
        <f>_xlfn.XLOOKUP(A2670,[1]Glycoproteins!$A:$A,[1]Glycoproteins!$B:$B,0,0,1)</f>
        <v>0</v>
      </c>
      <c r="F2670" s="1">
        <f>_xlfn.XLOOKUP(A2670,[1]Phosphoproteins!$A:$A,[1]Phosphoproteins!$B:$B,0,0,1)</f>
        <v>0</v>
      </c>
    </row>
    <row r="2671" spans="1:6" x14ac:dyDescent="0.25">
      <c r="A2671" s="1" t="s">
        <v>1396</v>
      </c>
      <c r="B2671" s="2" t="s">
        <v>10674</v>
      </c>
      <c r="C2671" s="1">
        <f>_xlfn.XLOOKUP(A2671,'[1]Total ECM Proteins'!$A:$A,'[1]Total ECM Proteins'!$D:$D,0,0,1)</f>
        <v>0</v>
      </c>
      <c r="D2671" s="1">
        <f>_xlfn.XLOOKUP(A2671,'[1]Total ECM Proteins'!$A:$A,'[1]Total ECM Proteins'!$B:$B,0,0,1)</f>
        <v>0</v>
      </c>
      <c r="E2671" s="1" t="str">
        <f>_xlfn.XLOOKUP(A2671,[1]Glycoproteins!$A:$A,[1]Glycoproteins!$B:$B,0,0,1)</f>
        <v>Yes</v>
      </c>
      <c r="F2671" s="1">
        <f>_xlfn.XLOOKUP(A2671,[1]Phosphoproteins!$A:$A,[1]Phosphoproteins!$B:$B,0,0,1)</f>
        <v>0</v>
      </c>
    </row>
    <row r="2672" spans="1:6" x14ac:dyDescent="0.25">
      <c r="A2672" s="1" t="s">
        <v>10675</v>
      </c>
      <c r="B2672" s="2" t="s">
        <v>10676</v>
      </c>
      <c r="C2672" s="1">
        <f>_xlfn.XLOOKUP(A2672,'[1]Total ECM Proteins'!$A:$A,'[1]Total ECM Proteins'!$D:$D,0,0,1)</f>
        <v>0</v>
      </c>
      <c r="D2672" s="1">
        <f>_xlfn.XLOOKUP(A2672,'[1]Total ECM Proteins'!$A:$A,'[1]Total ECM Proteins'!$B:$B,0,0,1)</f>
        <v>0</v>
      </c>
      <c r="E2672" s="1">
        <f>_xlfn.XLOOKUP(A2672,[1]Glycoproteins!$A:$A,[1]Glycoproteins!$B:$B,0,0,1)</f>
        <v>0</v>
      </c>
      <c r="F2672" s="1">
        <f>_xlfn.XLOOKUP(A2672,[1]Phosphoproteins!$A:$A,[1]Phosphoproteins!$B:$B,0,0,1)</f>
        <v>0</v>
      </c>
    </row>
    <row r="2673" spans="1:6" x14ac:dyDescent="0.25">
      <c r="A2673" s="1" t="s">
        <v>1468</v>
      </c>
      <c r="B2673" s="2" t="s">
        <v>10677</v>
      </c>
      <c r="C2673" s="1">
        <f>_xlfn.XLOOKUP(A2673,'[1]Total ECM Proteins'!$A:$A,'[1]Total ECM Proteins'!$D:$D,0,0,1)</f>
        <v>0</v>
      </c>
      <c r="D2673" s="1">
        <f>_xlfn.XLOOKUP(A2673,'[1]Total ECM Proteins'!$A:$A,'[1]Total ECM Proteins'!$B:$B,0,0,1)</f>
        <v>0</v>
      </c>
      <c r="E2673" s="1">
        <f>_xlfn.XLOOKUP(A2673,[1]Glycoproteins!$A:$A,[1]Glycoproteins!$B:$B,0,0,1)</f>
        <v>0</v>
      </c>
      <c r="F2673" s="1">
        <f>_xlfn.XLOOKUP(A2673,[1]Phosphoproteins!$A:$A,[1]Phosphoproteins!$B:$B,0,0,1)</f>
        <v>0</v>
      </c>
    </row>
    <row r="2674" spans="1:6" x14ac:dyDescent="0.25">
      <c r="A2674" s="1" t="s">
        <v>10678</v>
      </c>
      <c r="B2674" s="2" t="s">
        <v>10679</v>
      </c>
      <c r="C2674" s="1">
        <f>_xlfn.XLOOKUP(A2674,'[1]Total ECM Proteins'!$A:$A,'[1]Total ECM Proteins'!$D:$D,0,0,1)</f>
        <v>0</v>
      </c>
      <c r="D2674" s="1">
        <f>_xlfn.XLOOKUP(A2674,'[1]Total ECM Proteins'!$A:$A,'[1]Total ECM Proteins'!$B:$B,0,0,1)</f>
        <v>0</v>
      </c>
      <c r="E2674" s="1">
        <f>_xlfn.XLOOKUP(A2674,[1]Glycoproteins!$A:$A,[1]Glycoproteins!$B:$B,0,0,1)</f>
        <v>0</v>
      </c>
      <c r="F2674" s="1">
        <f>_xlfn.XLOOKUP(A2674,[1]Phosphoproteins!$A:$A,[1]Phosphoproteins!$B:$B,0,0,1)</f>
        <v>0</v>
      </c>
    </row>
    <row r="2675" spans="1:6" x14ac:dyDescent="0.25">
      <c r="A2675" s="1" t="s">
        <v>10680</v>
      </c>
      <c r="B2675" s="2" t="s">
        <v>10681</v>
      </c>
      <c r="C2675" s="1">
        <f>_xlfn.XLOOKUP(A2675,'[1]Total ECM Proteins'!$A:$A,'[1]Total ECM Proteins'!$D:$D,0,0,1)</f>
        <v>0</v>
      </c>
      <c r="D2675" s="1">
        <f>_xlfn.XLOOKUP(A2675,'[1]Total ECM Proteins'!$A:$A,'[1]Total ECM Proteins'!$B:$B,0,0,1)</f>
        <v>0</v>
      </c>
      <c r="E2675" s="1">
        <f>_xlfn.XLOOKUP(A2675,[1]Glycoproteins!$A:$A,[1]Glycoproteins!$B:$B,0,0,1)</f>
        <v>0</v>
      </c>
      <c r="F2675" s="1">
        <f>_xlfn.XLOOKUP(A2675,[1]Phosphoproteins!$A:$A,[1]Phosphoproteins!$B:$B,0,0,1)</f>
        <v>0</v>
      </c>
    </row>
    <row r="2676" spans="1:6" x14ac:dyDescent="0.25">
      <c r="A2676" s="1" t="s">
        <v>10682</v>
      </c>
      <c r="B2676" s="2" t="s">
        <v>10683</v>
      </c>
      <c r="C2676" s="1">
        <f>_xlfn.XLOOKUP(A2676,'[1]Total ECM Proteins'!$A:$A,'[1]Total ECM Proteins'!$D:$D,0,0,1)</f>
        <v>0</v>
      </c>
      <c r="D2676" s="1">
        <f>_xlfn.XLOOKUP(A2676,'[1]Total ECM Proteins'!$A:$A,'[1]Total ECM Proteins'!$B:$B,0,0,1)</f>
        <v>0</v>
      </c>
      <c r="E2676" s="1">
        <f>_xlfn.XLOOKUP(A2676,[1]Glycoproteins!$A:$A,[1]Glycoproteins!$B:$B,0,0,1)</f>
        <v>0</v>
      </c>
      <c r="F2676" s="1">
        <f>_xlfn.XLOOKUP(A2676,[1]Phosphoproteins!$A:$A,[1]Phosphoproteins!$B:$B,0,0,1)</f>
        <v>0</v>
      </c>
    </row>
    <row r="2677" spans="1:6" x14ac:dyDescent="0.25">
      <c r="A2677" s="1" t="s">
        <v>1533</v>
      </c>
      <c r="B2677" s="2" t="s">
        <v>10684</v>
      </c>
      <c r="C2677" s="1">
        <f>_xlfn.XLOOKUP(A2677,'[1]Total ECM Proteins'!$A:$A,'[1]Total ECM Proteins'!$D:$D,0,0,1)</f>
        <v>0</v>
      </c>
      <c r="D2677" s="1">
        <f>_xlfn.XLOOKUP(A2677,'[1]Total ECM Proteins'!$A:$A,'[1]Total ECM Proteins'!$B:$B,0,0,1)</f>
        <v>0</v>
      </c>
      <c r="E2677" s="1" t="str">
        <f>_xlfn.XLOOKUP(A2677,[1]Glycoproteins!$A:$A,[1]Glycoproteins!$B:$B,0,0,1)</f>
        <v>Yes</v>
      </c>
      <c r="F2677" s="1">
        <f>_xlfn.XLOOKUP(A2677,[1]Phosphoproteins!$A:$A,[1]Phosphoproteins!$B:$B,0,0,1)</f>
        <v>0</v>
      </c>
    </row>
    <row r="2678" spans="1:6" x14ac:dyDescent="0.25">
      <c r="A2678" s="1" t="s">
        <v>1230</v>
      </c>
      <c r="B2678" s="2" t="s">
        <v>10685</v>
      </c>
      <c r="C2678" s="1">
        <f>_xlfn.XLOOKUP(A2678,'[1]Total ECM Proteins'!$A:$A,'[1]Total ECM Proteins'!$D:$D,0,0,1)</f>
        <v>0</v>
      </c>
      <c r="D2678" s="1">
        <f>_xlfn.XLOOKUP(A2678,'[1]Total ECM Proteins'!$A:$A,'[1]Total ECM Proteins'!$B:$B,0,0,1)</f>
        <v>0</v>
      </c>
      <c r="E2678" s="1" t="str">
        <f>_xlfn.XLOOKUP(A2678,[1]Glycoproteins!$A:$A,[1]Glycoproteins!$B:$B,0,0,1)</f>
        <v>Yes</v>
      </c>
      <c r="F2678" s="1">
        <f>_xlfn.XLOOKUP(A2678,[1]Phosphoproteins!$A:$A,[1]Phosphoproteins!$B:$B,0,0,1)</f>
        <v>0</v>
      </c>
    </row>
    <row r="2679" spans="1:6" x14ac:dyDescent="0.25">
      <c r="A2679" s="1" t="s">
        <v>10686</v>
      </c>
      <c r="B2679" s="2" t="s">
        <v>10687</v>
      </c>
      <c r="C2679" s="1">
        <f>_xlfn.XLOOKUP(A2679,'[1]Total ECM Proteins'!$A:$A,'[1]Total ECM Proteins'!$D:$D,0,0,1)</f>
        <v>0</v>
      </c>
      <c r="D2679" s="1">
        <f>_xlfn.XLOOKUP(A2679,'[1]Total ECM Proteins'!$A:$A,'[1]Total ECM Proteins'!$B:$B,0,0,1)</f>
        <v>0</v>
      </c>
      <c r="E2679" s="1">
        <f>_xlfn.XLOOKUP(A2679,[1]Glycoproteins!$A:$A,[1]Glycoproteins!$B:$B,0,0,1)</f>
        <v>0</v>
      </c>
      <c r="F2679" s="1">
        <f>_xlfn.XLOOKUP(A2679,[1]Phosphoproteins!$A:$A,[1]Phosphoproteins!$B:$B,0,0,1)</f>
        <v>0</v>
      </c>
    </row>
    <row r="2680" spans="1:6" x14ac:dyDescent="0.25">
      <c r="A2680" s="1" t="s">
        <v>10688</v>
      </c>
      <c r="B2680" s="2" t="s">
        <v>10689</v>
      </c>
      <c r="C2680" s="1">
        <f>_xlfn.XLOOKUP(A2680,'[1]Total ECM Proteins'!$A:$A,'[1]Total ECM Proteins'!$D:$D,0,0,1)</f>
        <v>0</v>
      </c>
      <c r="D2680" s="1">
        <f>_xlfn.XLOOKUP(A2680,'[1]Total ECM Proteins'!$A:$A,'[1]Total ECM Proteins'!$B:$B,0,0,1)</f>
        <v>0</v>
      </c>
      <c r="E2680" s="1">
        <f>_xlfn.XLOOKUP(A2680,[1]Glycoproteins!$A:$A,[1]Glycoproteins!$B:$B,0,0,1)</f>
        <v>0</v>
      </c>
      <c r="F2680" s="1">
        <f>_xlfn.XLOOKUP(A2680,[1]Phosphoproteins!$A:$A,[1]Phosphoproteins!$B:$B,0,0,1)</f>
        <v>0</v>
      </c>
    </row>
    <row r="2681" spans="1:6" x14ac:dyDescent="0.25">
      <c r="A2681" s="1" t="s">
        <v>10690</v>
      </c>
      <c r="B2681" s="2" t="s">
        <v>10691</v>
      </c>
      <c r="C2681" s="1">
        <f>_xlfn.XLOOKUP(A2681,'[1]Total ECM Proteins'!$A:$A,'[1]Total ECM Proteins'!$D:$D,0,0,1)</f>
        <v>0</v>
      </c>
      <c r="D2681" s="1">
        <f>_xlfn.XLOOKUP(A2681,'[1]Total ECM Proteins'!$A:$A,'[1]Total ECM Proteins'!$B:$B,0,0,1)</f>
        <v>0</v>
      </c>
      <c r="E2681" s="1">
        <f>_xlfn.XLOOKUP(A2681,[1]Glycoproteins!$A:$A,[1]Glycoproteins!$B:$B,0,0,1)</f>
        <v>0</v>
      </c>
      <c r="F2681" s="1">
        <f>_xlfn.XLOOKUP(A2681,[1]Phosphoproteins!$A:$A,[1]Phosphoproteins!$B:$B,0,0,1)</f>
        <v>0</v>
      </c>
    </row>
    <row r="2682" spans="1:6" x14ac:dyDescent="0.25">
      <c r="A2682" s="1" t="s">
        <v>10692</v>
      </c>
      <c r="B2682" s="2" t="s">
        <v>10693</v>
      </c>
      <c r="C2682" s="1">
        <f>_xlfn.XLOOKUP(A2682,'[1]Total ECM Proteins'!$A:$A,'[1]Total ECM Proteins'!$D:$D,0,0,1)</f>
        <v>0</v>
      </c>
      <c r="D2682" s="1">
        <f>_xlfn.XLOOKUP(A2682,'[1]Total ECM Proteins'!$A:$A,'[1]Total ECM Proteins'!$B:$B,0,0,1)</f>
        <v>0</v>
      </c>
      <c r="E2682" s="1">
        <f>_xlfn.XLOOKUP(A2682,[1]Glycoproteins!$A:$A,[1]Glycoproteins!$B:$B,0,0,1)</f>
        <v>0</v>
      </c>
      <c r="F2682" s="1">
        <f>_xlfn.XLOOKUP(A2682,[1]Phosphoproteins!$A:$A,[1]Phosphoproteins!$B:$B,0,0,1)</f>
        <v>0</v>
      </c>
    </row>
    <row r="2683" spans="1:6" x14ac:dyDescent="0.25">
      <c r="A2683" s="1" t="s">
        <v>10694</v>
      </c>
      <c r="B2683" s="2" t="s">
        <v>10695</v>
      </c>
      <c r="C2683" s="1">
        <f>_xlfn.XLOOKUP(A2683,'[1]Total ECM Proteins'!$A:$A,'[1]Total ECM Proteins'!$D:$D,0,0,1)</f>
        <v>0</v>
      </c>
      <c r="D2683" s="1">
        <f>_xlfn.XLOOKUP(A2683,'[1]Total ECM Proteins'!$A:$A,'[1]Total ECM Proteins'!$B:$B,0,0,1)</f>
        <v>0</v>
      </c>
      <c r="E2683" s="1">
        <f>_xlfn.XLOOKUP(A2683,[1]Glycoproteins!$A:$A,[1]Glycoproteins!$B:$B,0,0,1)</f>
        <v>0</v>
      </c>
      <c r="F2683" s="1">
        <f>_xlfn.XLOOKUP(A2683,[1]Phosphoproteins!$A:$A,[1]Phosphoproteins!$B:$B,0,0,1)</f>
        <v>0</v>
      </c>
    </row>
    <row r="2684" spans="1:6" x14ac:dyDescent="0.25">
      <c r="A2684" s="1" t="s">
        <v>1504</v>
      </c>
      <c r="B2684" s="2" t="s">
        <v>10696</v>
      </c>
      <c r="C2684" s="1" t="str">
        <f>_xlfn.XLOOKUP(A2684,'[1]Total ECM Proteins'!$A:$A,'[1]Total ECM Proteins'!$D:$D,0,0,1)</f>
        <v>Yes</v>
      </c>
      <c r="D2684" s="1" t="str">
        <f>_xlfn.XLOOKUP(A2684,'[1]Total ECM Proteins'!$A:$A,'[1]Total ECM Proteins'!$B:$B,0,0,1)</f>
        <v>ECM glycoproteins</v>
      </c>
      <c r="E2684" s="1" t="str">
        <f>_xlfn.XLOOKUP(A2684,[1]Glycoproteins!$A:$A,[1]Glycoproteins!$B:$B,0,0,1)</f>
        <v>Yes</v>
      </c>
      <c r="F2684" s="1">
        <f>_xlfn.XLOOKUP(A2684,[1]Phosphoproteins!$A:$A,[1]Phosphoproteins!$B:$B,0,0,1)</f>
        <v>0</v>
      </c>
    </row>
    <row r="2685" spans="1:6" x14ac:dyDescent="0.25">
      <c r="A2685" s="1" t="s">
        <v>10697</v>
      </c>
      <c r="B2685" s="2" t="s">
        <v>10698</v>
      </c>
      <c r="C2685" s="1">
        <f>_xlfn.XLOOKUP(A2685,'[1]Total ECM Proteins'!$A:$A,'[1]Total ECM Proteins'!$D:$D,0,0,1)</f>
        <v>0</v>
      </c>
      <c r="D2685" s="1">
        <f>_xlfn.XLOOKUP(A2685,'[1]Total ECM Proteins'!$A:$A,'[1]Total ECM Proteins'!$B:$B,0,0,1)</f>
        <v>0</v>
      </c>
      <c r="E2685" s="1">
        <f>_xlfn.XLOOKUP(A2685,[1]Glycoproteins!$A:$A,[1]Glycoproteins!$B:$B,0,0,1)</f>
        <v>0</v>
      </c>
      <c r="F2685" s="1">
        <f>_xlfn.XLOOKUP(A2685,[1]Phosphoproteins!$A:$A,[1]Phosphoproteins!$B:$B,0,0,1)</f>
        <v>0</v>
      </c>
    </row>
    <row r="2686" spans="1:6" x14ac:dyDescent="0.25">
      <c r="A2686" s="1" t="s">
        <v>10699</v>
      </c>
      <c r="B2686" s="2" t="s">
        <v>10700</v>
      </c>
      <c r="C2686" s="1">
        <f>_xlfn.XLOOKUP(A2686,'[1]Total ECM Proteins'!$A:$A,'[1]Total ECM Proteins'!$D:$D,0,0,1)</f>
        <v>0</v>
      </c>
      <c r="D2686" s="1">
        <f>_xlfn.XLOOKUP(A2686,'[1]Total ECM Proteins'!$A:$A,'[1]Total ECM Proteins'!$B:$B,0,0,1)</f>
        <v>0</v>
      </c>
      <c r="E2686" s="1">
        <f>_xlfn.XLOOKUP(A2686,[1]Glycoproteins!$A:$A,[1]Glycoproteins!$B:$B,0,0,1)</f>
        <v>0</v>
      </c>
      <c r="F2686" s="1">
        <f>_xlfn.XLOOKUP(A2686,[1]Phosphoproteins!$A:$A,[1]Phosphoproteins!$B:$B,0,0,1)</f>
        <v>0</v>
      </c>
    </row>
    <row r="2687" spans="1:6" x14ac:dyDescent="0.25">
      <c r="A2687" s="1" t="s">
        <v>10701</v>
      </c>
      <c r="B2687" s="2" t="s">
        <v>10702</v>
      </c>
      <c r="C2687" s="1">
        <f>_xlfn.XLOOKUP(A2687,'[1]Total ECM Proteins'!$A:$A,'[1]Total ECM Proteins'!$D:$D,0,0,1)</f>
        <v>0</v>
      </c>
      <c r="D2687" s="1">
        <f>_xlfn.XLOOKUP(A2687,'[1]Total ECM Proteins'!$A:$A,'[1]Total ECM Proteins'!$B:$B,0,0,1)</f>
        <v>0</v>
      </c>
      <c r="E2687" s="1">
        <f>_xlfn.XLOOKUP(A2687,[1]Glycoproteins!$A:$A,[1]Glycoproteins!$B:$B,0,0,1)</f>
        <v>0</v>
      </c>
      <c r="F2687" s="1">
        <f>_xlfn.XLOOKUP(A2687,[1]Phosphoproteins!$A:$A,[1]Phosphoproteins!$B:$B,0,0,1)</f>
        <v>0</v>
      </c>
    </row>
    <row r="2688" spans="1:6" x14ac:dyDescent="0.25">
      <c r="A2688" s="1" t="s">
        <v>10703</v>
      </c>
      <c r="B2688" s="2" t="s">
        <v>10704</v>
      </c>
      <c r="C2688" s="1">
        <f>_xlfn.XLOOKUP(A2688,'[1]Total ECM Proteins'!$A:$A,'[1]Total ECM Proteins'!$D:$D,0,0,1)</f>
        <v>0</v>
      </c>
      <c r="D2688" s="1">
        <f>_xlfn.XLOOKUP(A2688,'[1]Total ECM Proteins'!$A:$A,'[1]Total ECM Proteins'!$B:$B,0,0,1)</f>
        <v>0</v>
      </c>
      <c r="E2688" s="1">
        <f>_xlfn.XLOOKUP(A2688,[1]Glycoproteins!$A:$A,[1]Glycoproteins!$B:$B,0,0,1)</f>
        <v>0</v>
      </c>
      <c r="F2688" s="1">
        <f>_xlfn.XLOOKUP(A2688,[1]Phosphoproteins!$A:$A,[1]Phosphoproteins!$B:$B,0,0,1)</f>
        <v>0</v>
      </c>
    </row>
    <row r="2689" spans="1:6" x14ac:dyDescent="0.25">
      <c r="A2689" s="1" t="s">
        <v>10705</v>
      </c>
      <c r="B2689" s="2" t="s">
        <v>10706</v>
      </c>
      <c r="C2689" s="1">
        <f>_xlfn.XLOOKUP(A2689,'[1]Total ECM Proteins'!$A:$A,'[1]Total ECM Proteins'!$D:$D,0,0,1)</f>
        <v>0</v>
      </c>
      <c r="D2689" s="1">
        <f>_xlfn.XLOOKUP(A2689,'[1]Total ECM Proteins'!$A:$A,'[1]Total ECM Proteins'!$B:$B,0,0,1)</f>
        <v>0</v>
      </c>
      <c r="E2689" s="1">
        <f>_xlfn.XLOOKUP(A2689,[1]Glycoproteins!$A:$A,[1]Glycoproteins!$B:$B,0,0,1)</f>
        <v>0</v>
      </c>
      <c r="F2689" s="1">
        <f>_xlfn.XLOOKUP(A2689,[1]Phosphoproteins!$A:$A,[1]Phosphoproteins!$B:$B,0,0,1)</f>
        <v>0</v>
      </c>
    </row>
    <row r="2690" spans="1:6" x14ac:dyDescent="0.25">
      <c r="A2690" s="1" t="s">
        <v>10707</v>
      </c>
      <c r="B2690" s="2" t="s">
        <v>10708</v>
      </c>
      <c r="C2690" s="1">
        <f>_xlfn.XLOOKUP(A2690,'[1]Total ECM Proteins'!$A:$A,'[1]Total ECM Proteins'!$D:$D,0,0,1)</f>
        <v>0</v>
      </c>
      <c r="D2690" s="1">
        <f>_xlfn.XLOOKUP(A2690,'[1]Total ECM Proteins'!$A:$A,'[1]Total ECM Proteins'!$B:$B,0,0,1)</f>
        <v>0</v>
      </c>
      <c r="E2690" s="1">
        <f>_xlfn.XLOOKUP(A2690,[1]Glycoproteins!$A:$A,[1]Glycoproteins!$B:$B,0,0,1)</f>
        <v>0</v>
      </c>
      <c r="F2690" s="1">
        <f>_xlfn.XLOOKUP(A2690,[1]Phosphoproteins!$A:$A,[1]Phosphoproteins!$B:$B,0,0,1)</f>
        <v>0</v>
      </c>
    </row>
    <row r="2691" spans="1:6" x14ac:dyDescent="0.25">
      <c r="A2691" s="1" t="s">
        <v>1257</v>
      </c>
      <c r="B2691" s="2" t="s">
        <v>10709</v>
      </c>
      <c r="C2691" s="1">
        <f>_xlfn.XLOOKUP(A2691,'[1]Total ECM Proteins'!$A:$A,'[1]Total ECM Proteins'!$D:$D,0,0,1)</f>
        <v>0</v>
      </c>
      <c r="D2691" s="1">
        <f>_xlfn.XLOOKUP(A2691,'[1]Total ECM Proteins'!$A:$A,'[1]Total ECM Proteins'!$B:$B,0,0,1)</f>
        <v>0</v>
      </c>
      <c r="E2691" s="1" t="str">
        <f>_xlfn.XLOOKUP(A2691,[1]Glycoproteins!$A:$A,[1]Glycoproteins!$B:$B,0,0,1)</f>
        <v>Yes</v>
      </c>
      <c r="F2691" s="1">
        <f>_xlfn.XLOOKUP(A2691,[1]Phosphoproteins!$A:$A,[1]Phosphoproteins!$B:$B,0,0,1)</f>
        <v>0</v>
      </c>
    </row>
    <row r="2692" spans="1:6" x14ac:dyDescent="0.25">
      <c r="A2692" s="1" t="s">
        <v>10710</v>
      </c>
      <c r="B2692" s="2" t="s">
        <v>10711</v>
      </c>
      <c r="C2692" s="1">
        <f>_xlfn.XLOOKUP(A2692,'[1]Total ECM Proteins'!$A:$A,'[1]Total ECM Proteins'!$D:$D,0,0,1)</f>
        <v>0</v>
      </c>
      <c r="D2692" s="1">
        <f>_xlfn.XLOOKUP(A2692,'[1]Total ECM Proteins'!$A:$A,'[1]Total ECM Proteins'!$B:$B,0,0,1)</f>
        <v>0</v>
      </c>
      <c r="E2692" s="1">
        <f>_xlfn.XLOOKUP(A2692,[1]Glycoproteins!$A:$A,[1]Glycoproteins!$B:$B,0,0,1)</f>
        <v>0</v>
      </c>
      <c r="F2692" s="1">
        <f>_xlfn.XLOOKUP(A2692,[1]Phosphoproteins!$A:$A,[1]Phosphoproteins!$B:$B,0,0,1)</f>
        <v>0</v>
      </c>
    </row>
    <row r="2693" spans="1:6" x14ac:dyDescent="0.25">
      <c r="A2693" s="1" t="s">
        <v>10712</v>
      </c>
      <c r="B2693" s="2" t="s">
        <v>10713</v>
      </c>
      <c r="C2693" s="1">
        <f>_xlfn.XLOOKUP(A2693,'[1]Total ECM Proteins'!$A:$A,'[1]Total ECM Proteins'!$D:$D,0,0,1)</f>
        <v>0</v>
      </c>
      <c r="D2693" s="1">
        <f>_xlfn.XLOOKUP(A2693,'[1]Total ECM Proteins'!$A:$A,'[1]Total ECM Proteins'!$B:$B,0,0,1)</f>
        <v>0</v>
      </c>
      <c r="E2693" s="1">
        <f>_xlfn.XLOOKUP(A2693,[1]Glycoproteins!$A:$A,[1]Glycoproteins!$B:$B,0,0,1)</f>
        <v>0</v>
      </c>
      <c r="F2693" s="1">
        <f>_xlfn.XLOOKUP(A2693,[1]Phosphoproteins!$A:$A,[1]Phosphoproteins!$B:$B,0,0,1)</f>
        <v>0</v>
      </c>
    </row>
    <row r="2694" spans="1:6" x14ac:dyDescent="0.25">
      <c r="A2694" s="1" t="s">
        <v>935</v>
      </c>
      <c r="B2694" s="2" t="s">
        <v>10714</v>
      </c>
      <c r="C2694" s="1">
        <f>_xlfn.XLOOKUP(A2694,'[1]Total ECM Proteins'!$A:$A,'[1]Total ECM Proteins'!$D:$D,0,0,1)</f>
        <v>0</v>
      </c>
      <c r="D2694" s="1">
        <f>_xlfn.XLOOKUP(A2694,'[1]Total ECM Proteins'!$A:$A,'[1]Total ECM Proteins'!$B:$B,0,0,1)</f>
        <v>0</v>
      </c>
      <c r="E2694" s="1" t="str">
        <f>_xlfn.XLOOKUP(A2694,[1]Glycoproteins!$A:$A,[1]Glycoproteins!$B:$B,0,0,1)</f>
        <v>Yes</v>
      </c>
      <c r="F2694" s="1">
        <f>_xlfn.XLOOKUP(A2694,[1]Phosphoproteins!$A:$A,[1]Phosphoproteins!$B:$B,0,0,1)</f>
        <v>0</v>
      </c>
    </row>
    <row r="2695" spans="1:6" x14ac:dyDescent="0.25">
      <c r="A2695" s="1" t="s">
        <v>10715</v>
      </c>
      <c r="B2695" s="2" t="s">
        <v>10716</v>
      </c>
      <c r="C2695" s="1">
        <f>_xlfn.XLOOKUP(A2695,'[1]Total ECM Proteins'!$A:$A,'[1]Total ECM Proteins'!$D:$D,0,0,1)</f>
        <v>0</v>
      </c>
      <c r="D2695" s="1">
        <f>_xlfn.XLOOKUP(A2695,'[1]Total ECM Proteins'!$A:$A,'[1]Total ECM Proteins'!$B:$B,0,0,1)</f>
        <v>0</v>
      </c>
      <c r="E2695" s="1">
        <f>_xlfn.XLOOKUP(A2695,[1]Glycoproteins!$A:$A,[1]Glycoproteins!$B:$B,0,0,1)</f>
        <v>0</v>
      </c>
      <c r="F2695" s="1">
        <f>_xlfn.XLOOKUP(A2695,[1]Phosphoproteins!$A:$A,[1]Phosphoproteins!$B:$B,0,0,1)</f>
        <v>0</v>
      </c>
    </row>
    <row r="2696" spans="1:6" x14ac:dyDescent="0.25">
      <c r="A2696" s="1" t="s">
        <v>10717</v>
      </c>
      <c r="B2696" s="2" t="s">
        <v>10718</v>
      </c>
      <c r="C2696" s="1">
        <f>_xlfn.XLOOKUP(A2696,'[1]Total ECM Proteins'!$A:$A,'[1]Total ECM Proteins'!$D:$D,0,0,1)</f>
        <v>0</v>
      </c>
      <c r="D2696" s="1">
        <f>_xlfn.XLOOKUP(A2696,'[1]Total ECM Proteins'!$A:$A,'[1]Total ECM Proteins'!$B:$B,0,0,1)</f>
        <v>0</v>
      </c>
      <c r="E2696" s="1">
        <f>_xlfn.XLOOKUP(A2696,[1]Glycoproteins!$A:$A,[1]Glycoproteins!$B:$B,0,0,1)</f>
        <v>0</v>
      </c>
      <c r="F2696" s="1">
        <f>_xlfn.XLOOKUP(A2696,[1]Phosphoproteins!$A:$A,[1]Phosphoproteins!$B:$B,0,0,1)</f>
        <v>0</v>
      </c>
    </row>
    <row r="2697" spans="1:6" x14ac:dyDescent="0.25">
      <c r="A2697" s="1" t="s">
        <v>10719</v>
      </c>
      <c r="B2697" s="2" t="s">
        <v>10720</v>
      </c>
      <c r="C2697" s="1">
        <f>_xlfn.XLOOKUP(A2697,'[1]Total ECM Proteins'!$A:$A,'[1]Total ECM Proteins'!$D:$D,0,0,1)</f>
        <v>0</v>
      </c>
      <c r="D2697" s="1">
        <f>_xlfn.XLOOKUP(A2697,'[1]Total ECM Proteins'!$A:$A,'[1]Total ECM Proteins'!$B:$B,0,0,1)</f>
        <v>0</v>
      </c>
      <c r="E2697" s="1">
        <f>_xlfn.XLOOKUP(A2697,[1]Glycoproteins!$A:$A,[1]Glycoproteins!$B:$B,0,0,1)</f>
        <v>0</v>
      </c>
      <c r="F2697" s="1">
        <f>_xlfn.XLOOKUP(A2697,[1]Phosphoproteins!$A:$A,[1]Phosphoproteins!$B:$B,0,0,1)</f>
        <v>0</v>
      </c>
    </row>
    <row r="2698" spans="1:6" x14ac:dyDescent="0.25">
      <c r="A2698" s="1" t="s">
        <v>10721</v>
      </c>
      <c r="B2698" s="2" t="s">
        <v>10722</v>
      </c>
      <c r="C2698" s="1">
        <f>_xlfn.XLOOKUP(A2698,'[1]Total ECM Proteins'!$A:$A,'[1]Total ECM Proteins'!$D:$D,0,0,1)</f>
        <v>0</v>
      </c>
      <c r="D2698" s="1">
        <f>_xlfn.XLOOKUP(A2698,'[1]Total ECM Proteins'!$A:$A,'[1]Total ECM Proteins'!$B:$B,0,0,1)</f>
        <v>0</v>
      </c>
      <c r="E2698" s="1">
        <f>_xlfn.XLOOKUP(A2698,[1]Glycoproteins!$A:$A,[1]Glycoproteins!$B:$B,0,0,1)</f>
        <v>0</v>
      </c>
      <c r="F2698" s="1">
        <f>_xlfn.XLOOKUP(A2698,[1]Phosphoproteins!$A:$A,[1]Phosphoproteins!$B:$B,0,0,1)</f>
        <v>0</v>
      </c>
    </row>
    <row r="2699" spans="1:6" x14ac:dyDescent="0.25">
      <c r="A2699" s="1" t="s">
        <v>742</v>
      </c>
      <c r="B2699" s="2" t="s">
        <v>10723</v>
      </c>
      <c r="C2699" s="1">
        <f>_xlfn.XLOOKUP(A2699,'[1]Total ECM Proteins'!$A:$A,'[1]Total ECM Proteins'!$D:$D,0,0,1)</f>
        <v>0</v>
      </c>
      <c r="D2699" s="1">
        <f>_xlfn.XLOOKUP(A2699,'[1]Total ECM Proteins'!$A:$A,'[1]Total ECM Proteins'!$B:$B,0,0,1)</f>
        <v>0</v>
      </c>
      <c r="E2699" s="1" t="str">
        <f>_xlfn.XLOOKUP(A2699,[1]Glycoproteins!$A:$A,[1]Glycoproteins!$B:$B,0,0,1)</f>
        <v>Yes</v>
      </c>
      <c r="F2699" s="1">
        <f>_xlfn.XLOOKUP(A2699,[1]Phosphoproteins!$A:$A,[1]Phosphoproteins!$B:$B,0,0,1)</f>
        <v>0</v>
      </c>
    </row>
    <row r="2700" spans="1:6" x14ac:dyDescent="0.25">
      <c r="A2700" s="1" t="s">
        <v>10724</v>
      </c>
      <c r="B2700" s="2" t="s">
        <v>10725</v>
      </c>
      <c r="C2700" s="1">
        <f>_xlfn.XLOOKUP(A2700,'[1]Total ECM Proteins'!$A:$A,'[1]Total ECM Proteins'!$D:$D,0,0,1)</f>
        <v>0</v>
      </c>
      <c r="D2700" s="1">
        <f>_xlfn.XLOOKUP(A2700,'[1]Total ECM Proteins'!$A:$A,'[1]Total ECM Proteins'!$B:$B,0,0,1)</f>
        <v>0</v>
      </c>
      <c r="E2700" s="1">
        <f>_xlfn.XLOOKUP(A2700,[1]Glycoproteins!$A:$A,[1]Glycoproteins!$B:$B,0,0,1)</f>
        <v>0</v>
      </c>
      <c r="F2700" s="1">
        <f>_xlfn.XLOOKUP(A2700,[1]Phosphoproteins!$A:$A,[1]Phosphoproteins!$B:$B,0,0,1)</f>
        <v>0</v>
      </c>
    </row>
    <row r="2701" spans="1:6" x14ac:dyDescent="0.25">
      <c r="A2701" s="1" t="s">
        <v>10726</v>
      </c>
      <c r="B2701" s="2" t="s">
        <v>10727</v>
      </c>
      <c r="C2701" s="1">
        <f>_xlfn.XLOOKUP(A2701,'[1]Total ECM Proteins'!$A:$A,'[1]Total ECM Proteins'!$D:$D,0,0,1)</f>
        <v>0</v>
      </c>
      <c r="D2701" s="1">
        <f>_xlfn.XLOOKUP(A2701,'[1]Total ECM Proteins'!$A:$A,'[1]Total ECM Proteins'!$B:$B,0,0,1)</f>
        <v>0</v>
      </c>
      <c r="E2701" s="1">
        <f>_xlfn.XLOOKUP(A2701,[1]Glycoproteins!$A:$A,[1]Glycoproteins!$B:$B,0,0,1)</f>
        <v>0</v>
      </c>
      <c r="F2701" s="1">
        <f>_xlfn.XLOOKUP(A2701,[1]Phosphoproteins!$A:$A,[1]Phosphoproteins!$B:$B,0,0,1)</f>
        <v>0</v>
      </c>
    </row>
    <row r="2702" spans="1:6" x14ac:dyDescent="0.25">
      <c r="A2702" s="1" t="s">
        <v>10728</v>
      </c>
      <c r="B2702" s="2" t="s">
        <v>10729</v>
      </c>
      <c r="C2702" s="1">
        <f>_xlfn.XLOOKUP(A2702,'[1]Total ECM Proteins'!$A:$A,'[1]Total ECM Proteins'!$D:$D,0,0,1)</f>
        <v>0</v>
      </c>
      <c r="D2702" s="1">
        <f>_xlfn.XLOOKUP(A2702,'[1]Total ECM Proteins'!$A:$A,'[1]Total ECM Proteins'!$B:$B,0,0,1)</f>
        <v>0</v>
      </c>
      <c r="E2702" s="1">
        <f>_xlfn.XLOOKUP(A2702,[1]Glycoproteins!$A:$A,[1]Glycoproteins!$B:$B,0,0,1)</f>
        <v>0</v>
      </c>
      <c r="F2702" s="1">
        <f>_xlfn.XLOOKUP(A2702,[1]Phosphoproteins!$A:$A,[1]Phosphoproteins!$B:$B,0,0,1)</f>
        <v>0</v>
      </c>
    </row>
    <row r="2703" spans="1:6" x14ac:dyDescent="0.25">
      <c r="A2703" s="1" t="s">
        <v>10730</v>
      </c>
      <c r="B2703" s="2" t="s">
        <v>10731</v>
      </c>
      <c r="C2703" s="1">
        <f>_xlfn.XLOOKUP(A2703,'[1]Total ECM Proteins'!$A:$A,'[1]Total ECM Proteins'!$D:$D,0,0,1)</f>
        <v>0</v>
      </c>
      <c r="D2703" s="1">
        <f>_xlfn.XLOOKUP(A2703,'[1]Total ECM Proteins'!$A:$A,'[1]Total ECM Proteins'!$B:$B,0,0,1)</f>
        <v>0</v>
      </c>
      <c r="E2703" s="1">
        <f>_xlfn.XLOOKUP(A2703,[1]Glycoproteins!$A:$A,[1]Glycoproteins!$B:$B,0,0,1)</f>
        <v>0</v>
      </c>
      <c r="F2703" s="1">
        <f>_xlfn.XLOOKUP(A2703,[1]Phosphoproteins!$A:$A,[1]Phosphoproteins!$B:$B,0,0,1)</f>
        <v>0</v>
      </c>
    </row>
    <row r="2704" spans="1:6" x14ac:dyDescent="0.25">
      <c r="A2704" s="1" t="s">
        <v>10732</v>
      </c>
      <c r="B2704" s="2" t="s">
        <v>10733</v>
      </c>
      <c r="C2704" s="1">
        <f>_xlfn.XLOOKUP(A2704,'[1]Total ECM Proteins'!$A:$A,'[1]Total ECM Proteins'!$D:$D,0,0,1)</f>
        <v>0</v>
      </c>
      <c r="D2704" s="1">
        <f>_xlfn.XLOOKUP(A2704,'[1]Total ECM Proteins'!$A:$A,'[1]Total ECM Proteins'!$B:$B,0,0,1)</f>
        <v>0</v>
      </c>
      <c r="E2704" s="1">
        <f>_xlfn.XLOOKUP(A2704,[1]Glycoproteins!$A:$A,[1]Glycoproteins!$B:$B,0,0,1)</f>
        <v>0</v>
      </c>
      <c r="F2704" s="1">
        <f>_xlfn.XLOOKUP(A2704,[1]Phosphoproteins!$A:$A,[1]Phosphoproteins!$B:$B,0,0,1)</f>
        <v>0</v>
      </c>
    </row>
    <row r="2705" spans="1:6" x14ac:dyDescent="0.25">
      <c r="A2705" s="1" t="s">
        <v>10734</v>
      </c>
      <c r="B2705" s="2" t="s">
        <v>10735</v>
      </c>
      <c r="C2705" s="1">
        <f>_xlfn.XLOOKUP(A2705,'[1]Total ECM Proteins'!$A:$A,'[1]Total ECM Proteins'!$D:$D,0,0,1)</f>
        <v>0</v>
      </c>
      <c r="D2705" s="1">
        <f>_xlfn.XLOOKUP(A2705,'[1]Total ECM Proteins'!$A:$A,'[1]Total ECM Proteins'!$B:$B,0,0,1)</f>
        <v>0</v>
      </c>
      <c r="E2705" s="1">
        <f>_xlfn.XLOOKUP(A2705,[1]Glycoproteins!$A:$A,[1]Glycoproteins!$B:$B,0,0,1)</f>
        <v>0</v>
      </c>
      <c r="F2705" s="1">
        <f>_xlfn.XLOOKUP(A2705,[1]Phosphoproteins!$A:$A,[1]Phosphoproteins!$B:$B,0,0,1)</f>
        <v>0</v>
      </c>
    </row>
    <row r="2706" spans="1:6" x14ac:dyDescent="0.25">
      <c r="A2706" s="1" t="s">
        <v>10736</v>
      </c>
      <c r="B2706" s="2" t="s">
        <v>10737</v>
      </c>
      <c r="C2706" s="1">
        <f>_xlfn.XLOOKUP(A2706,'[1]Total ECM Proteins'!$A:$A,'[1]Total ECM Proteins'!$D:$D,0,0,1)</f>
        <v>0</v>
      </c>
      <c r="D2706" s="1">
        <f>_xlfn.XLOOKUP(A2706,'[1]Total ECM Proteins'!$A:$A,'[1]Total ECM Proteins'!$B:$B,0,0,1)</f>
        <v>0</v>
      </c>
      <c r="E2706" s="1">
        <f>_xlfn.XLOOKUP(A2706,[1]Glycoproteins!$A:$A,[1]Glycoproteins!$B:$B,0,0,1)</f>
        <v>0</v>
      </c>
      <c r="F2706" s="1">
        <f>_xlfn.XLOOKUP(A2706,[1]Phosphoproteins!$A:$A,[1]Phosphoproteins!$B:$B,0,0,1)</f>
        <v>0</v>
      </c>
    </row>
    <row r="2707" spans="1:6" x14ac:dyDescent="0.25">
      <c r="A2707" s="1" t="s">
        <v>10738</v>
      </c>
      <c r="B2707" s="2" t="s">
        <v>10739</v>
      </c>
      <c r="C2707" s="1">
        <f>_xlfn.XLOOKUP(A2707,'[1]Total ECM Proteins'!$A:$A,'[1]Total ECM Proteins'!$D:$D,0,0,1)</f>
        <v>0</v>
      </c>
      <c r="D2707" s="1">
        <f>_xlfn.XLOOKUP(A2707,'[1]Total ECM Proteins'!$A:$A,'[1]Total ECM Proteins'!$B:$B,0,0,1)</f>
        <v>0</v>
      </c>
      <c r="E2707" s="1">
        <f>_xlfn.XLOOKUP(A2707,[1]Glycoproteins!$A:$A,[1]Glycoproteins!$B:$B,0,0,1)</f>
        <v>0</v>
      </c>
      <c r="F2707" s="1">
        <f>_xlfn.XLOOKUP(A2707,[1]Phosphoproteins!$A:$A,[1]Phosphoproteins!$B:$B,0,0,1)</f>
        <v>0</v>
      </c>
    </row>
    <row r="2708" spans="1:6" x14ac:dyDescent="0.25">
      <c r="A2708" s="1" t="s">
        <v>925</v>
      </c>
      <c r="B2708" s="2" t="s">
        <v>10740</v>
      </c>
      <c r="C2708" s="1" t="str">
        <f>_xlfn.XLOOKUP(A2708,'[1]Total ECM Proteins'!$A:$A,'[1]Total ECM Proteins'!$D:$D,0,0,1)</f>
        <v>Yes</v>
      </c>
      <c r="D2708" s="1" t="str">
        <f>_xlfn.XLOOKUP(A2708,'[1]Total ECM Proteins'!$A:$A,'[1]Total ECM Proteins'!$B:$B,0,0,1)</f>
        <v>ECM glycoproteins</v>
      </c>
      <c r="E2708" s="1" t="str">
        <f>_xlfn.XLOOKUP(A2708,[1]Glycoproteins!$A:$A,[1]Glycoproteins!$B:$B,0,0,1)</f>
        <v>Yes</v>
      </c>
      <c r="F2708" s="1">
        <f>_xlfn.XLOOKUP(A2708,[1]Phosphoproteins!$A:$A,[1]Phosphoproteins!$B:$B,0,0,1)</f>
        <v>0</v>
      </c>
    </row>
    <row r="2709" spans="1:6" x14ac:dyDescent="0.25">
      <c r="A2709" s="1" t="s">
        <v>10741</v>
      </c>
      <c r="B2709" s="2" t="s">
        <v>10742</v>
      </c>
      <c r="C2709" s="1">
        <f>_xlfn.XLOOKUP(A2709,'[1]Total ECM Proteins'!$A:$A,'[1]Total ECM Proteins'!$D:$D,0,0,1)</f>
        <v>0</v>
      </c>
      <c r="D2709" s="1">
        <f>_xlfn.XLOOKUP(A2709,'[1]Total ECM Proteins'!$A:$A,'[1]Total ECM Proteins'!$B:$B,0,0,1)</f>
        <v>0</v>
      </c>
      <c r="E2709" s="1">
        <f>_xlfn.XLOOKUP(A2709,[1]Glycoproteins!$A:$A,[1]Glycoproteins!$B:$B,0,0,1)</f>
        <v>0</v>
      </c>
      <c r="F2709" s="1">
        <f>_xlfn.XLOOKUP(A2709,[1]Phosphoproteins!$A:$A,[1]Phosphoproteins!$B:$B,0,0,1)</f>
        <v>0</v>
      </c>
    </row>
    <row r="2710" spans="1:6" x14ac:dyDescent="0.25">
      <c r="A2710" s="1" t="s">
        <v>10743</v>
      </c>
      <c r="B2710" s="2" t="s">
        <v>10744</v>
      </c>
      <c r="C2710" s="1">
        <f>_xlfn.XLOOKUP(A2710,'[1]Total ECM Proteins'!$A:$A,'[1]Total ECM Proteins'!$D:$D,0,0,1)</f>
        <v>0</v>
      </c>
      <c r="D2710" s="1">
        <f>_xlfn.XLOOKUP(A2710,'[1]Total ECM Proteins'!$A:$A,'[1]Total ECM Proteins'!$B:$B,0,0,1)</f>
        <v>0</v>
      </c>
      <c r="E2710" s="1">
        <f>_xlfn.XLOOKUP(A2710,[1]Glycoproteins!$A:$A,[1]Glycoproteins!$B:$B,0,0,1)</f>
        <v>0</v>
      </c>
      <c r="F2710" s="1">
        <f>_xlfn.XLOOKUP(A2710,[1]Phosphoproteins!$A:$A,[1]Phosphoproteins!$B:$B,0,0,1)</f>
        <v>0</v>
      </c>
    </row>
    <row r="2711" spans="1:6" x14ac:dyDescent="0.25">
      <c r="A2711" s="1" t="s">
        <v>10745</v>
      </c>
      <c r="B2711" s="2" t="s">
        <v>10746</v>
      </c>
      <c r="C2711" s="1">
        <f>_xlfn.XLOOKUP(A2711,'[1]Total ECM Proteins'!$A:$A,'[1]Total ECM Proteins'!$D:$D,0,0,1)</f>
        <v>0</v>
      </c>
      <c r="D2711" s="1">
        <f>_xlfn.XLOOKUP(A2711,'[1]Total ECM Proteins'!$A:$A,'[1]Total ECM Proteins'!$B:$B,0,0,1)</f>
        <v>0</v>
      </c>
      <c r="E2711" s="1">
        <f>_xlfn.XLOOKUP(A2711,[1]Glycoproteins!$A:$A,[1]Glycoproteins!$B:$B,0,0,1)</f>
        <v>0</v>
      </c>
      <c r="F2711" s="1">
        <f>_xlfn.XLOOKUP(A2711,[1]Phosphoproteins!$A:$A,[1]Phosphoproteins!$B:$B,0,0,1)</f>
        <v>0</v>
      </c>
    </row>
    <row r="2712" spans="1:6" x14ac:dyDescent="0.25">
      <c r="A2712" s="1" t="s">
        <v>10747</v>
      </c>
      <c r="B2712" s="2" t="s">
        <v>10748</v>
      </c>
      <c r="C2712" s="1">
        <f>_xlfn.XLOOKUP(A2712,'[1]Total ECM Proteins'!$A:$A,'[1]Total ECM Proteins'!$D:$D,0,0,1)</f>
        <v>0</v>
      </c>
      <c r="D2712" s="1">
        <f>_xlfn.XLOOKUP(A2712,'[1]Total ECM Proteins'!$A:$A,'[1]Total ECM Proteins'!$B:$B,0,0,1)</f>
        <v>0</v>
      </c>
      <c r="E2712" s="1">
        <f>_xlfn.XLOOKUP(A2712,[1]Glycoproteins!$A:$A,[1]Glycoproteins!$B:$B,0,0,1)</f>
        <v>0</v>
      </c>
      <c r="F2712" s="1">
        <f>_xlfn.XLOOKUP(A2712,[1]Phosphoproteins!$A:$A,[1]Phosphoproteins!$B:$B,0,0,1)</f>
        <v>0</v>
      </c>
    </row>
    <row r="2713" spans="1:6" x14ac:dyDescent="0.25">
      <c r="A2713" s="1" t="s">
        <v>10749</v>
      </c>
      <c r="B2713" s="2" t="s">
        <v>10750</v>
      </c>
      <c r="C2713" s="1">
        <f>_xlfn.XLOOKUP(A2713,'[1]Total ECM Proteins'!$A:$A,'[1]Total ECM Proteins'!$D:$D,0,0,1)</f>
        <v>0</v>
      </c>
      <c r="D2713" s="1">
        <f>_xlfn.XLOOKUP(A2713,'[1]Total ECM Proteins'!$A:$A,'[1]Total ECM Proteins'!$B:$B,0,0,1)</f>
        <v>0</v>
      </c>
      <c r="E2713" s="1">
        <f>_xlfn.XLOOKUP(A2713,[1]Glycoproteins!$A:$A,[1]Glycoproteins!$B:$B,0,0,1)</f>
        <v>0</v>
      </c>
      <c r="F2713" s="1">
        <f>_xlfn.XLOOKUP(A2713,[1]Phosphoproteins!$A:$A,[1]Phosphoproteins!$B:$B,0,0,1)</f>
        <v>0</v>
      </c>
    </row>
    <row r="2714" spans="1:6" x14ac:dyDescent="0.25">
      <c r="A2714" s="1" t="s">
        <v>10751</v>
      </c>
      <c r="B2714" s="2" t="s">
        <v>10752</v>
      </c>
      <c r="C2714" s="1">
        <f>_xlfn.XLOOKUP(A2714,'[1]Total ECM Proteins'!$A:$A,'[1]Total ECM Proteins'!$D:$D,0,0,1)</f>
        <v>0</v>
      </c>
      <c r="D2714" s="1">
        <f>_xlfn.XLOOKUP(A2714,'[1]Total ECM Proteins'!$A:$A,'[1]Total ECM Proteins'!$B:$B,0,0,1)</f>
        <v>0</v>
      </c>
      <c r="E2714" s="1">
        <f>_xlfn.XLOOKUP(A2714,[1]Glycoproteins!$A:$A,[1]Glycoproteins!$B:$B,0,0,1)</f>
        <v>0</v>
      </c>
      <c r="F2714" s="1">
        <f>_xlfn.XLOOKUP(A2714,[1]Phosphoproteins!$A:$A,[1]Phosphoproteins!$B:$B,0,0,1)</f>
        <v>0</v>
      </c>
    </row>
    <row r="2715" spans="1:6" x14ac:dyDescent="0.25">
      <c r="A2715" s="1" t="s">
        <v>10753</v>
      </c>
      <c r="B2715" s="2" t="s">
        <v>10754</v>
      </c>
      <c r="C2715" s="1">
        <f>_xlfn.XLOOKUP(A2715,'[1]Total ECM Proteins'!$A:$A,'[1]Total ECM Proteins'!$D:$D,0,0,1)</f>
        <v>0</v>
      </c>
      <c r="D2715" s="1">
        <f>_xlfn.XLOOKUP(A2715,'[1]Total ECM Proteins'!$A:$A,'[1]Total ECM Proteins'!$B:$B,0,0,1)</f>
        <v>0</v>
      </c>
      <c r="E2715" s="1">
        <f>_xlfn.XLOOKUP(A2715,[1]Glycoproteins!$A:$A,[1]Glycoproteins!$B:$B,0,0,1)</f>
        <v>0</v>
      </c>
      <c r="F2715" s="1">
        <f>_xlfn.XLOOKUP(A2715,[1]Phosphoproteins!$A:$A,[1]Phosphoproteins!$B:$B,0,0,1)</f>
        <v>0</v>
      </c>
    </row>
    <row r="2716" spans="1:6" x14ac:dyDescent="0.25">
      <c r="A2716" s="1" t="s">
        <v>10755</v>
      </c>
      <c r="B2716" s="2" t="s">
        <v>10756</v>
      </c>
      <c r="C2716" s="1">
        <f>_xlfn.XLOOKUP(A2716,'[1]Total ECM Proteins'!$A:$A,'[1]Total ECM Proteins'!$D:$D,0,0,1)</f>
        <v>0</v>
      </c>
      <c r="D2716" s="1">
        <f>_xlfn.XLOOKUP(A2716,'[1]Total ECM Proteins'!$A:$A,'[1]Total ECM Proteins'!$B:$B,0,0,1)</f>
        <v>0</v>
      </c>
      <c r="E2716" s="1">
        <f>_xlfn.XLOOKUP(A2716,[1]Glycoproteins!$A:$A,[1]Glycoproteins!$B:$B,0,0,1)</f>
        <v>0</v>
      </c>
      <c r="F2716" s="1">
        <f>_xlfn.XLOOKUP(A2716,[1]Phosphoproteins!$A:$A,[1]Phosphoproteins!$B:$B,0,0,1)</f>
        <v>0</v>
      </c>
    </row>
    <row r="2717" spans="1:6" x14ac:dyDescent="0.25">
      <c r="A2717" s="1" t="s">
        <v>10757</v>
      </c>
      <c r="B2717" s="2" t="s">
        <v>10758</v>
      </c>
      <c r="C2717" s="1">
        <f>_xlfn.XLOOKUP(A2717,'[1]Total ECM Proteins'!$A:$A,'[1]Total ECM Proteins'!$D:$D,0,0,1)</f>
        <v>0</v>
      </c>
      <c r="D2717" s="1">
        <f>_xlfn.XLOOKUP(A2717,'[1]Total ECM Proteins'!$A:$A,'[1]Total ECM Proteins'!$B:$B,0,0,1)</f>
        <v>0</v>
      </c>
      <c r="E2717" s="1">
        <f>_xlfn.XLOOKUP(A2717,[1]Glycoproteins!$A:$A,[1]Glycoproteins!$B:$B,0,0,1)</f>
        <v>0</v>
      </c>
      <c r="F2717" s="1">
        <f>_xlfn.XLOOKUP(A2717,[1]Phosphoproteins!$A:$A,[1]Phosphoproteins!$B:$B,0,0,1)</f>
        <v>0</v>
      </c>
    </row>
    <row r="2718" spans="1:6" x14ac:dyDescent="0.25">
      <c r="A2718" s="1" t="s">
        <v>10759</v>
      </c>
      <c r="B2718" s="2" t="s">
        <v>10760</v>
      </c>
      <c r="C2718" s="1">
        <f>_xlfn.XLOOKUP(A2718,'[1]Total ECM Proteins'!$A:$A,'[1]Total ECM Proteins'!$D:$D,0,0,1)</f>
        <v>0</v>
      </c>
      <c r="D2718" s="1">
        <f>_xlfn.XLOOKUP(A2718,'[1]Total ECM Proteins'!$A:$A,'[1]Total ECM Proteins'!$B:$B,0,0,1)</f>
        <v>0</v>
      </c>
      <c r="E2718" s="1">
        <f>_xlfn.XLOOKUP(A2718,[1]Glycoproteins!$A:$A,[1]Glycoproteins!$B:$B,0,0,1)</f>
        <v>0</v>
      </c>
      <c r="F2718" s="1">
        <f>_xlfn.XLOOKUP(A2718,[1]Phosphoproteins!$A:$A,[1]Phosphoproteins!$B:$B,0,0,1)</f>
        <v>0</v>
      </c>
    </row>
    <row r="2719" spans="1:6" x14ac:dyDescent="0.25">
      <c r="A2719" s="1" t="s">
        <v>10761</v>
      </c>
      <c r="B2719" s="2" t="s">
        <v>10762</v>
      </c>
      <c r="C2719" s="1">
        <f>_xlfn.XLOOKUP(A2719,'[1]Total ECM Proteins'!$A:$A,'[1]Total ECM Proteins'!$D:$D,0,0,1)</f>
        <v>0</v>
      </c>
      <c r="D2719" s="1">
        <f>_xlfn.XLOOKUP(A2719,'[1]Total ECM Proteins'!$A:$A,'[1]Total ECM Proteins'!$B:$B,0,0,1)</f>
        <v>0</v>
      </c>
      <c r="E2719" s="1">
        <f>_xlfn.XLOOKUP(A2719,[1]Glycoproteins!$A:$A,[1]Glycoproteins!$B:$B,0,0,1)</f>
        <v>0</v>
      </c>
      <c r="F2719" s="1">
        <f>_xlfn.XLOOKUP(A2719,[1]Phosphoproteins!$A:$A,[1]Phosphoproteins!$B:$B,0,0,1)</f>
        <v>0</v>
      </c>
    </row>
    <row r="2720" spans="1:6" x14ac:dyDescent="0.25">
      <c r="A2720" s="1" t="s">
        <v>10763</v>
      </c>
      <c r="B2720" s="2" t="s">
        <v>10764</v>
      </c>
      <c r="C2720" s="1">
        <f>_xlfn.XLOOKUP(A2720,'[1]Total ECM Proteins'!$A:$A,'[1]Total ECM Proteins'!$D:$D,0,0,1)</f>
        <v>0</v>
      </c>
      <c r="D2720" s="1">
        <f>_xlfn.XLOOKUP(A2720,'[1]Total ECM Proteins'!$A:$A,'[1]Total ECM Proteins'!$B:$B,0,0,1)</f>
        <v>0</v>
      </c>
      <c r="E2720" s="1">
        <f>_xlfn.XLOOKUP(A2720,[1]Glycoproteins!$A:$A,[1]Glycoproteins!$B:$B,0,0,1)</f>
        <v>0</v>
      </c>
      <c r="F2720" s="1">
        <f>_xlfn.XLOOKUP(A2720,[1]Phosphoproteins!$A:$A,[1]Phosphoproteins!$B:$B,0,0,1)</f>
        <v>0</v>
      </c>
    </row>
    <row r="2721" spans="1:6" x14ac:dyDescent="0.25">
      <c r="A2721" s="1" t="s">
        <v>10765</v>
      </c>
      <c r="B2721" s="2" t="s">
        <v>10766</v>
      </c>
      <c r="C2721" s="1">
        <f>_xlfn.XLOOKUP(A2721,'[1]Total ECM Proteins'!$A:$A,'[1]Total ECM Proteins'!$D:$D,0,0,1)</f>
        <v>0</v>
      </c>
      <c r="D2721" s="1">
        <f>_xlfn.XLOOKUP(A2721,'[1]Total ECM Proteins'!$A:$A,'[1]Total ECM Proteins'!$B:$B,0,0,1)</f>
        <v>0</v>
      </c>
      <c r="E2721" s="1">
        <f>_xlfn.XLOOKUP(A2721,[1]Glycoproteins!$A:$A,[1]Glycoproteins!$B:$B,0,0,1)</f>
        <v>0</v>
      </c>
      <c r="F2721" s="1">
        <f>_xlfn.XLOOKUP(A2721,[1]Phosphoproteins!$A:$A,[1]Phosphoproteins!$B:$B,0,0,1)</f>
        <v>0</v>
      </c>
    </row>
    <row r="2722" spans="1:6" x14ac:dyDescent="0.25">
      <c r="A2722" s="1" t="s">
        <v>10767</v>
      </c>
      <c r="B2722" s="2" t="s">
        <v>10768</v>
      </c>
      <c r="C2722" s="1">
        <f>_xlfn.XLOOKUP(A2722,'[1]Total ECM Proteins'!$A:$A,'[1]Total ECM Proteins'!$D:$D,0,0,1)</f>
        <v>0</v>
      </c>
      <c r="D2722" s="1">
        <f>_xlfn.XLOOKUP(A2722,'[1]Total ECM Proteins'!$A:$A,'[1]Total ECM Proteins'!$B:$B,0,0,1)</f>
        <v>0</v>
      </c>
      <c r="E2722" s="1">
        <f>_xlfn.XLOOKUP(A2722,[1]Glycoproteins!$A:$A,[1]Glycoproteins!$B:$B,0,0,1)</f>
        <v>0</v>
      </c>
      <c r="F2722" s="1">
        <f>_xlfn.XLOOKUP(A2722,[1]Phosphoproteins!$A:$A,[1]Phosphoproteins!$B:$B,0,0,1)</f>
        <v>0</v>
      </c>
    </row>
    <row r="2723" spans="1:6" x14ac:dyDescent="0.25">
      <c r="A2723" s="1" t="s">
        <v>10769</v>
      </c>
      <c r="B2723" s="2" t="s">
        <v>10770</v>
      </c>
      <c r="C2723" s="1">
        <f>_xlfn.XLOOKUP(A2723,'[1]Total ECM Proteins'!$A:$A,'[1]Total ECM Proteins'!$D:$D,0,0,1)</f>
        <v>0</v>
      </c>
      <c r="D2723" s="1">
        <f>_xlfn.XLOOKUP(A2723,'[1]Total ECM Proteins'!$A:$A,'[1]Total ECM Proteins'!$B:$B,0,0,1)</f>
        <v>0</v>
      </c>
      <c r="E2723" s="1">
        <f>_xlfn.XLOOKUP(A2723,[1]Glycoproteins!$A:$A,[1]Glycoproteins!$B:$B,0,0,1)</f>
        <v>0</v>
      </c>
      <c r="F2723" s="1">
        <f>_xlfn.XLOOKUP(A2723,[1]Phosphoproteins!$A:$A,[1]Phosphoproteins!$B:$B,0,0,1)</f>
        <v>0</v>
      </c>
    </row>
    <row r="2724" spans="1:6" x14ac:dyDescent="0.25">
      <c r="A2724" s="1" t="s">
        <v>10771</v>
      </c>
      <c r="B2724" s="2" t="s">
        <v>10772</v>
      </c>
      <c r="C2724" s="1">
        <f>_xlfn.XLOOKUP(A2724,'[1]Total ECM Proteins'!$A:$A,'[1]Total ECM Proteins'!$D:$D,0,0,1)</f>
        <v>0</v>
      </c>
      <c r="D2724" s="1">
        <f>_xlfn.XLOOKUP(A2724,'[1]Total ECM Proteins'!$A:$A,'[1]Total ECM Proteins'!$B:$B,0,0,1)</f>
        <v>0</v>
      </c>
      <c r="E2724" s="1">
        <f>_xlfn.XLOOKUP(A2724,[1]Glycoproteins!$A:$A,[1]Glycoproteins!$B:$B,0,0,1)</f>
        <v>0</v>
      </c>
      <c r="F2724" s="1">
        <f>_xlfn.XLOOKUP(A2724,[1]Phosphoproteins!$A:$A,[1]Phosphoproteins!$B:$B,0,0,1)</f>
        <v>0</v>
      </c>
    </row>
    <row r="2725" spans="1:6" x14ac:dyDescent="0.25">
      <c r="A2725" s="1" t="s">
        <v>10773</v>
      </c>
      <c r="B2725" s="2" t="s">
        <v>10774</v>
      </c>
      <c r="C2725" s="1">
        <f>_xlfn.XLOOKUP(A2725,'[1]Total ECM Proteins'!$A:$A,'[1]Total ECM Proteins'!$D:$D,0,0,1)</f>
        <v>0</v>
      </c>
      <c r="D2725" s="1">
        <f>_xlfn.XLOOKUP(A2725,'[1]Total ECM Proteins'!$A:$A,'[1]Total ECM Proteins'!$B:$B,0,0,1)</f>
        <v>0</v>
      </c>
      <c r="E2725" s="1">
        <f>_xlfn.XLOOKUP(A2725,[1]Glycoproteins!$A:$A,[1]Glycoproteins!$B:$B,0,0,1)</f>
        <v>0</v>
      </c>
      <c r="F2725" s="1">
        <f>_xlfn.XLOOKUP(A2725,[1]Phosphoproteins!$A:$A,[1]Phosphoproteins!$B:$B,0,0,1)</f>
        <v>0</v>
      </c>
    </row>
    <row r="2726" spans="1:6" x14ac:dyDescent="0.25">
      <c r="A2726" s="1" t="s">
        <v>10775</v>
      </c>
      <c r="B2726" s="2" t="s">
        <v>10776</v>
      </c>
      <c r="C2726" s="1">
        <f>_xlfn.XLOOKUP(A2726,'[1]Total ECM Proteins'!$A:$A,'[1]Total ECM Proteins'!$D:$D,0,0,1)</f>
        <v>0</v>
      </c>
      <c r="D2726" s="1">
        <f>_xlfn.XLOOKUP(A2726,'[1]Total ECM Proteins'!$A:$A,'[1]Total ECM Proteins'!$B:$B,0,0,1)</f>
        <v>0</v>
      </c>
      <c r="E2726" s="1">
        <f>_xlfn.XLOOKUP(A2726,[1]Glycoproteins!$A:$A,[1]Glycoproteins!$B:$B,0,0,1)</f>
        <v>0</v>
      </c>
      <c r="F2726" s="1">
        <f>_xlfn.XLOOKUP(A2726,[1]Phosphoproteins!$A:$A,[1]Phosphoproteins!$B:$B,0,0,1)</f>
        <v>0</v>
      </c>
    </row>
    <row r="2727" spans="1:6" x14ac:dyDescent="0.25">
      <c r="A2727" s="1" t="s">
        <v>10777</v>
      </c>
      <c r="B2727" s="2" t="s">
        <v>10778</v>
      </c>
      <c r="C2727" s="1">
        <f>_xlfn.XLOOKUP(A2727,'[1]Total ECM Proteins'!$A:$A,'[1]Total ECM Proteins'!$D:$D,0,0,1)</f>
        <v>0</v>
      </c>
      <c r="D2727" s="1">
        <f>_xlfn.XLOOKUP(A2727,'[1]Total ECM Proteins'!$A:$A,'[1]Total ECM Proteins'!$B:$B,0,0,1)</f>
        <v>0</v>
      </c>
      <c r="E2727" s="1">
        <f>_xlfn.XLOOKUP(A2727,[1]Glycoproteins!$A:$A,[1]Glycoproteins!$B:$B,0,0,1)</f>
        <v>0</v>
      </c>
      <c r="F2727" s="1">
        <f>_xlfn.XLOOKUP(A2727,[1]Phosphoproteins!$A:$A,[1]Phosphoproteins!$B:$B,0,0,1)</f>
        <v>0</v>
      </c>
    </row>
    <row r="2728" spans="1:6" x14ac:dyDescent="0.25">
      <c r="A2728" s="1" t="s">
        <v>10779</v>
      </c>
      <c r="B2728" s="2" t="s">
        <v>10780</v>
      </c>
      <c r="C2728" s="1">
        <f>_xlfn.XLOOKUP(A2728,'[1]Total ECM Proteins'!$A:$A,'[1]Total ECM Proteins'!$D:$D,0,0,1)</f>
        <v>0</v>
      </c>
      <c r="D2728" s="1">
        <f>_xlfn.XLOOKUP(A2728,'[1]Total ECM Proteins'!$A:$A,'[1]Total ECM Proteins'!$B:$B,0,0,1)</f>
        <v>0</v>
      </c>
      <c r="E2728" s="1">
        <f>_xlfn.XLOOKUP(A2728,[1]Glycoproteins!$A:$A,[1]Glycoproteins!$B:$B,0,0,1)</f>
        <v>0</v>
      </c>
      <c r="F2728" s="1">
        <f>_xlfn.XLOOKUP(A2728,[1]Phosphoproteins!$A:$A,[1]Phosphoproteins!$B:$B,0,0,1)</f>
        <v>0</v>
      </c>
    </row>
    <row r="2729" spans="1:6" x14ac:dyDescent="0.25">
      <c r="A2729" s="1" t="s">
        <v>10781</v>
      </c>
      <c r="B2729" s="2" t="s">
        <v>10782</v>
      </c>
      <c r="C2729" s="1">
        <f>_xlfn.XLOOKUP(A2729,'[1]Total ECM Proteins'!$A:$A,'[1]Total ECM Proteins'!$D:$D,0,0,1)</f>
        <v>0</v>
      </c>
      <c r="D2729" s="1">
        <f>_xlfn.XLOOKUP(A2729,'[1]Total ECM Proteins'!$A:$A,'[1]Total ECM Proteins'!$B:$B,0,0,1)</f>
        <v>0</v>
      </c>
      <c r="E2729" s="1">
        <f>_xlfn.XLOOKUP(A2729,[1]Glycoproteins!$A:$A,[1]Glycoproteins!$B:$B,0,0,1)</f>
        <v>0</v>
      </c>
      <c r="F2729" s="1">
        <f>_xlfn.XLOOKUP(A2729,[1]Phosphoproteins!$A:$A,[1]Phosphoproteins!$B:$B,0,0,1)</f>
        <v>0</v>
      </c>
    </row>
    <row r="2730" spans="1:6" x14ac:dyDescent="0.25">
      <c r="A2730" s="1" t="s">
        <v>10783</v>
      </c>
      <c r="B2730" s="2" t="s">
        <v>10784</v>
      </c>
      <c r="C2730" s="1">
        <f>_xlfn.XLOOKUP(A2730,'[1]Total ECM Proteins'!$A:$A,'[1]Total ECM Proteins'!$D:$D,0,0,1)</f>
        <v>0</v>
      </c>
      <c r="D2730" s="1">
        <f>_xlfn.XLOOKUP(A2730,'[1]Total ECM Proteins'!$A:$A,'[1]Total ECM Proteins'!$B:$B,0,0,1)</f>
        <v>0</v>
      </c>
      <c r="E2730" s="1">
        <f>_xlfn.XLOOKUP(A2730,[1]Glycoproteins!$A:$A,[1]Glycoproteins!$B:$B,0,0,1)</f>
        <v>0</v>
      </c>
      <c r="F2730" s="1">
        <f>_xlfn.XLOOKUP(A2730,[1]Phosphoproteins!$A:$A,[1]Phosphoproteins!$B:$B,0,0,1)</f>
        <v>0</v>
      </c>
    </row>
    <row r="2731" spans="1:6" x14ac:dyDescent="0.25">
      <c r="A2731" s="1" t="s">
        <v>10785</v>
      </c>
      <c r="B2731" s="2" t="s">
        <v>10786</v>
      </c>
      <c r="C2731" s="1">
        <f>_xlfn.XLOOKUP(A2731,'[1]Total ECM Proteins'!$A:$A,'[1]Total ECM Proteins'!$D:$D,0,0,1)</f>
        <v>0</v>
      </c>
      <c r="D2731" s="1">
        <f>_xlfn.XLOOKUP(A2731,'[1]Total ECM Proteins'!$A:$A,'[1]Total ECM Proteins'!$B:$B,0,0,1)</f>
        <v>0</v>
      </c>
      <c r="E2731" s="1">
        <f>_xlfn.XLOOKUP(A2731,[1]Glycoproteins!$A:$A,[1]Glycoproteins!$B:$B,0,0,1)</f>
        <v>0</v>
      </c>
      <c r="F2731" s="1">
        <f>_xlfn.XLOOKUP(A2731,[1]Phosphoproteins!$A:$A,[1]Phosphoproteins!$B:$B,0,0,1)</f>
        <v>0</v>
      </c>
    </row>
    <row r="2732" spans="1:6" x14ac:dyDescent="0.25">
      <c r="A2732" s="1" t="s">
        <v>10787</v>
      </c>
      <c r="B2732" s="2" t="s">
        <v>10788</v>
      </c>
      <c r="C2732" s="1">
        <f>_xlfn.XLOOKUP(A2732,'[1]Total ECM Proteins'!$A:$A,'[1]Total ECM Proteins'!$D:$D,0,0,1)</f>
        <v>0</v>
      </c>
      <c r="D2732" s="1">
        <f>_xlfn.XLOOKUP(A2732,'[1]Total ECM Proteins'!$A:$A,'[1]Total ECM Proteins'!$B:$B,0,0,1)</f>
        <v>0</v>
      </c>
      <c r="E2732" s="1">
        <f>_xlfn.XLOOKUP(A2732,[1]Glycoproteins!$A:$A,[1]Glycoproteins!$B:$B,0,0,1)</f>
        <v>0</v>
      </c>
      <c r="F2732" s="1">
        <f>_xlfn.XLOOKUP(A2732,[1]Phosphoproteins!$A:$A,[1]Phosphoproteins!$B:$B,0,0,1)</f>
        <v>0</v>
      </c>
    </row>
    <row r="2733" spans="1:6" x14ac:dyDescent="0.25">
      <c r="A2733" s="1" t="s">
        <v>10789</v>
      </c>
      <c r="B2733" s="2" t="s">
        <v>10790</v>
      </c>
      <c r="C2733" s="1">
        <f>_xlfn.XLOOKUP(A2733,'[1]Total ECM Proteins'!$A:$A,'[1]Total ECM Proteins'!$D:$D,0,0,1)</f>
        <v>0</v>
      </c>
      <c r="D2733" s="1">
        <f>_xlfn.XLOOKUP(A2733,'[1]Total ECM Proteins'!$A:$A,'[1]Total ECM Proteins'!$B:$B,0,0,1)</f>
        <v>0</v>
      </c>
      <c r="E2733" s="1">
        <f>_xlfn.XLOOKUP(A2733,[1]Glycoproteins!$A:$A,[1]Glycoproteins!$B:$B,0,0,1)</f>
        <v>0</v>
      </c>
      <c r="F2733" s="1">
        <f>_xlfn.XLOOKUP(A2733,[1]Phosphoproteins!$A:$A,[1]Phosphoproteins!$B:$B,0,0,1)</f>
        <v>0</v>
      </c>
    </row>
    <row r="2734" spans="1:6" x14ac:dyDescent="0.25">
      <c r="A2734" s="1" t="s">
        <v>10791</v>
      </c>
      <c r="B2734" s="2" t="s">
        <v>10792</v>
      </c>
      <c r="C2734" s="1">
        <f>_xlfn.XLOOKUP(A2734,'[1]Total ECM Proteins'!$A:$A,'[1]Total ECM Proteins'!$D:$D,0,0,1)</f>
        <v>0</v>
      </c>
      <c r="D2734" s="1">
        <f>_xlfn.XLOOKUP(A2734,'[1]Total ECM Proteins'!$A:$A,'[1]Total ECM Proteins'!$B:$B,0,0,1)</f>
        <v>0</v>
      </c>
      <c r="E2734" s="1">
        <f>_xlfn.XLOOKUP(A2734,[1]Glycoproteins!$A:$A,[1]Glycoproteins!$B:$B,0,0,1)</f>
        <v>0</v>
      </c>
      <c r="F2734" s="1">
        <f>_xlfn.XLOOKUP(A2734,[1]Phosphoproteins!$A:$A,[1]Phosphoproteins!$B:$B,0,0,1)</f>
        <v>0</v>
      </c>
    </row>
    <row r="2735" spans="1:6" x14ac:dyDescent="0.25">
      <c r="A2735" s="1" t="s">
        <v>10793</v>
      </c>
      <c r="B2735" s="2" t="s">
        <v>10794</v>
      </c>
      <c r="C2735" s="1">
        <f>_xlfn.XLOOKUP(A2735,'[1]Total ECM Proteins'!$A:$A,'[1]Total ECM Proteins'!$D:$D,0,0,1)</f>
        <v>0</v>
      </c>
      <c r="D2735" s="1">
        <f>_xlfn.XLOOKUP(A2735,'[1]Total ECM Proteins'!$A:$A,'[1]Total ECM Proteins'!$B:$B,0,0,1)</f>
        <v>0</v>
      </c>
      <c r="E2735" s="1">
        <f>_xlfn.XLOOKUP(A2735,[1]Glycoproteins!$A:$A,[1]Glycoproteins!$B:$B,0,0,1)</f>
        <v>0</v>
      </c>
      <c r="F2735" s="1">
        <f>_xlfn.XLOOKUP(A2735,[1]Phosphoproteins!$A:$A,[1]Phosphoproteins!$B:$B,0,0,1)</f>
        <v>0</v>
      </c>
    </row>
    <row r="2736" spans="1:6" x14ac:dyDescent="0.25">
      <c r="A2736" s="1" t="s">
        <v>10795</v>
      </c>
      <c r="B2736" s="2" t="s">
        <v>10796</v>
      </c>
      <c r="C2736" s="1">
        <f>_xlfn.XLOOKUP(A2736,'[1]Total ECM Proteins'!$A:$A,'[1]Total ECM Proteins'!$D:$D,0,0,1)</f>
        <v>0</v>
      </c>
      <c r="D2736" s="1">
        <f>_xlfn.XLOOKUP(A2736,'[1]Total ECM Proteins'!$A:$A,'[1]Total ECM Proteins'!$B:$B,0,0,1)</f>
        <v>0</v>
      </c>
      <c r="E2736" s="1">
        <f>_xlfn.XLOOKUP(A2736,[1]Glycoproteins!$A:$A,[1]Glycoproteins!$B:$B,0,0,1)</f>
        <v>0</v>
      </c>
      <c r="F2736" s="1">
        <f>_xlfn.XLOOKUP(A2736,[1]Phosphoproteins!$A:$A,[1]Phosphoproteins!$B:$B,0,0,1)</f>
        <v>0</v>
      </c>
    </row>
    <row r="2737" spans="1:6" x14ac:dyDescent="0.25">
      <c r="A2737" s="1" t="s">
        <v>10797</v>
      </c>
      <c r="B2737" s="2" t="s">
        <v>10798</v>
      </c>
      <c r="C2737" s="1">
        <f>_xlfn.XLOOKUP(A2737,'[1]Total ECM Proteins'!$A:$A,'[1]Total ECM Proteins'!$D:$D,0,0,1)</f>
        <v>0</v>
      </c>
      <c r="D2737" s="1">
        <f>_xlfn.XLOOKUP(A2737,'[1]Total ECM Proteins'!$A:$A,'[1]Total ECM Proteins'!$B:$B,0,0,1)</f>
        <v>0</v>
      </c>
      <c r="E2737" s="1">
        <f>_xlfn.XLOOKUP(A2737,[1]Glycoproteins!$A:$A,[1]Glycoproteins!$B:$B,0,0,1)</f>
        <v>0</v>
      </c>
      <c r="F2737" s="1">
        <f>_xlfn.XLOOKUP(A2737,[1]Phosphoproteins!$A:$A,[1]Phosphoproteins!$B:$B,0,0,1)</f>
        <v>0</v>
      </c>
    </row>
    <row r="2738" spans="1:6" x14ac:dyDescent="0.25">
      <c r="A2738" s="1" t="s">
        <v>10799</v>
      </c>
      <c r="B2738" s="2" t="s">
        <v>10800</v>
      </c>
      <c r="C2738" s="1">
        <f>_xlfn.XLOOKUP(A2738,'[1]Total ECM Proteins'!$A:$A,'[1]Total ECM Proteins'!$D:$D,0,0,1)</f>
        <v>0</v>
      </c>
      <c r="D2738" s="1">
        <f>_xlfn.XLOOKUP(A2738,'[1]Total ECM Proteins'!$A:$A,'[1]Total ECM Proteins'!$B:$B,0,0,1)</f>
        <v>0</v>
      </c>
      <c r="E2738" s="1">
        <f>_xlfn.XLOOKUP(A2738,[1]Glycoproteins!$A:$A,[1]Glycoproteins!$B:$B,0,0,1)</f>
        <v>0</v>
      </c>
      <c r="F2738" s="1">
        <f>_xlfn.XLOOKUP(A2738,[1]Phosphoproteins!$A:$A,[1]Phosphoproteins!$B:$B,0,0,1)</f>
        <v>0</v>
      </c>
    </row>
    <row r="2739" spans="1:6" x14ac:dyDescent="0.25">
      <c r="A2739" s="1" t="s">
        <v>10801</v>
      </c>
      <c r="B2739" s="2" t="s">
        <v>10802</v>
      </c>
      <c r="C2739" s="1">
        <f>_xlfn.XLOOKUP(A2739,'[1]Total ECM Proteins'!$A:$A,'[1]Total ECM Proteins'!$D:$D,0,0,1)</f>
        <v>0</v>
      </c>
      <c r="D2739" s="1">
        <f>_xlfn.XLOOKUP(A2739,'[1]Total ECM Proteins'!$A:$A,'[1]Total ECM Proteins'!$B:$B,0,0,1)</f>
        <v>0</v>
      </c>
      <c r="E2739" s="1">
        <f>_xlfn.XLOOKUP(A2739,[1]Glycoproteins!$A:$A,[1]Glycoproteins!$B:$B,0,0,1)</f>
        <v>0</v>
      </c>
      <c r="F2739" s="1">
        <f>_xlfn.XLOOKUP(A2739,[1]Phosphoproteins!$A:$A,[1]Phosphoproteins!$B:$B,0,0,1)</f>
        <v>0</v>
      </c>
    </row>
    <row r="2740" spans="1:6" x14ac:dyDescent="0.25">
      <c r="A2740" s="1" t="s">
        <v>10803</v>
      </c>
      <c r="B2740" s="2" t="s">
        <v>10804</v>
      </c>
      <c r="C2740" s="1">
        <f>_xlfn.XLOOKUP(A2740,'[1]Total ECM Proteins'!$A:$A,'[1]Total ECM Proteins'!$D:$D,0,0,1)</f>
        <v>0</v>
      </c>
      <c r="D2740" s="1">
        <f>_xlfn.XLOOKUP(A2740,'[1]Total ECM Proteins'!$A:$A,'[1]Total ECM Proteins'!$B:$B,0,0,1)</f>
        <v>0</v>
      </c>
      <c r="E2740" s="1">
        <f>_xlfn.XLOOKUP(A2740,[1]Glycoproteins!$A:$A,[1]Glycoproteins!$B:$B,0,0,1)</f>
        <v>0</v>
      </c>
      <c r="F2740" s="1">
        <f>_xlfn.XLOOKUP(A2740,[1]Phosphoproteins!$A:$A,[1]Phosphoproteins!$B:$B,0,0,1)</f>
        <v>0</v>
      </c>
    </row>
    <row r="2741" spans="1:6" x14ac:dyDescent="0.25">
      <c r="A2741" s="1" t="s">
        <v>10805</v>
      </c>
      <c r="B2741" s="2" t="s">
        <v>10806</v>
      </c>
      <c r="C2741" s="1" t="str">
        <f>_xlfn.XLOOKUP(A2741,'[1]Total ECM Proteins'!$A:$A,'[1]Total ECM Proteins'!$D:$D,0,0,1)</f>
        <v>Yes</v>
      </c>
      <c r="D2741" s="1" t="str">
        <f>_xlfn.XLOOKUP(A2741,'[1]Total ECM Proteins'!$A:$A,'[1]Total ECM Proteins'!$B:$B,0,0,1)</f>
        <v>ECM glycoproteins</v>
      </c>
      <c r="E2741" s="1">
        <f>_xlfn.XLOOKUP(A2741,[1]Glycoproteins!$A:$A,[1]Glycoproteins!$B:$B,0,0,1)</f>
        <v>0</v>
      </c>
      <c r="F2741" s="1">
        <f>_xlfn.XLOOKUP(A2741,[1]Phosphoproteins!$A:$A,[1]Phosphoproteins!$B:$B,0,0,1)</f>
        <v>0</v>
      </c>
    </row>
    <row r="2742" spans="1:6" x14ac:dyDescent="0.25">
      <c r="A2742" s="1" t="s">
        <v>10807</v>
      </c>
      <c r="B2742" s="2" t="s">
        <v>10808</v>
      </c>
      <c r="C2742" s="1">
        <f>_xlfn.XLOOKUP(A2742,'[1]Total ECM Proteins'!$A:$A,'[1]Total ECM Proteins'!$D:$D,0,0,1)</f>
        <v>0</v>
      </c>
      <c r="D2742" s="1">
        <f>_xlfn.XLOOKUP(A2742,'[1]Total ECM Proteins'!$A:$A,'[1]Total ECM Proteins'!$B:$B,0,0,1)</f>
        <v>0</v>
      </c>
      <c r="E2742" s="1">
        <f>_xlfn.XLOOKUP(A2742,[1]Glycoproteins!$A:$A,[1]Glycoproteins!$B:$B,0,0,1)</f>
        <v>0</v>
      </c>
      <c r="F2742" s="1">
        <f>_xlfn.XLOOKUP(A2742,[1]Phosphoproteins!$A:$A,[1]Phosphoproteins!$B:$B,0,0,1)</f>
        <v>0</v>
      </c>
    </row>
    <row r="2743" spans="1:6" x14ac:dyDescent="0.25">
      <c r="A2743" s="1" t="s">
        <v>1524</v>
      </c>
      <c r="B2743" s="2" t="s">
        <v>10809</v>
      </c>
      <c r="C2743" s="1">
        <f>_xlfn.XLOOKUP(A2743,'[1]Total ECM Proteins'!$A:$A,'[1]Total ECM Proteins'!$D:$D,0,0,1)</f>
        <v>0</v>
      </c>
      <c r="D2743" s="1">
        <f>_xlfn.XLOOKUP(A2743,'[1]Total ECM Proteins'!$A:$A,'[1]Total ECM Proteins'!$B:$B,0,0,1)</f>
        <v>0</v>
      </c>
      <c r="E2743" s="1" t="str">
        <f>_xlfn.XLOOKUP(A2743,[1]Glycoproteins!$A:$A,[1]Glycoproteins!$B:$B,0,0,1)</f>
        <v>Yes</v>
      </c>
      <c r="F2743" s="1">
        <f>_xlfn.XLOOKUP(A2743,[1]Phosphoproteins!$A:$A,[1]Phosphoproteins!$B:$B,0,0,1)</f>
        <v>0</v>
      </c>
    </row>
    <row r="2744" spans="1:6" x14ac:dyDescent="0.25">
      <c r="A2744" s="1" t="s">
        <v>10810</v>
      </c>
      <c r="B2744" s="2" t="s">
        <v>10811</v>
      </c>
      <c r="C2744" s="1">
        <f>_xlfn.XLOOKUP(A2744,'[1]Total ECM Proteins'!$A:$A,'[1]Total ECM Proteins'!$D:$D,0,0,1)</f>
        <v>0</v>
      </c>
      <c r="D2744" s="1">
        <f>_xlfn.XLOOKUP(A2744,'[1]Total ECM Proteins'!$A:$A,'[1]Total ECM Proteins'!$B:$B,0,0,1)</f>
        <v>0</v>
      </c>
      <c r="E2744" s="1">
        <f>_xlfn.XLOOKUP(A2744,[1]Glycoproteins!$A:$A,[1]Glycoproteins!$B:$B,0,0,1)</f>
        <v>0</v>
      </c>
      <c r="F2744" s="1">
        <f>_xlfn.XLOOKUP(A2744,[1]Phosphoproteins!$A:$A,[1]Phosphoproteins!$B:$B,0,0,1)</f>
        <v>0</v>
      </c>
    </row>
    <row r="2745" spans="1:6" x14ac:dyDescent="0.25">
      <c r="A2745" s="1" t="s">
        <v>10812</v>
      </c>
      <c r="B2745" s="2" t="s">
        <v>10813</v>
      </c>
      <c r="C2745" s="1">
        <f>_xlfn.XLOOKUP(A2745,'[1]Total ECM Proteins'!$A:$A,'[1]Total ECM Proteins'!$D:$D,0,0,1)</f>
        <v>0</v>
      </c>
      <c r="D2745" s="1">
        <f>_xlfn.XLOOKUP(A2745,'[1]Total ECM Proteins'!$A:$A,'[1]Total ECM Proteins'!$B:$B,0,0,1)</f>
        <v>0</v>
      </c>
      <c r="E2745" s="1">
        <f>_xlfn.XLOOKUP(A2745,[1]Glycoproteins!$A:$A,[1]Glycoproteins!$B:$B,0,0,1)</f>
        <v>0</v>
      </c>
      <c r="F2745" s="1">
        <f>_xlfn.XLOOKUP(A2745,[1]Phosphoproteins!$A:$A,[1]Phosphoproteins!$B:$B,0,0,1)</f>
        <v>0</v>
      </c>
    </row>
    <row r="2746" spans="1:6" x14ac:dyDescent="0.25">
      <c r="A2746" s="1" t="s">
        <v>10814</v>
      </c>
      <c r="B2746" s="2" t="s">
        <v>10815</v>
      </c>
      <c r="C2746" s="1">
        <f>_xlfn.XLOOKUP(A2746,'[1]Total ECM Proteins'!$A:$A,'[1]Total ECM Proteins'!$D:$D,0,0,1)</f>
        <v>0</v>
      </c>
      <c r="D2746" s="1">
        <f>_xlfn.XLOOKUP(A2746,'[1]Total ECM Proteins'!$A:$A,'[1]Total ECM Proteins'!$B:$B,0,0,1)</f>
        <v>0</v>
      </c>
      <c r="E2746" s="1">
        <f>_xlfn.XLOOKUP(A2746,[1]Glycoproteins!$A:$A,[1]Glycoproteins!$B:$B,0,0,1)</f>
        <v>0</v>
      </c>
      <c r="F2746" s="1">
        <f>_xlfn.XLOOKUP(A2746,[1]Phosphoproteins!$A:$A,[1]Phosphoproteins!$B:$B,0,0,1)</f>
        <v>0</v>
      </c>
    </row>
    <row r="2747" spans="1:6" x14ac:dyDescent="0.25">
      <c r="A2747" s="1" t="s">
        <v>10816</v>
      </c>
      <c r="B2747" s="2" t="s">
        <v>10817</v>
      </c>
      <c r="C2747" s="1">
        <f>_xlfn.XLOOKUP(A2747,'[1]Total ECM Proteins'!$A:$A,'[1]Total ECM Proteins'!$D:$D,0,0,1)</f>
        <v>0</v>
      </c>
      <c r="D2747" s="1">
        <f>_xlfn.XLOOKUP(A2747,'[1]Total ECM Proteins'!$A:$A,'[1]Total ECM Proteins'!$B:$B,0,0,1)</f>
        <v>0</v>
      </c>
      <c r="E2747" s="1">
        <f>_xlfn.XLOOKUP(A2747,[1]Glycoproteins!$A:$A,[1]Glycoproteins!$B:$B,0,0,1)</f>
        <v>0</v>
      </c>
      <c r="F2747" s="1">
        <f>_xlfn.XLOOKUP(A2747,[1]Phosphoproteins!$A:$A,[1]Phosphoproteins!$B:$B,0,0,1)</f>
        <v>0</v>
      </c>
    </row>
    <row r="2748" spans="1:6" x14ac:dyDescent="0.25">
      <c r="A2748" s="1" t="s">
        <v>10818</v>
      </c>
      <c r="B2748" s="2" t="s">
        <v>10819</v>
      </c>
      <c r="C2748" s="1">
        <f>_xlfn.XLOOKUP(A2748,'[1]Total ECM Proteins'!$A:$A,'[1]Total ECM Proteins'!$D:$D,0,0,1)</f>
        <v>0</v>
      </c>
      <c r="D2748" s="1">
        <f>_xlfn.XLOOKUP(A2748,'[1]Total ECM Proteins'!$A:$A,'[1]Total ECM Proteins'!$B:$B,0,0,1)</f>
        <v>0</v>
      </c>
      <c r="E2748" s="1">
        <f>_xlfn.XLOOKUP(A2748,[1]Glycoproteins!$A:$A,[1]Glycoproteins!$B:$B,0,0,1)</f>
        <v>0</v>
      </c>
      <c r="F2748" s="1">
        <f>_xlfn.XLOOKUP(A2748,[1]Phosphoproteins!$A:$A,[1]Phosphoproteins!$B:$B,0,0,1)</f>
        <v>0</v>
      </c>
    </row>
    <row r="2749" spans="1:6" x14ac:dyDescent="0.25">
      <c r="A2749" s="1" t="s">
        <v>10820</v>
      </c>
      <c r="B2749" s="2" t="s">
        <v>10821</v>
      </c>
      <c r="C2749" s="1">
        <f>_xlfn.XLOOKUP(A2749,'[1]Total ECM Proteins'!$A:$A,'[1]Total ECM Proteins'!$D:$D,0,0,1)</f>
        <v>0</v>
      </c>
      <c r="D2749" s="1">
        <f>_xlfn.XLOOKUP(A2749,'[1]Total ECM Proteins'!$A:$A,'[1]Total ECM Proteins'!$B:$B,0,0,1)</f>
        <v>0</v>
      </c>
      <c r="E2749" s="1">
        <f>_xlfn.XLOOKUP(A2749,[1]Glycoproteins!$A:$A,[1]Glycoproteins!$B:$B,0,0,1)</f>
        <v>0</v>
      </c>
      <c r="F2749" s="1">
        <f>_xlfn.XLOOKUP(A2749,[1]Phosphoproteins!$A:$A,[1]Phosphoproteins!$B:$B,0,0,1)</f>
        <v>0</v>
      </c>
    </row>
    <row r="2750" spans="1:6" x14ac:dyDescent="0.25">
      <c r="A2750" s="1" t="s">
        <v>10822</v>
      </c>
      <c r="B2750" s="2" t="s">
        <v>10823</v>
      </c>
      <c r="C2750" s="1">
        <f>_xlfn.XLOOKUP(A2750,'[1]Total ECM Proteins'!$A:$A,'[1]Total ECM Proteins'!$D:$D,0,0,1)</f>
        <v>0</v>
      </c>
      <c r="D2750" s="1">
        <f>_xlfn.XLOOKUP(A2750,'[1]Total ECM Proteins'!$A:$A,'[1]Total ECM Proteins'!$B:$B,0,0,1)</f>
        <v>0</v>
      </c>
      <c r="E2750" s="1">
        <f>_xlfn.XLOOKUP(A2750,[1]Glycoproteins!$A:$A,[1]Glycoproteins!$B:$B,0,0,1)</f>
        <v>0</v>
      </c>
      <c r="F2750" s="1">
        <f>_xlfn.XLOOKUP(A2750,[1]Phosphoproteins!$A:$A,[1]Phosphoproteins!$B:$B,0,0,1)</f>
        <v>0</v>
      </c>
    </row>
    <row r="2751" spans="1:6" x14ac:dyDescent="0.25">
      <c r="A2751" s="1" t="s">
        <v>10824</v>
      </c>
      <c r="B2751" s="2" t="s">
        <v>10825</v>
      </c>
      <c r="C2751" s="1">
        <f>_xlfn.XLOOKUP(A2751,'[1]Total ECM Proteins'!$A:$A,'[1]Total ECM Proteins'!$D:$D,0,0,1)</f>
        <v>0</v>
      </c>
      <c r="D2751" s="1">
        <f>_xlfn.XLOOKUP(A2751,'[1]Total ECM Proteins'!$A:$A,'[1]Total ECM Proteins'!$B:$B,0,0,1)</f>
        <v>0</v>
      </c>
      <c r="E2751" s="1">
        <f>_xlfn.XLOOKUP(A2751,[1]Glycoproteins!$A:$A,[1]Glycoproteins!$B:$B,0,0,1)</f>
        <v>0</v>
      </c>
      <c r="F2751" s="1">
        <f>_xlfn.XLOOKUP(A2751,[1]Phosphoproteins!$A:$A,[1]Phosphoproteins!$B:$B,0,0,1)</f>
        <v>0</v>
      </c>
    </row>
    <row r="2752" spans="1:6" x14ac:dyDescent="0.25">
      <c r="A2752" s="1" t="s">
        <v>10826</v>
      </c>
      <c r="B2752" s="2" t="s">
        <v>10827</v>
      </c>
      <c r="C2752" s="1">
        <f>_xlfn.XLOOKUP(A2752,'[1]Total ECM Proteins'!$A:$A,'[1]Total ECM Proteins'!$D:$D,0,0,1)</f>
        <v>0</v>
      </c>
      <c r="D2752" s="1">
        <f>_xlfn.XLOOKUP(A2752,'[1]Total ECM Proteins'!$A:$A,'[1]Total ECM Proteins'!$B:$B,0,0,1)</f>
        <v>0</v>
      </c>
      <c r="E2752" s="1">
        <f>_xlfn.XLOOKUP(A2752,[1]Glycoproteins!$A:$A,[1]Glycoproteins!$B:$B,0,0,1)</f>
        <v>0</v>
      </c>
      <c r="F2752" s="1">
        <f>_xlfn.XLOOKUP(A2752,[1]Phosphoproteins!$A:$A,[1]Phosphoproteins!$B:$B,0,0,1)</f>
        <v>0</v>
      </c>
    </row>
    <row r="2753" spans="1:6" x14ac:dyDescent="0.25">
      <c r="A2753" s="1" t="s">
        <v>10828</v>
      </c>
      <c r="B2753" s="2" t="s">
        <v>10829</v>
      </c>
      <c r="C2753" s="1">
        <f>_xlfn.XLOOKUP(A2753,'[1]Total ECM Proteins'!$A:$A,'[1]Total ECM Proteins'!$D:$D,0,0,1)</f>
        <v>0</v>
      </c>
      <c r="D2753" s="1">
        <f>_xlfn.XLOOKUP(A2753,'[1]Total ECM Proteins'!$A:$A,'[1]Total ECM Proteins'!$B:$B,0,0,1)</f>
        <v>0</v>
      </c>
      <c r="E2753" s="1">
        <f>_xlfn.XLOOKUP(A2753,[1]Glycoproteins!$A:$A,[1]Glycoproteins!$B:$B,0,0,1)</f>
        <v>0</v>
      </c>
      <c r="F2753" s="1">
        <f>_xlfn.XLOOKUP(A2753,[1]Phosphoproteins!$A:$A,[1]Phosphoproteins!$B:$B,0,0,1)</f>
        <v>0</v>
      </c>
    </row>
    <row r="2754" spans="1:6" x14ac:dyDescent="0.25">
      <c r="A2754" s="1" t="s">
        <v>10830</v>
      </c>
      <c r="B2754" s="2" t="s">
        <v>10831</v>
      </c>
      <c r="C2754" s="1">
        <f>_xlfn.XLOOKUP(A2754,'[1]Total ECM Proteins'!$A:$A,'[1]Total ECM Proteins'!$D:$D,0,0,1)</f>
        <v>0</v>
      </c>
      <c r="D2754" s="1">
        <f>_xlfn.XLOOKUP(A2754,'[1]Total ECM Proteins'!$A:$A,'[1]Total ECM Proteins'!$B:$B,0,0,1)</f>
        <v>0</v>
      </c>
      <c r="E2754" s="1">
        <f>_xlfn.XLOOKUP(A2754,[1]Glycoproteins!$A:$A,[1]Glycoproteins!$B:$B,0,0,1)</f>
        <v>0</v>
      </c>
      <c r="F2754" s="1">
        <f>_xlfn.XLOOKUP(A2754,[1]Phosphoproteins!$A:$A,[1]Phosphoproteins!$B:$B,0,0,1)</f>
        <v>0</v>
      </c>
    </row>
    <row r="2755" spans="1:6" x14ac:dyDescent="0.25">
      <c r="A2755" s="1" t="s">
        <v>10832</v>
      </c>
      <c r="B2755" s="2" t="s">
        <v>10833</v>
      </c>
      <c r="C2755" s="1">
        <f>_xlfn.XLOOKUP(A2755,'[1]Total ECM Proteins'!$A:$A,'[1]Total ECM Proteins'!$D:$D,0,0,1)</f>
        <v>0</v>
      </c>
      <c r="D2755" s="1">
        <f>_xlfn.XLOOKUP(A2755,'[1]Total ECM Proteins'!$A:$A,'[1]Total ECM Proteins'!$B:$B,0,0,1)</f>
        <v>0</v>
      </c>
      <c r="E2755" s="1">
        <f>_xlfn.XLOOKUP(A2755,[1]Glycoproteins!$A:$A,[1]Glycoproteins!$B:$B,0,0,1)</f>
        <v>0</v>
      </c>
      <c r="F2755" s="1">
        <f>_xlfn.XLOOKUP(A2755,[1]Phosphoproteins!$A:$A,[1]Phosphoproteins!$B:$B,0,0,1)</f>
        <v>0</v>
      </c>
    </row>
    <row r="2756" spans="1:6" x14ac:dyDescent="0.25">
      <c r="A2756" s="1" t="s">
        <v>1625</v>
      </c>
      <c r="B2756" s="2" t="s">
        <v>10834</v>
      </c>
      <c r="C2756" s="1">
        <f>_xlfn.XLOOKUP(A2756,'[1]Total ECM Proteins'!$A:$A,'[1]Total ECM Proteins'!$D:$D,0,0,1)</f>
        <v>0</v>
      </c>
      <c r="D2756" s="1">
        <f>_xlfn.XLOOKUP(A2756,'[1]Total ECM Proteins'!$A:$A,'[1]Total ECM Proteins'!$B:$B,0,0,1)</f>
        <v>0</v>
      </c>
      <c r="E2756" s="1" t="str">
        <f>_xlfn.XLOOKUP(A2756,[1]Glycoproteins!$A:$A,[1]Glycoproteins!$B:$B,0,0,1)</f>
        <v>Yes</v>
      </c>
      <c r="F2756" s="1">
        <f>_xlfn.XLOOKUP(A2756,[1]Phosphoproteins!$A:$A,[1]Phosphoproteins!$B:$B,0,0,1)</f>
        <v>0</v>
      </c>
    </row>
    <row r="2757" spans="1:6" x14ac:dyDescent="0.25">
      <c r="A2757" s="1" t="s">
        <v>10835</v>
      </c>
      <c r="B2757" s="2" t="s">
        <v>10836</v>
      </c>
      <c r="C2757" s="1">
        <f>_xlfn.XLOOKUP(A2757,'[1]Total ECM Proteins'!$A:$A,'[1]Total ECM Proteins'!$D:$D,0,0,1)</f>
        <v>0</v>
      </c>
      <c r="D2757" s="1">
        <f>_xlfn.XLOOKUP(A2757,'[1]Total ECM Proteins'!$A:$A,'[1]Total ECM Proteins'!$B:$B,0,0,1)</f>
        <v>0</v>
      </c>
      <c r="E2757" s="1">
        <f>_xlfn.XLOOKUP(A2757,[1]Glycoproteins!$A:$A,[1]Glycoproteins!$B:$B,0,0,1)</f>
        <v>0</v>
      </c>
      <c r="F2757" s="1">
        <f>_xlfn.XLOOKUP(A2757,[1]Phosphoproteins!$A:$A,[1]Phosphoproteins!$B:$B,0,0,1)</f>
        <v>0</v>
      </c>
    </row>
    <row r="2758" spans="1:6" x14ac:dyDescent="0.25">
      <c r="A2758" s="1" t="s">
        <v>1084</v>
      </c>
      <c r="B2758" s="2" t="s">
        <v>10837</v>
      </c>
      <c r="C2758" s="1">
        <f>_xlfn.XLOOKUP(A2758,'[1]Total ECM Proteins'!$A:$A,'[1]Total ECM Proteins'!$D:$D,0,0,1)</f>
        <v>0</v>
      </c>
      <c r="D2758" s="1">
        <f>_xlfn.XLOOKUP(A2758,'[1]Total ECM Proteins'!$A:$A,'[1]Total ECM Proteins'!$B:$B,0,0,1)</f>
        <v>0</v>
      </c>
      <c r="E2758" s="1" t="str">
        <f>_xlfn.XLOOKUP(A2758,[1]Glycoproteins!$A:$A,[1]Glycoproteins!$B:$B,0,0,1)</f>
        <v>Yes</v>
      </c>
      <c r="F2758" s="1">
        <f>_xlfn.XLOOKUP(A2758,[1]Phosphoproteins!$A:$A,[1]Phosphoproteins!$B:$B,0,0,1)</f>
        <v>0</v>
      </c>
    </row>
    <row r="2759" spans="1:6" x14ac:dyDescent="0.25">
      <c r="A2759" s="1" t="s">
        <v>10838</v>
      </c>
      <c r="B2759" s="2" t="s">
        <v>10839</v>
      </c>
      <c r="C2759" s="1">
        <f>_xlfn.XLOOKUP(A2759,'[1]Total ECM Proteins'!$A:$A,'[1]Total ECM Proteins'!$D:$D,0,0,1)</f>
        <v>0</v>
      </c>
      <c r="D2759" s="1">
        <f>_xlfn.XLOOKUP(A2759,'[1]Total ECM Proteins'!$A:$A,'[1]Total ECM Proteins'!$B:$B,0,0,1)</f>
        <v>0</v>
      </c>
      <c r="E2759" s="1">
        <f>_xlfn.XLOOKUP(A2759,[1]Glycoproteins!$A:$A,[1]Glycoproteins!$B:$B,0,0,1)</f>
        <v>0</v>
      </c>
      <c r="F2759" s="1">
        <f>_xlfn.XLOOKUP(A2759,[1]Phosphoproteins!$A:$A,[1]Phosphoproteins!$B:$B,0,0,1)</f>
        <v>0</v>
      </c>
    </row>
    <row r="2760" spans="1:6" x14ac:dyDescent="0.25">
      <c r="A2760" s="1" t="s">
        <v>10840</v>
      </c>
      <c r="B2760" s="2" t="s">
        <v>10841</v>
      </c>
      <c r="C2760" s="1">
        <f>_xlfn.XLOOKUP(A2760,'[1]Total ECM Proteins'!$A:$A,'[1]Total ECM Proteins'!$D:$D,0,0,1)</f>
        <v>0</v>
      </c>
      <c r="D2760" s="1">
        <f>_xlfn.XLOOKUP(A2760,'[1]Total ECM Proteins'!$A:$A,'[1]Total ECM Proteins'!$B:$B,0,0,1)</f>
        <v>0</v>
      </c>
      <c r="E2760" s="1">
        <f>_xlfn.XLOOKUP(A2760,[1]Glycoproteins!$A:$A,[1]Glycoproteins!$B:$B,0,0,1)</f>
        <v>0</v>
      </c>
      <c r="F2760" s="1">
        <f>_xlfn.XLOOKUP(A2760,[1]Phosphoproteins!$A:$A,[1]Phosphoproteins!$B:$B,0,0,1)</f>
        <v>0</v>
      </c>
    </row>
    <row r="2761" spans="1:6" x14ac:dyDescent="0.25">
      <c r="A2761" s="1" t="s">
        <v>10842</v>
      </c>
      <c r="B2761" s="2" t="s">
        <v>10843</v>
      </c>
      <c r="C2761" s="1">
        <f>_xlfn.XLOOKUP(A2761,'[1]Total ECM Proteins'!$A:$A,'[1]Total ECM Proteins'!$D:$D,0,0,1)</f>
        <v>0</v>
      </c>
      <c r="D2761" s="1">
        <f>_xlfn.XLOOKUP(A2761,'[1]Total ECM Proteins'!$A:$A,'[1]Total ECM Proteins'!$B:$B,0,0,1)</f>
        <v>0</v>
      </c>
      <c r="E2761" s="1">
        <f>_xlfn.XLOOKUP(A2761,[1]Glycoproteins!$A:$A,[1]Glycoproteins!$B:$B,0,0,1)</f>
        <v>0</v>
      </c>
      <c r="F2761" s="1">
        <f>_xlfn.XLOOKUP(A2761,[1]Phosphoproteins!$A:$A,[1]Phosphoproteins!$B:$B,0,0,1)</f>
        <v>0</v>
      </c>
    </row>
    <row r="2762" spans="1:6" x14ac:dyDescent="0.25">
      <c r="A2762" s="1" t="s">
        <v>10844</v>
      </c>
      <c r="B2762" s="2" t="s">
        <v>10845</v>
      </c>
      <c r="C2762" s="1">
        <f>_xlfn.XLOOKUP(A2762,'[1]Total ECM Proteins'!$A:$A,'[1]Total ECM Proteins'!$D:$D,0,0,1)</f>
        <v>0</v>
      </c>
      <c r="D2762" s="1">
        <f>_xlfn.XLOOKUP(A2762,'[1]Total ECM Proteins'!$A:$A,'[1]Total ECM Proteins'!$B:$B,0,0,1)</f>
        <v>0</v>
      </c>
      <c r="E2762" s="1">
        <f>_xlfn.XLOOKUP(A2762,[1]Glycoproteins!$A:$A,[1]Glycoproteins!$B:$B,0,0,1)</f>
        <v>0</v>
      </c>
      <c r="F2762" s="1">
        <f>_xlfn.XLOOKUP(A2762,[1]Phosphoproteins!$A:$A,[1]Phosphoproteins!$B:$B,0,0,1)</f>
        <v>0</v>
      </c>
    </row>
    <row r="2763" spans="1:6" x14ac:dyDescent="0.25">
      <c r="A2763" s="1" t="s">
        <v>10846</v>
      </c>
      <c r="B2763" s="2" t="s">
        <v>10847</v>
      </c>
      <c r="C2763" s="1">
        <f>_xlfn.XLOOKUP(A2763,'[1]Total ECM Proteins'!$A:$A,'[1]Total ECM Proteins'!$D:$D,0,0,1)</f>
        <v>0</v>
      </c>
      <c r="D2763" s="1">
        <f>_xlfn.XLOOKUP(A2763,'[1]Total ECM Proteins'!$A:$A,'[1]Total ECM Proteins'!$B:$B,0,0,1)</f>
        <v>0</v>
      </c>
      <c r="E2763" s="1">
        <f>_xlfn.XLOOKUP(A2763,[1]Glycoproteins!$A:$A,[1]Glycoproteins!$B:$B,0,0,1)</f>
        <v>0</v>
      </c>
      <c r="F2763" s="1">
        <f>_xlfn.XLOOKUP(A2763,[1]Phosphoproteins!$A:$A,[1]Phosphoproteins!$B:$B,0,0,1)</f>
        <v>0</v>
      </c>
    </row>
    <row r="2764" spans="1:6" x14ac:dyDescent="0.25">
      <c r="A2764" s="1" t="s">
        <v>10848</v>
      </c>
      <c r="B2764" s="2" t="s">
        <v>10849</v>
      </c>
      <c r="C2764" s="1">
        <f>_xlfn.XLOOKUP(A2764,'[1]Total ECM Proteins'!$A:$A,'[1]Total ECM Proteins'!$D:$D,0,0,1)</f>
        <v>0</v>
      </c>
      <c r="D2764" s="1">
        <f>_xlfn.XLOOKUP(A2764,'[1]Total ECM Proteins'!$A:$A,'[1]Total ECM Proteins'!$B:$B,0,0,1)</f>
        <v>0</v>
      </c>
      <c r="E2764" s="1">
        <f>_xlfn.XLOOKUP(A2764,[1]Glycoproteins!$A:$A,[1]Glycoproteins!$B:$B,0,0,1)</f>
        <v>0</v>
      </c>
      <c r="F2764" s="1">
        <f>_xlfn.XLOOKUP(A2764,[1]Phosphoproteins!$A:$A,[1]Phosphoproteins!$B:$B,0,0,1)</f>
        <v>0</v>
      </c>
    </row>
    <row r="2765" spans="1:6" x14ac:dyDescent="0.25">
      <c r="A2765" s="1" t="s">
        <v>608</v>
      </c>
      <c r="B2765" s="2" t="s">
        <v>10850</v>
      </c>
      <c r="C2765" s="1">
        <f>_xlfn.XLOOKUP(A2765,'[1]Total ECM Proteins'!$A:$A,'[1]Total ECM Proteins'!$D:$D,0,0,1)</f>
        <v>0</v>
      </c>
      <c r="D2765" s="1">
        <f>_xlfn.XLOOKUP(A2765,'[1]Total ECM Proteins'!$A:$A,'[1]Total ECM Proteins'!$B:$B,0,0,1)</f>
        <v>0</v>
      </c>
      <c r="E2765" s="1">
        <f>_xlfn.XLOOKUP(A2765,[1]Glycoproteins!$A:$A,[1]Glycoproteins!$B:$B,0,0,1)</f>
        <v>0</v>
      </c>
      <c r="F2765" s="1" t="str">
        <f>_xlfn.XLOOKUP(A2765,[1]Phosphoproteins!$A:$A,[1]Phosphoproteins!$B:$B,0,0,1)</f>
        <v>Yes</v>
      </c>
    </row>
    <row r="2766" spans="1:6" x14ac:dyDescent="0.25">
      <c r="A2766" s="1" t="s">
        <v>10851</v>
      </c>
      <c r="B2766" s="2" t="s">
        <v>10852</v>
      </c>
      <c r="C2766" s="1">
        <f>_xlfn.XLOOKUP(A2766,'[1]Total ECM Proteins'!$A:$A,'[1]Total ECM Proteins'!$D:$D,0,0,1)</f>
        <v>0</v>
      </c>
      <c r="D2766" s="1">
        <f>_xlfn.XLOOKUP(A2766,'[1]Total ECM Proteins'!$A:$A,'[1]Total ECM Proteins'!$B:$B,0,0,1)</f>
        <v>0</v>
      </c>
      <c r="E2766" s="1">
        <f>_xlfn.XLOOKUP(A2766,[1]Glycoproteins!$A:$A,[1]Glycoproteins!$B:$B,0,0,1)</f>
        <v>0</v>
      </c>
      <c r="F2766" s="1">
        <f>_xlfn.XLOOKUP(A2766,[1]Phosphoproteins!$A:$A,[1]Phosphoproteins!$B:$B,0,0,1)</f>
        <v>0</v>
      </c>
    </row>
    <row r="2767" spans="1:6" x14ac:dyDescent="0.25">
      <c r="A2767" s="1" t="s">
        <v>10853</v>
      </c>
      <c r="B2767" s="2" t="s">
        <v>10854</v>
      </c>
      <c r="C2767" s="1">
        <f>_xlfn.XLOOKUP(A2767,'[1]Total ECM Proteins'!$A:$A,'[1]Total ECM Proteins'!$D:$D,0,0,1)</f>
        <v>0</v>
      </c>
      <c r="D2767" s="1">
        <f>_xlfn.XLOOKUP(A2767,'[1]Total ECM Proteins'!$A:$A,'[1]Total ECM Proteins'!$B:$B,0,0,1)</f>
        <v>0</v>
      </c>
      <c r="E2767" s="1">
        <f>_xlfn.XLOOKUP(A2767,[1]Glycoproteins!$A:$A,[1]Glycoproteins!$B:$B,0,0,1)</f>
        <v>0</v>
      </c>
      <c r="F2767" s="1">
        <f>_xlfn.XLOOKUP(A2767,[1]Phosphoproteins!$A:$A,[1]Phosphoproteins!$B:$B,0,0,1)</f>
        <v>0</v>
      </c>
    </row>
    <row r="2768" spans="1:6" x14ac:dyDescent="0.25">
      <c r="A2768" s="1" t="s">
        <v>10855</v>
      </c>
      <c r="B2768" s="2" t="s">
        <v>10856</v>
      </c>
      <c r="C2768" s="1">
        <f>_xlfn.XLOOKUP(A2768,'[1]Total ECM Proteins'!$A:$A,'[1]Total ECM Proteins'!$D:$D,0,0,1)</f>
        <v>0</v>
      </c>
      <c r="D2768" s="1">
        <f>_xlfn.XLOOKUP(A2768,'[1]Total ECM Proteins'!$A:$A,'[1]Total ECM Proteins'!$B:$B,0,0,1)</f>
        <v>0</v>
      </c>
      <c r="E2768" s="1">
        <f>_xlfn.XLOOKUP(A2768,[1]Glycoproteins!$A:$A,[1]Glycoproteins!$B:$B,0,0,1)</f>
        <v>0</v>
      </c>
      <c r="F2768" s="1">
        <f>_xlfn.XLOOKUP(A2768,[1]Phosphoproteins!$A:$A,[1]Phosphoproteins!$B:$B,0,0,1)</f>
        <v>0</v>
      </c>
    </row>
    <row r="2769" spans="1:6" x14ac:dyDescent="0.25">
      <c r="A2769" s="1" t="s">
        <v>10857</v>
      </c>
      <c r="B2769" s="2" t="s">
        <v>10858</v>
      </c>
      <c r="C2769" s="1">
        <f>_xlfn.XLOOKUP(A2769,'[1]Total ECM Proteins'!$A:$A,'[1]Total ECM Proteins'!$D:$D,0,0,1)</f>
        <v>0</v>
      </c>
      <c r="D2769" s="1">
        <f>_xlfn.XLOOKUP(A2769,'[1]Total ECM Proteins'!$A:$A,'[1]Total ECM Proteins'!$B:$B,0,0,1)</f>
        <v>0</v>
      </c>
      <c r="E2769" s="1">
        <f>_xlfn.XLOOKUP(A2769,[1]Glycoproteins!$A:$A,[1]Glycoproteins!$B:$B,0,0,1)</f>
        <v>0</v>
      </c>
      <c r="F2769" s="1">
        <f>_xlfn.XLOOKUP(A2769,[1]Phosphoproteins!$A:$A,[1]Phosphoproteins!$B:$B,0,0,1)</f>
        <v>0</v>
      </c>
    </row>
    <row r="2770" spans="1:6" x14ac:dyDescent="0.25">
      <c r="A2770" s="1" t="s">
        <v>10859</v>
      </c>
      <c r="B2770" s="2" t="s">
        <v>10860</v>
      </c>
      <c r="C2770" s="1">
        <f>_xlfn.XLOOKUP(A2770,'[1]Total ECM Proteins'!$A:$A,'[1]Total ECM Proteins'!$D:$D,0,0,1)</f>
        <v>0</v>
      </c>
      <c r="D2770" s="1">
        <f>_xlfn.XLOOKUP(A2770,'[1]Total ECM Proteins'!$A:$A,'[1]Total ECM Proteins'!$B:$B,0,0,1)</f>
        <v>0</v>
      </c>
      <c r="E2770" s="1">
        <f>_xlfn.XLOOKUP(A2770,[1]Glycoproteins!$A:$A,[1]Glycoproteins!$B:$B,0,0,1)</f>
        <v>0</v>
      </c>
      <c r="F2770" s="1">
        <f>_xlfn.XLOOKUP(A2770,[1]Phosphoproteins!$A:$A,[1]Phosphoproteins!$B:$B,0,0,1)</f>
        <v>0</v>
      </c>
    </row>
    <row r="2771" spans="1:6" x14ac:dyDescent="0.25">
      <c r="A2771" s="1" t="s">
        <v>10861</v>
      </c>
      <c r="B2771" s="2" t="s">
        <v>10862</v>
      </c>
      <c r="C2771" s="1">
        <f>_xlfn.XLOOKUP(A2771,'[1]Total ECM Proteins'!$A:$A,'[1]Total ECM Proteins'!$D:$D,0,0,1)</f>
        <v>0</v>
      </c>
      <c r="D2771" s="1">
        <f>_xlfn.XLOOKUP(A2771,'[1]Total ECM Proteins'!$A:$A,'[1]Total ECM Proteins'!$B:$B,0,0,1)</f>
        <v>0</v>
      </c>
      <c r="E2771" s="1">
        <f>_xlfn.XLOOKUP(A2771,[1]Glycoproteins!$A:$A,[1]Glycoproteins!$B:$B,0,0,1)</f>
        <v>0</v>
      </c>
      <c r="F2771" s="1">
        <f>_xlfn.XLOOKUP(A2771,[1]Phosphoproteins!$A:$A,[1]Phosphoproteins!$B:$B,0,0,1)</f>
        <v>0</v>
      </c>
    </row>
    <row r="2772" spans="1:6" x14ac:dyDescent="0.25">
      <c r="A2772" s="1" t="s">
        <v>10863</v>
      </c>
      <c r="B2772" s="2" t="s">
        <v>10864</v>
      </c>
      <c r="C2772" s="1">
        <f>_xlfn.XLOOKUP(A2772,'[1]Total ECM Proteins'!$A:$A,'[1]Total ECM Proteins'!$D:$D,0,0,1)</f>
        <v>0</v>
      </c>
      <c r="D2772" s="1">
        <f>_xlfn.XLOOKUP(A2772,'[1]Total ECM Proteins'!$A:$A,'[1]Total ECM Proteins'!$B:$B,0,0,1)</f>
        <v>0</v>
      </c>
      <c r="E2772" s="1">
        <f>_xlfn.XLOOKUP(A2772,[1]Glycoproteins!$A:$A,[1]Glycoproteins!$B:$B,0,0,1)</f>
        <v>0</v>
      </c>
      <c r="F2772" s="1">
        <f>_xlfn.XLOOKUP(A2772,[1]Phosphoproteins!$A:$A,[1]Phosphoproteins!$B:$B,0,0,1)</f>
        <v>0</v>
      </c>
    </row>
    <row r="2773" spans="1:6" x14ac:dyDescent="0.25">
      <c r="A2773" s="1" t="s">
        <v>10865</v>
      </c>
      <c r="B2773" s="2" t="s">
        <v>10866</v>
      </c>
      <c r="C2773" s="1">
        <f>_xlfn.XLOOKUP(A2773,'[1]Total ECM Proteins'!$A:$A,'[1]Total ECM Proteins'!$D:$D,0,0,1)</f>
        <v>0</v>
      </c>
      <c r="D2773" s="1">
        <f>_xlfn.XLOOKUP(A2773,'[1]Total ECM Proteins'!$A:$A,'[1]Total ECM Proteins'!$B:$B,0,0,1)</f>
        <v>0</v>
      </c>
      <c r="E2773" s="1">
        <f>_xlfn.XLOOKUP(A2773,[1]Glycoproteins!$A:$A,[1]Glycoproteins!$B:$B,0,0,1)</f>
        <v>0</v>
      </c>
      <c r="F2773" s="1">
        <f>_xlfn.XLOOKUP(A2773,[1]Phosphoproteins!$A:$A,[1]Phosphoproteins!$B:$B,0,0,1)</f>
        <v>0</v>
      </c>
    </row>
    <row r="2774" spans="1:6" x14ac:dyDescent="0.25">
      <c r="A2774" s="1" t="s">
        <v>10867</v>
      </c>
      <c r="B2774" s="2" t="s">
        <v>10868</v>
      </c>
      <c r="C2774" s="1">
        <f>_xlfn.XLOOKUP(A2774,'[1]Total ECM Proteins'!$A:$A,'[1]Total ECM Proteins'!$D:$D,0,0,1)</f>
        <v>0</v>
      </c>
      <c r="D2774" s="1">
        <f>_xlfn.XLOOKUP(A2774,'[1]Total ECM Proteins'!$A:$A,'[1]Total ECM Proteins'!$B:$B,0,0,1)</f>
        <v>0</v>
      </c>
      <c r="E2774" s="1">
        <f>_xlfn.XLOOKUP(A2774,[1]Glycoproteins!$A:$A,[1]Glycoproteins!$B:$B,0,0,1)</f>
        <v>0</v>
      </c>
      <c r="F2774" s="1">
        <f>_xlfn.XLOOKUP(A2774,[1]Phosphoproteins!$A:$A,[1]Phosphoproteins!$B:$B,0,0,1)</f>
        <v>0</v>
      </c>
    </row>
    <row r="2775" spans="1:6" x14ac:dyDescent="0.25">
      <c r="A2775" s="1" t="s">
        <v>10869</v>
      </c>
      <c r="B2775" s="2" t="s">
        <v>10870</v>
      </c>
      <c r="C2775" s="1">
        <f>_xlfn.XLOOKUP(A2775,'[1]Total ECM Proteins'!$A:$A,'[1]Total ECM Proteins'!$D:$D,0,0,1)</f>
        <v>0</v>
      </c>
      <c r="D2775" s="1">
        <f>_xlfn.XLOOKUP(A2775,'[1]Total ECM Proteins'!$A:$A,'[1]Total ECM Proteins'!$B:$B,0,0,1)</f>
        <v>0</v>
      </c>
      <c r="E2775" s="1">
        <f>_xlfn.XLOOKUP(A2775,[1]Glycoproteins!$A:$A,[1]Glycoproteins!$B:$B,0,0,1)</f>
        <v>0</v>
      </c>
      <c r="F2775" s="1">
        <f>_xlfn.XLOOKUP(A2775,[1]Phosphoproteins!$A:$A,[1]Phosphoproteins!$B:$B,0,0,1)</f>
        <v>0</v>
      </c>
    </row>
    <row r="2776" spans="1:6" x14ac:dyDescent="0.25">
      <c r="A2776" s="1" t="s">
        <v>10871</v>
      </c>
      <c r="B2776" s="2" t="s">
        <v>10872</v>
      </c>
      <c r="C2776" s="1">
        <f>_xlfn.XLOOKUP(A2776,'[1]Total ECM Proteins'!$A:$A,'[1]Total ECM Proteins'!$D:$D,0,0,1)</f>
        <v>0</v>
      </c>
      <c r="D2776" s="1">
        <f>_xlfn.XLOOKUP(A2776,'[1]Total ECM Proteins'!$A:$A,'[1]Total ECM Proteins'!$B:$B,0,0,1)</f>
        <v>0</v>
      </c>
      <c r="E2776" s="1">
        <f>_xlfn.XLOOKUP(A2776,[1]Glycoproteins!$A:$A,[1]Glycoproteins!$B:$B,0,0,1)</f>
        <v>0</v>
      </c>
      <c r="F2776" s="1">
        <f>_xlfn.XLOOKUP(A2776,[1]Phosphoproteins!$A:$A,[1]Phosphoproteins!$B:$B,0,0,1)</f>
        <v>0</v>
      </c>
    </row>
    <row r="2777" spans="1:6" x14ac:dyDescent="0.25">
      <c r="A2777" s="1" t="s">
        <v>10873</v>
      </c>
      <c r="B2777" s="2" t="s">
        <v>10874</v>
      </c>
      <c r="C2777" s="1">
        <f>_xlfn.XLOOKUP(A2777,'[1]Total ECM Proteins'!$A:$A,'[1]Total ECM Proteins'!$D:$D,0,0,1)</f>
        <v>0</v>
      </c>
      <c r="D2777" s="1">
        <f>_xlfn.XLOOKUP(A2777,'[1]Total ECM Proteins'!$A:$A,'[1]Total ECM Proteins'!$B:$B,0,0,1)</f>
        <v>0</v>
      </c>
      <c r="E2777" s="1">
        <f>_xlfn.XLOOKUP(A2777,[1]Glycoproteins!$A:$A,[1]Glycoproteins!$B:$B,0,0,1)</f>
        <v>0</v>
      </c>
      <c r="F2777" s="1">
        <f>_xlfn.XLOOKUP(A2777,[1]Phosphoproteins!$A:$A,[1]Phosphoproteins!$B:$B,0,0,1)</f>
        <v>0</v>
      </c>
    </row>
    <row r="2778" spans="1:6" x14ac:dyDescent="0.25">
      <c r="A2778" s="1" t="s">
        <v>1285</v>
      </c>
      <c r="B2778" s="2" t="s">
        <v>10875</v>
      </c>
      <c r="C2778" s="1">
        <f>_xlfn.XLOOKUP(A2778,'[1]Total ECM Proteins'!$A:$A,'[1]Total ECM Proteins'!$D:$D,0,0,1)</f>
        <v>0</v>
      </c>
      <c r="D2778" s="1">
        <f>_xlfn.XLOOKUP(A2778,'[1]Total ECM Proteins'!$A:$A,'[1]Total ECM Proteins'!$B:$B,0,0,1)</f>
        <v>0</v>
      </c>
      <c r="E2778" s="1" t="str">
        <f>_xlfn.XLOOKUP(A2778,[1]Glycoproteins!$A:$A,[1]Glycoproteins!$B:$B,0,0,1)</f>
        <v>Yes</v>
      </c>
      <c r="F2778" s="1">
        <f>_xlfn.XLOOKUP(A2778,[1]Phosphoproteins!$A:$A,[1]Phosphoproteins!$B:$B,0,0,1)</f>
        <v>0</v>
      </c>
    </row>
    <row r="2779" spans="1:6" x14ac:dyDescent="0.25">
      <c r="A2779" s="1" t="s">
        <v>10876</v>
      </c>
      <c r="B2779" s="2" t="s">
        <v>10877</v>
      </c>
      <c r="C2779" s="1">
        <f>_xlfn.XLOOKUP(A2779,'[1]Total ECM Proteins'!$A:$A,'[1]Total ECM Proteins'!$D:$D,0,0,1)</f>
        <v>0</v>
      </c>
      <c r="D2779" s="1">
        <f>_xlfn.XLOOKUP(A2779,'[1]Total ECM Proteins'!$A:$A,'[1]Total ECM Proteins'!$B:$B,0,0,1)</f>
        <v>0</v>
      </c>
      <c r="E2779" s="1">
        <f>_xlfn.XLOOKUP(A2779,[1]Glycoproteins!$A:$A,[1]Glycoproteins!$B:$B,0,0,1)</f>
        <v>0</v>
      </c>
      <c r="F2779" s="1">
        <f>_xlfn.XLOOKUP(A2779,[1]Phosphoproteins!$A:$A,[1]Phosphoproteins!$B:$B,0,0,1)</f>
        <v>0</v>
      </c>
    </row>
    <row r="2780" spans="1:6" x14ac:dyDescent="0.25">
      <c r="A2780" s="1" t="s">
        <v>10878</v>
      </c>
      <c r="B2780" s="2" t="s">
        <v>10879</v>
      </c>
      <c r="C2780" s="1">
        <f>_xlfn.XLOOKUP(A2780,'[1]Total ECM Proteins'!$A:$A,'[1]Total ECM Proteins'!$D:$D,0,0,1)</f>
        <v>0</v>
      </c>
      <c r="D2780" s="1">
        <f>_xlfn.XLOOKUP(A2780,'[1]Total ECM Proteins'!$A:$A,'[1]Total ECM Proteins'!$B:$B,0,0,1)</f>
        <v>0</v>
      </c>
      <c r="E2780" s="1">
        <f>_xlfn.XLOOKUP(A2780,[1]Glycoproteins!$A:$A,[1]Glycoproteins!$B:$B,0,0,1)</f>
        <v>0</v>
      </c>
      <c r="F2780" s="1">
        <f>_xlfn.XLOOKUP(A2780,[1]Phosphoproteins!$A:$A,[1]Phosphoproteins!$B:$B,0,0,1)</f>
        <v>0</v>
      </c>
    </row>
    <row r="2781" spans="1:6" x14ac:dyDescent="0.25">
      <c r="A2781" s="1" t="s">
        <v>10880</v>
      </c>
      <c r="B2781" s="2" t="s">
        <v>10881</v>
      </c>
      <c r="C2781" s="1">
        <f>_xlfn.XLOOKUP(A2781,'[1]Total ECM Proteins'!$A:$A,'[1]Total ECM Proteins'!$D:$D,0,0,1)</f>
        <v>0</v>
      </c>
      <c r="D2781" s="1">
        <f>_xlfn.XLOOKUP(A2781,'[1]Total ECM Proteins'!$A:$A,'[1]Total ECM Proteins'!$B:$B,0,0,1)</f>
        <v>0</v>
      </c>
      <c r="E2781" s="1">
        <f>_xlfn.XLOOKUP(A2781,[1]Glycoproteins!$A:$A,[1]Glycoproteins!$B:$B,0,0,1)</f>
        <v>0</v>
      </c>
      <c r="F2781" s="1">
        <f>_xlfn.XLOOKUP(A2781,[1]Phosphoproteins!$A:$A,[1]Phosphoproteins!$B:$B,0,0,1)</f>
        <v>0</v>
      </c>
    </row>
    <row r="2782" spans="1:6" x14ac:dyDescent="0.25">
      <c r="A2782" s="1" t="s">
        <v>10882</v>
      </c>
      <c r="B2782" s="2" t="s">
        <v>10883</v>
      </c>
      <c r="C2782" s="1">
        <f>_xlfn.XLOOKUP(A2782,'[1]Total ECM Proteins'!$A:$A,'[1]Total ECM Proteins'!$D:$D,0,0,1)</f>
        <v>0</v>
      </c>
      <c r="D2782" s="1">
        <f>_xlfn.XLOOKUP(A2782,'[1]Total ECM Proteins'!$A:$A,'[1]Total ECM Proteins'!$B:$B,0,0,1)</f>
        <v>0</v>
      </c>
      <c r="E2782" s="1">
        <f>_xlfn.XLOOKUP(A2782,[1]Glycoproteins!$A:$A,[1]Glycoproteins!$B:$B,0,0,1)</f>
        <v>0</v>
      </c>
      <c r="F2782" s="1">
        <f>_xlfn.XLOOKUP(A2782,[1]Phosphoproteins!$A:$A,[1]Phosphoproteins!$B:$B,0,0,1)</f>
        <v>0</v>
      </c>
    </row>
    <row r="2783" spans="1:6" x14ac:dyDescent="0.25">
      <c r="A2783" s="1" t="s">
        <v>10884</v>
      </c>
      <c r="B2783" s="2" t="s">
        <v>10885</v>
      </c>
      <c r="C2783" s="1">
        <f>_xlfn.XLOOKUP(A2783,'[1]Total ECM Proteins'!$A:$A,'[1]Total ECM Proteins'!$D:$D,0,0,1)</f>
        <v>0</v>
      </c>
      <c r="D2783" s="1">
        <f>_xlfn.XLOOKUP(A2783,'[1]Total ECM Proteins'!$A:$A,'[1]Total ECM Proteins'!$B:$B,0,0,1)</f>
        <v>0</v>
      </c>
      <c r="E2783" s="1">
        <f>_xlfn.XLOOKUP(A2783,[1]Glycoproteins!$A:$A,[1]Glycoproteins!$B:$B,0,0,1)</f>
        <v>0</v>
      </c>
      <c r="F2783" s="1">
        <f>_xlfn.XLOOKUP(A2783,[1]Phosphoproteins!$A:$A,[1]Phosphoproteins!$B:$B,0,0,1)</f>
        <v>0</v>
      </c>
    </row>
    <row r="2784" spans="1:6" x14ac:dyDescent="0.25">
      <c r="A2784" s="1" t="s">
        <v>10886</v>
      </c>
      <c r="B2784" s="2" t="s">
        <v>10887</v>
      </c>
      <c r="C2784" s="1">
        <f>_xlfn.XLOOKUP(A2784,'[1]Total ECM Proteins'!$A:$A,'[1]Total ECM Proteins'!$D:$D,0,0,1)</f>
        <v>0</v>
      </c>
      <c r="D2784" s="1">
        <f>_xlfn.XLOOKUP(A2784,'[1]Total ECM Proteins'!$A:$A,'[1]Total ECM Proteins'!$B:$B,0,0,1)</f>
        <v>0</v>
      </c>
      <c r="E2784" s="1">
        <f>_xlfn.XLOOKUP(A2784,[1]Glycoproteins!$A:$A,[1]Glycoproteins!$B:$B,0,0,1)</f>
        <v>0</v>
      </c>
      <c r="F2784" s="1">
        <f>_xlfn.XLOOKUP(A2784,[1]Phosphoproteins!$A:$A,[1]Phosphoproteins!$B:$B,0,0,1)</f>
        <v>0</v>
      </c>
    </row>
    <row r="2785" spans="1:6" x14ac:dyDescent="0.25">
      <c r="A2785" s="1" t="s">
        <v>10888</v>
      </c>
      <c r="B2785" s="2" t="s">
        <v>10889</v>
      </c>
      <c r="C2785" s="1">
        <f>_xlfn.XLOOKUP(A2785,'[1]Total ECM Proteins'!$A:$A,'[1]Total ECM Proteins'!$D:$D,0,0,1)</f>
        <v>0</v>
      </c>
      <c r="D2785" s="1">
        <f>_xlfn.XLOOKUP(A2785,'[1]Total ECM Proteins'!$A:$A,'[1]Total ECM Proteins'!$B:$B,0,0,1)</f>
        <v>0</v>
      </c>
      <c r="E2785" s="1">
        <f>_xlfn.XLOOKUP(A2785,[1]Glycoproteins!$A:$A,[1]Glycoproteins!$B:$B,0,0,1)</f>
        <v>0</v>
      </c>
      <c r="F2785" s="1">
        <f>_xlfn.XLOOKUP(A2785,[1]Phosphoproteins!$A:$A,[1]Phosphoproteins!$B:$B,0,0,1)</f>
        <v>0</v>
      </c>
    </row>
    <row r="2786" spans="1:6" x14ac:dyDescent="0.25">
      <c r="A2786" s="1" t="s">
        <v>10890</v>
      </c>
      <c r="B2786" s="2" t="s">
        <v>10891</v>
      </c>
      <c r="C2786" s="1">
        <f>_xlfn.XLOOKUP(A2786,'[1]Total ECM Proteins'!$A:$A,'[1]Total ECM Proteins'!$D:$D,0,0,1)</f>
        <v>0</v>
      </c>
      <c r="D2786" s="1">
        <f>_xlfn.XLOOKUP(A2786,'[1]Total ECM Proteins'!$A:$A,'[1]Total ECM Proteins'!$B:$B,0,0,1)</f>
        <v>0</v>
      </c>
      <c r="E2786" s="1">
        <f>_xlfn.XLOOKUP(A2786,[1]Glycoproteins!$A:$A,[1]Glycoproteins!$B:$B,0,0,1)</f>
        <v>0</v>
      </c>
      <c r="F2786" s="1">
        <f>_xlfn.XLOOKUP(A2786,[1]Phosphoproteins!$A:$A,[1]Phosphoproteins!$B:$B,0,0,1)</f>
        <v>0</v>
      </c>
    </row>
    <row r="2787" spans="1:6" x14ac:dyDescent="0.25">
      <c r="A2787" s="1" t="s">
        <v>10892</v>
      </c>
      <c r="B2787" s="2" t="s">
        <v>10893</v>
      </c>
      <c r="C2787" s="1">
        <f>_xlfn.XLOOKUP(A2787,'[1]Total ECM Proteins'!$A:$A,'[1]Total ECM Proteins'!$D:$D,0,0,1)</f>
        <v>0</v>
      </c>
      <c r="D2787" s="1">
        <f>_xlfn.XLOOKUP(A2787,'[1]Total ECM Proteins'!$A:$A,'[1]Total ECM Proteins'!$B:$B,0,0,1)</f>
        <v>0</v>
      </c>
      <c r="E2787" s="1">
        <f>_xlfn.XLOOKUP(A2787,[1]Glycoproteins!$A:$A,[1]Glycoproteins!$B:$B,0,0,1)</f>
        <v>0</v>
      </c>
      <c r="F2787" s="1">
        <f>_xlfn.XLOOKUP(A2787,[1]Phosphoproteins!$A:$A,[1]Phosphoproteins!$B:$B,0,0,1)</f>
        <v>0</v>
      </c>
    </row>
    <row r="2788" spans="1:6" x14ac:dyDescent="0.25">
      <c r="A2788" s="1" t="s">
        <v>10894</v>
      </c>
      <c r="B2788" s="2" t="s">
        <v>10895</v>
      </c>
      <c r="C2788" s="1">
        <f>_xlfn.XLOOKUP(A2788,'[1]Total ECM Proteins'!$A:$A,'[1]Total ECM Proteins'!$D:$D,0,0,1)</f>
        <v>0</v>
      </c>
      <c r="D2788" s="1">
        <f>_xlfn.XLOOKUP(A2788,'[1]Total ECM Proteins'!$A:$A,'[1]Total ECM Proteins'!$B:$B,0,0,1)</f>
        <v>0</v>
      </c>
      <c r="E2788" s="1">
        <f>_xlfn.XLOOKUP(A2788,[1]Glycoproteins!$A:$A,[1]Glycoproteins!$B:$B,0,0,1)</f>
        <v>0</v>
      </c>
      <c r="F2788" s="1">
        <f>_xlfn.XLOOKUP(A2788,[1]Phosphoproteins!$A:$A,[1]Phosphoproteins!$B:$B,0,0,1)</f>
        <v>0</v>
      </c>
    </row>
    <row r="2789" spans="1:6" x14ac:dyDescent="0.25">
      <c r="A2789" s="1" t="s">
        <v>10896</v>
      </c>
      <c r="B2789" s="2" t="s">
        <v>10897</v>
      </c>
      <c r="C2789" s="1">
        <f>_xlfn.XLOOKUP(A2789,'[1]Total ECM Proteins'!$A:$A,'[1]Total ECM Proteins'!$D:$D,0,0,1)</f>
        <v>0</v>
      </c>
      <c r="D2789" s="1">
        <f>_xlfn.XLOOKUP(A2789,'[1]Total ECM Proteins'!$A:$A,'[1]Total ECM Proteins'!$B:$B,0,0,1)</f>
        <v>0</v>
      </c>
      <c r="E2789" s="1">
        <f>_xlfn.XLOOKUP(A2789,[1]Glycoproteins!$A:$A,[1]Glycoproteins!$B:$B,0,0,1)</f>
        <v>0</v>
      </c>
      <c r="F2789" s="1">
        <f>_xlfn.XLOOKUP(A2789,[1]Phosphoproteins!$A:$A,[1]Phosphoproteins!$B:$B,0,0,1)</f>
        <v>0</v>
      </c>
    </row>
    <row r="2790" spans="1:6" x14ac:dyDescent="0.25">
      <c r="A2790" s="1" t="s">
        <v>10898</v>
      </c>
      <c r="B2790" s="2" t="s">
        <v>10899</v>
      </c>
      <c r="C2790" s="1">
        <f>_xlfn.XLOOKUP(A2790,'[1]Total ECM Proteins'!$A:$A,'[1]Total ECM Proteins'!$D:$D,0,0,1)</f>
        <v>0</v>
      </c>
      <c r="D2790" s="1">
        <f>_xlfn.XLOOKUP(A2790,'[1]Total ECM Proteins'!$A:$A,'[1]Total ECM Proteins'!$B:$B,0,0,1)</f>
        <v>0</v>
      </c>
      <c r="E2790" s="1">
        <f>_xlfn.XLOOKUP(A2790,[1]Glycoproteins!$A:$A,[1]Glycoproteins!$B:$B,0,0,1)</f>
        <v>0</v>
      </c>
      <c r="F2790" s="1">
        <f>_xlfn.XLOOKUP(A2790,[1]Phosphoproteins!$A:$A,[1]Phosphoproteins!$B:$B,0,0,1)</f>
        <v>0</v>
      </c>
    </row>
    <row r="2791" spans="1:6" x14ac:dyDescent="0.25">
      <c r="A2791" s="1" t="s">
        <v>10900</v>
      </c>
      <c r="B2791" s="2" t="s">
        <v>10901</v>
      </c>
      <c r="C2791" s="1">
        <f>_xlfn.XLOOKUP(A2791,'[1]Total ECM Proteins'!$A:$A,'[1]Total ECM Proteins'!$D:$D,0,0,1)</f>
        <v>0</v>
      </c>
      <c r="D2791" s="1">
        <f>_xlfn.XLOOKUP(A2791,'[1]Total ECM Proteins'!$A:$A,'[1]Total ECM Proteins'!$B:$B,0,0,1)</f>
        <v>0</v>
      </c>
      <c r="E2791" s="1">
        <f>_xlfn.XLOOKUP(A2791,[1]Glycoproteins!$A:$A,[1]Glycoproteins!$B:$B,0,0,1)</f>
        <v>0</v>
      </c>
      <c r="F2791" s="1">
        <f>_xlfn.XLOOKUP(A2791,[1]Phosphoproteins!$A:$A,[1]Phosphoproteins!$B:$B,0,0,1)</f>
        <v>0</v>
      </c>
    </row>
    <row r="2792" spans="1:6" x14ac:dyDescent="0.25">
      <c r="A2792" s="1" t="s">
        <v>10902</v>
      </c>
      <c r="B2792" s="2" t="s">
        <v>10903</v>
      </c>
      <c r="C2792" s="1">
        <f>_xlfn.XLOOKUP(A2792,'[1]Total ECM Proteins'!$A:$A,'[1]Total ECM Proteins'!$D:$D,0,0,1)</f>
        <v>0</v>
      </c>
      <c r="D2792" s="1">
        <f>_xlfn.XLOOKUP(A2792,'[1]Total ECM Proteins'!$A:$A,'[1]Total ECM Proteins'!$B:$B,0,0,1)</f>
        <v>0</v>
      </c>
      <c r="E2792" s="1">
        <f>_xlfn.XLOOKUP(A2792,[1]Glycoproteins!$A:$A,[1]Glycoproteins!$B:$B,0,0,1)</f>
        <v>0</v>
      </c>
      <c r="F2792" s="1">
        <f>_xlfn.XLOOKUP(A2792,[1]Phosphoproteins!$A:$A,[1]Phosphoproteins!$B:$B,0,0,1)</f>
        <v>0</v>
      </c>
    </row>
    <row r="2793" spans="1:6" x14ac:dyDescent="0.25">
      <c r="A2793" s="1" t="s">
        <v>10904</v>
      </c>
      <c r="B2793" s="2" t="s">
        <v>10905</v>
      </c>
      <c r="C2793" s="1">
        <f>_xlfn.XLOOKUP(A2793,'[1]Total ECM Proteins'!$A:$A,'[1]Total ECM Proteins'!$D:$D,0,0,1)</f>
        <v>0</v>
      </c>
      <c r="D2793" s="1">
        <f>_xlfn.XLOOKUP(A2793,'[1]Total ECM Proteins'!$A:$A,'[1]Total ECM Proteins'!$B:$B,0,0,1)</f>
        <v>0</v>
      </c>
      <c r="E2793" s="1">
        <f>_xlfn.XLOOKUP(A2793,[1]Glycoproteins!$A:$A,[1]Glycoproteins!$B:$B,0,0,1)</f>
        <v>0</v>
      </c>
      <c r="F2793" s="1">
        <f>_xlfn.XLOOKUP(A2793,[1]Phosphoproteins!$A:$A,[1]Phosphoproteins!$B:$B,0,0,1)</f>
        <v>0</v>
      </c>
    </row>
    <row r="2794" spans="1:6" x14ac:dyDescent="0.25">
      <c r="A2794" s="1" t="s">
        <v>10906</v>
      </c>
      <c r="B2794" s="2" t="s">
        <v>10907</v>
      </c>
      <c r="C2794" s="1">
        <f>_xlfn.XLOOKUP(A2794,'[1]Total ECM Proteins'!$A:$A,'[1]Total ECM Proteins'!$D:$D,0,0,1)</f>
        <v>0</v>
      </c>
      <c r="D2794" s="1">
        <f>_xlfn.XLOOKUP(A2794,'[1]Total ECM Proteins'!$A:$A,'[1]Total ECM Proteins'!$B:$B,0,0,1)</f>
        <v>0</v>
      </c>
      <c r="E2794" s="1">
        <f>_xlfn.XLOOKUP(A2794,[1]Glycoproteins!$A:$A,[1]Glycoproteins!$B:$B,0,0,1)</f>
        <v>0</v>
      </c>
      <c r="F2794" s="1">
        <f>_xlfn.XLOOKUP(A2794,[1]Phosphoproteins!$A:$A,[1]Phosphoproteins!$B:$B,0,0,1)</f>
        <v>0</v>
      </c>
    </row>
    <row r="2795" spans="1:6" x14ac:dyDescent="0.25">
      <c r="A2795" s="1" t="s">
        <v>10908</v>
      </c>
      <c r="B2795" s="2" t="s">
        <v>10909</v>
      </c>
      <c r="C2795" s="1">
        <f>_xlfn.XLOOKUP(A2795,'[1]Total ECM Proteins'!$A:$A,'[1]Total ECM Proteins'!$D:$D,0,0,1)</f>
        <v>0</v>
      </c>
      <c r="D2795" s="1">
        <f>_xlfn.XLOOKUP(A2795,'[1]Total ECM Proteins'!$A:$A,'[1]Total ECM Proteins'!$B:$B,0,0,1)</f>
        <v>0</v>
      </c>
      <c r="E2795" s="1">
        <f>_xlfn.XLOOKUP(A2795,[1]Glycoproteins!$A:$A,[1]Glycoproteins!$B:$B,0,0,1)</f>
        <v>0</v>
      </c>
      <c r="F2795" s="1">
        <f>_xlfn.XLOOKUP(A2795,[1]Phosphoproteins!$A:$A,[1]Phosphoproteins!$B:$B,0,0,1)</f>
        <v>0</v>
      </c>
    </row>
    <row r="2796" spans="1:6" x14ac:dyDescent="0.25">
      <c r="A2796" s="1" t="s">
        <v>10910</v>
      </c>
      <c r="B2796" s="2" t="s">
        <v>10911</v>
      </c>
      <c r="C2796" s="1">
        <f>_xlfn.XLOOKUP(A2796,'[1]Total ECM Proteins'!$A:$A,'[1]Total ECM Proteins'!$D:$D,0,0,1)</f>
        <v>0</v>
      </c>
      <c r="D2796" s="1">
        <f>_xlfn.XLOOKUP(A2796,'[1]Total ECM Proteins'!$A:$A,'[1]Total ECM Proteins'!$B:$B,0,0,1)</f>
        <v>0</v>
      </c>
      <c r="E2796" s="1">
        <f>_xlfn.XLOOKUP(A2796,[1]Glycoproteins!$A:$A,[1]Glycoproteins!$B:$B,0,0,1)</f>
        <v>0</v>
      </c>
      <c r="F2796" s="1">
        <f>_xlfn.XLOOKUP(A2796,[1]Phosphoproteins!$A:$A,[1]Phosphoproteins!$B:$B,0,0,1)</f>
        <v>0</v>
      </c>
    </row>
    <row r="2797" spans="1:6" x14ac:dyDescent="0.25">
      <c r="A2797" s="1" t="s">
        <v>10912</v>
      </c>
      <c r="B2797" s="2" t="s">
        <v>10913</v>
      </c>
      <c r="C2797" s="1">
        <f>_xlfn.XLOOKUP(A2797,'[1]Total ECM Proteins'!$A:$A,'[1]Total ECM Proteins'!$D:$D,0,0,1)</f>
        <v>0</v>
      </c>
      <c r="D2797" s="1">
        <f>_xlfn.XLOOKUP(A2797,'[1]Total ECM Proteins'!$A:$A,'[1]Total ECM Proteins'!$B:$B,0,0,1)</f>
        <v>0</v>
      </c>
      <c r="E2797" s="1">
        <f>_xlfn.XLOOKUP(A2797,[1]Glycoproteins!$A:$A,[1]Glycoproteins!$B:$B,0,0,1)</f>
        <v>0</v>
      </c>
      <c r="F2797" s="1">
        <f>_xlfn.XLOOKUP(A2797,[1]Phosphoproteins!$A:$A,[1]Phosphoproteins!$B:$B,0,0,1)</f>
        <v>0</v>
      </c>
    </row>
    <row r="2798" spans="1:6" x14ac:dyDescent="0.25">
      <c r="A2798" s="1" t="s">
        <v>10914</v>
      </c>
      <c r="B2798" s="2" t="s">
        <v>10915</v>
      </c>
      <c r="C2798" s="1">
        <f>_xlfn.XLOOKUP(A2798,'[1]Total ECM Proteins'!$A:$A,'[1]Total ECM Proteins'!$D:$D,0,0,1)</f>
        <v>0</v>
      </c>
      <c r="D2798" s="1">
        <f>_xlfn.XLOOKUP(A2798,'[1]Total ECM Proteins'!$A:$A,'[1]Total ECM Proteins'!$B:$B,0,0,1)</f>
        <v>0</v>
      </c>
      <c r="E2798" s="1">
        <f>_xlfn.XLOOKUP(A2798,[1]Glycoproteins!$A:$A,[1]Glycoproteins!$B:$B,0,0,1)</f>
        <v>0</v>
      </c>
      <c r="F2798" s="1">
        <f>_xlfn.XLOOKUP(A2798,[1]Phosphoproteins!$A:$A,[1]Phosphoproteins!$B:$B,0,0,1)</f>
        <v>0</v>
      </c>
    </row>
    <row r="2799" spans="1:6" x14ac:dyDescent="0.25">
      <c r="A2799" s="1" t="s">
        <v>10916</v>
      </c>
      <c r="B2799" s="2" t="s">
        <v>10917</v>
      </c>
      <c r="C2799" s="1">
        <f>_xlfn.XLOOKUP(A2799,'[1]Total ECM Proteins'!$A:$A,'[1]Total ECM Proteins'!$D:$D,0,0,1)</f>
        <v>0</v>
      </c>
      <c r="D2799" s="1">
        <f>_xlfn.XLOOKUP(A2799,'[1]Total ECM Proteins'!$A:$A,'[1]Total ECM Proteins'!$B:$B,0,0,1)</f>
        <v>0</v>
      </c>
      <c r="E2799" s="1">
        <f>_xlfn.XLOOKUP(A2799,[1]Glycoproteins!$A:$A,[1]Glycoproteins!$B:$B,0,0,1)</f>
        <v>0</v>
      </c>
      <c r="F2799" s="1">
        <f>_xlfn.XLOOKUP(A2799,[1]Phosphoproteins!$A:$A,[1]Phosphoproteins!$B:$B,0,0,1)</f>
        <v>0</v>
      </c>
    </row>
    <row r="2800" spans="1:6" x14ac:dyDescent="0.25">
      <c r="A2800" s="1" t="s">
        <v>10918</v>
      </c>
      <c r="B2800" s="2" t="s">
        <v>10919</v>
      </c>
      <c r="C2800" s="1">
        <f>_xlfn.XLOOKUP(A2800,'[1]Total ECM Proteins'!$A:$A,'[1]Total ECM Proteins'!$D:$D,0,0,1)</f>
        <v>0</v>
      </c>
      <c r="D2800" s="1">
        <f>_xlfn.XLOOKUP(A2800,'[1]Total ECM Proteins'!$A:$A,'[1]Total ECM Proteins'!$B:$B,0,0,1)</f>
        <v>0</v>
      </c>
      <c r="E2800" s="1">
        <f>_xlfn.XLOOKUP(A2800,[1]Glycoproteins!$A:$A,[1]Glycoproteins!$B:$B,0,0,1)</f>
        <v>0</v>
      </c>
      <c r="F2800" s="1">
        <f>_xlfn.XLOOKUP(A2800,[1]Phosphoproteins!$A:$A,[1]Phosphoproteins!$B:$B,0,0,1)</f>
        <v>0</v>
      </c>
    </row>
    <row r="2801" spans="1:6" x14ac:dyDescent="0.25">
      <c r="A2801" s="1" t="s">
        <v>10920</v>
      </c>
      <c r="B2801" s="2" t="s">
        <v>10921</v>
      </c>
      <c r="C2801" s="1">
        <f>_xlfn.XLOOKUP(A2801,'[1]Total ECM Proteins'!$A:$A,'[1]Total ECM Proteins'!$D:$D,0,0,1)</f>
        <v>0</v>
      </c>
      <c r="D2801" s="1">
        <f>_xlfn.XLOOKUP(A2801,'[1]Total ECM Proteins'!$A:$A,'[1]Total ECM Proteins'!$B:$B,0,0,1)</f>
        <v>0</v>
      </c>
      <c r="E2801" s="1">
        <f>_xlfn.XLOOKUP(A2801,[1]Glycoproteins!$A:$A,[1]Glycoproteins!$B:$B,0,0,1)</f>
        <v>0</v>
      </c>
      <c r="F2801" s="1">
        <f>_xlfn.XLOOKUP(A2801,[1]Phosphoproteins!$A:$A,[1]Phosphoproteins!$B:$B,0,0,1)</f>
        <v>0</v>
      </c>
    </row>
    <row r="2802" spans="1:6" x14ac:dyDescent="0.25">
      <c r="A2802" s="1" t="s">
        <v>10922</v>
      </c>
      <c r="B2802" s="2" t="s">
        <v>10923</v>
      </c>
      <c r="C2802" s="1">
        <f>_xlfn.XLOOKUP(A2802,'[1]Total ECM Proteins'!$A:$A,'[1]Total ECM Proteins'!$D:$D,0,0,1)</f>
        <v>0</v>
      </c>
      <c r="D2802" s="1">
        <f>_xlfn.XLOOKUP(A2802,'[1]Total ECM Proteins'!$A:$A,'[1]Total ECM Proteins'!$B:$B,0,0,1)</f>
        <v>0</v>
      </c>
      <c r="E2802" s="1">
        <f>_xlfn.XLOOKUP(A2802,[1]Glycoproteins!$A:$A,[1]Glycoproteins!$B:$B,0,0,1)</f>
        <v>0</v>
      </c>
      <c r="F2802" s="1">
        <f>_xlfn.XLOOKUP(A2802,[1]Phosphoproteins!$A:$A,[1]Phosphoproteins!$B:$B,0,0,1)</f>
        <v>0</v>
      </c>
    </row>
    <row r="2803" spans="1:6" x14ac:dyDescent="0.25">
      <c r="A2803" s="1" t="s">
        <v>10924</v>
      </c>
      <c r="B2803" s="2" t="s">
        <v>10925</v>
      </c>
      <c r="C2803" s="1">
        <f>_xlfn.XLOOKUP(A2803,'[1]Total ECM Proteins'!$A:$A,'[1]Total ECM Proteins'!$D:$D,0,0,1)</f>
        <v>0</v>
      </c>
      <c r="D2803" s="1">
        <f>_xlfn.XLOOKUP(A2803,'[1]Total ECM Proteins'!$A:$A,'[1]Total ECM Proteins'!$B:$B,0,0,1)</f>
        <v>0</v>
      </c>
      <c r="E2803" s="1">
        <f>_xlfn.XLOOKUP(A2803,[1]Glycoproteins!$A:$A,[1]Glycoproteins!$B:$B,0,0,1)</f>
        <v>0</v>
      </c>
      <c r="F2803" s="1">
        <f>_xlfn.XLOOKUP(A2803,[1]Phosphoproteins!$A:$A,[1]Phosphoproteins!$B:$B,0,0,1)</f>
        <v>0</v>
      </c>
    </row>
    <row r="2804" spans="1:6" x14ac:dyDescent="0.25">
      <c r="A2804" s="1" t="s">
        <v>10926</v>
      </c>
      <c r="B2804" s="2" t="s">
        <v>10927</v>
      </c>
      <c r="C2804" s="1">
        <f>_xlfn.XLOOKUP(A2804,'[1]Total ECM Proteins'!$A:$A,'[1]Total ECM Proteins'!$D:$D,0,0,1)</f>
        <v>0</v>
      </c>
      <c r="D2804" s="1">
        <f>_xlfn.XLOOKUP(A2804,'[1]Total ECM Proteins'!$A:$A,'[1]Total ECM Proteins'!$B:$B,0,0,1)</f>
        <v>0</v>
      </c>
      <c r="E2804" s="1">
        <f>_xlfn.XLOOKUP(A2804,[1]Glycoproteins!$A:$A,[1]Glycoproteins!$B:$B,0,0,1)</f>
        <v>0</v>
      </c>
      <c r="F2804" s="1">
        <f>_xlfn.XLOOKUP(A2804,[1]Phosphoproteins!$A:$A,[1]Phosphoproteins!$B:$B,0,0,1)</f>
        <v>0</v>
      </c>
    </row>
    <row r="2805" spans="1:6" x14ac:dyDescent="0.25">
      <c r="A2805" s="1" t="s">
        <v>10928</v>
      </c>
      <c r="B2805" s="2" t="s">
        <v>10929</v>
      </c>
      <c r="C2805" s="1">
        <f>_xlfn.XLOOKUP(A2805,'[1]Total ECM Proteins'!$A:$A,'[1]Total ECM Proteins'!$D:$D,0,0,1)</f>
        <v>0</v>
      </c>
      <c r="D2805" s="1">
        <f>_xlfn.XLOOKUP(A2805,'[1]Total ECM Proteins'!$A:$A,'[1]Total ECM Proteins'!$B:$B,0,0,1)</f>
        <v>0</v>
      </c>
      <c r="E2805" s="1">
        <f>_xlfn.XLOOKUP(A2805,[1]Glycoproteins!$A:$A,[1]Glycoproteins!$B:$B,0,0,1)</f>
        <v>0</v>
      </c>
      <c r="F2805" s="1">
        <f>_xlfn.XLOOKUP(A2805,[1]Phosphoproteins!$A:$A,[1]Phosphoproteins!$B:$B,0,0,1)</f>
        <v>0</v>
      </c>
    </row>
    <row r="2806" spans="1:6" x14ac:dyDescent="0.25">
      <c r="A2806" s="1" t="s">
        <v>10930</v>
      </c>
      <c r="B2806" s="2" t="s">
        <v>10931</v>
      </c>
      <c r="C2806" s="1">
        <f>_xlfn.XLOOKUP(A2806,'[1]Total ECM Proteins'!$A:$A,'[1]Total ECM Proteins'!$D:$D,0,0,1)</f>
        <v>0</v>
      </c>
      <c r="D2806" s="1">
        <f>_xlfn.XLOOKUP(A2806,'[1]Total ECM Proteins'!$A:$A,'[1]Total ECM Proteins'!$B:$B,0,0,1)</f>
        <v>0</v>
      </c>
      <c r="E2806" s="1">
        <f>_xlfn.XLOOKUP(A2806,[1]Glycoproteins!$A:$A,[1]Glycoproteins!$B:$B,0,0,1)</f>
        <v>0</v>
      </c>
      <c r="F2806" s="1">
        <f>_xlfn.XLOOKUP(A2806,[1]Phosphoproteins!$A:$A,[1]Phosphoproteins!$B:$B,0,0,1)</f>
        <v>0</v>
      </c>
    </row>
    <row r="2807" spans="1:6" x14ac:dyDescent="0.25">
      <c r="A2807" s="1" t="s">
        <v>10932</v>
      </c>
      <c r="B2807" s="2" t="s">
        <v>10933</v>
      </c>
      <c r="C2807" s="1">
        <f>_xlfn.XLOOKUP(A2807,'[1]Total ECM Proteins'!$A:$A,'[1]Total ECM Proteins'!$D:$D,0,0,1)</f>
        <v>0</v>
      </c>
      <c r="D2807" s="1">
        <f>_xlfn.XLOOKUP(A2807,'[1]Total ECM Proteins'!$A:$A,'[1]Total ECM Proteins'!$B:$B,0,0,1)</f>
        <v>0</v>
      </c>
      <c r="E2807" s="1">
        <f>_xlfn.XLOOKUP(A2807,[1]Glycoproteins!$A:$A,[1]Glycoproteins!$B:$B,0,0,1)</f>
        <v>0</v>
      </c>
      <c r="F2807" s="1">
        <f>_xlfn.XLOOKUP(A2807,[1]Phosphoproteins!$A:$A,[1]Phosphoproteins!$B:$B,0,0,1)</f>
        <v>0</v>
      </c>
    </row>
    <row r="2808" spans="1:6" x14ac:dyDescent="0.25">
      <c r="A2808" s="1" t="s">
        <v>10934</v>
      </c>
      <c r="B2808" s="2" t="s">
        <v>10935</v>
      </c>
      <c r="C2808" s="1">
        <f>_xlfn.XLOOKUP(A2808,'[1]Total ECM Proteins'!$A:$A,'[1]Total ECM Proteins'!$D:$D,0,0,1)</f>
        <v>0</v>
      </c>
      <c r="D2808" s="1">
        <f>_xlfn.XLOOKUP(A2808,'[1]Total ECM Proteins'!$A:$A,'[1]Total ECM Proteins'!$B:$B,0,0,1)</f>
        <v>0</v>
      </c>
      <c r="E2808" s="1">
        <f>_xlfn.XLOOKUP(A2808,[1]Glycoproteins!$A:$A,[1]Glycoproteins!$B:$B,0,0,1)</f>
        <v>0</v>
      </c>
      <c r="F2808" s="1">
        <f>_xlfn.XLOOKUP(A2808,[1]Phosphoproteins!$A:$A,[1]Phosphoproteins!$B:$B,0,0,1)</f>
        <v>0</v>
      </c>
    </row>
    <row r="2809" spans="1:6" x14ac:dyDescent="0.25">
      <c r="A2809" s="1" t="s">
        <v>10936</v>
      </c>
      <c r="B2809" s="2" t="s">
        <v>10937</v>
      </c>
      <c r="C2809" s="1" t="str">
        <f>_xlfn.XLOOKUP(A2809,'[1]Total ECM Proteins'!$A:$A,'[1]Total ECM Proteins'!$D:$D,0,0,1)</f>
        <v>Yes</v>
      </c>
      <c r="D2809" s="1" t="str">
        <f>_xlfn.XLOOKUP(A2809,'[1]Total ECM Proteins'!$A:$A,'[1]Total ECM Proteins'!$B:$B,0,0,1)</f>
        <v>ECM regulators</v>
      </c>
      <c r="E2809" s="1">
        <f>_xlfn.XLOOKUP(A2809,[1]Glycoproteins!$A:$A,[1]Glycoproteins!$B:$B,0,0,1)</f>
        <v>0</v>
      </c>
      <c r="F2809" s="1">
        <f>_xlfn.XLOOKUP(A2809,[1]Phosphoproteins!$A:$A,[1]Phosphoproteins!$B:$B,0,0,1)</f>
        <v>0</v>
      </c>
    </row>
    <row r="2810" spans="1:6" x14ac:dyDescent="0.25">
      <c r="A2810" s="1" t="s">
        <v>10938</v>
      </c>
      <c r="B2810" s="2" t="s">
        <v>10939</v>
      </c>
      <c r="C2810" s="1">
        <f>_xlfn.XLOOKUP(A2810,'[1]Total ECM Proteins'!$A:$A,'[1]Total ECM Proteins'!$D:$D,0,0,1)</f>
        <v>0</v>
      </c>
      <c r="D2810" s="1">
        <f>_xlfn.XLOOKUP(A2810,'[1]Total ECM Proteins'!$A:$A,'[1]Total ECM Proteins'!$B:$B,0,0,1)</f>
        <v>0</v>
      </c>
      <c r="E2810" s="1">
        <f>_xlfn.XLOOKUP(A2810,[1]Glycoproteins!$A:$A,[1]Glycoproteins!$B:$B,0,0,1)</f>
        <v>0</v>
      </c>
      <c r="F2810" s="1">
        <f>_xlfn.XLOOKUP(A2810,[1]Phosphoproteins!$A:$A,[1]Phosphoproteins!$B:$B,0,0,1)</f>
        <v>0</v>
      </c>
    </row>
    <row r="2811" spans="1:6" x14ac:dyDescent="0.25">
      <c r="A2811" s="1" t="s">
        <v>10940</v>
      </c>
      <c r="B2811" s="2" t="s">
        <v>10941</v>
      </c>
      <c r="C2811" s="1">
        <f>_xlfn.XLOOKUP(A2811,'[1]Total ECM Proteins'!$A:$A,'[1]Total ECM Proteins'!$D:$D,0,0,1)</f>
        <v>0</v>
      </c>
      <c r="D2811" s="1">
        <f>_xlfn.XLOOKUP(A2811,'[1]Total ECM Proteins'!$A:$A,'[1]Total ECM Proteins'!$B:$B,0,0,1)</f>
        <v>0</v>
      </c>
      <c r="E2811" s="1">
        <f>_xlfn.XLOOKUP(A2811,[1]Glycoproteins!$A:$A,[1]Glycoproteins!$B:$B,0,0,1)</f>
        <v>0</v>
      </c>
      <c r="F2811" s="1">
        <f>_xlfn.XLOOKUP(A2811,[1]Phosphoproteins!$A:$A,[1]Phosphoproteins!$B:$B,0,0,1)</f>
        <v>0</v>
      </c>
    </row>
    <row r="2812" spans="1:6" x14ac:dyDescent="0.25">
      <c r="A2812" s="1" t="s">
        <v>1110</v>
      </c>
      <c r="B2812" s="2" t="s">
        <v>10942</v>
      </c>
      <c r="C2812" s="1">
        <f>_xlfn.XLOOKUP(A2812,'[1]Total ECM Proteins'!$A:$A,'[1]Total ECM Proteins'!$D:$D,0,0,1)</f>
        <v>0</v>
      </c>
      <c r="D2812" s="1">
        <f>_xlfn.XLOOKUP(A2812,'[1]Total ECM Proteins'!$A:$A,'[1]Total ECM Proteins'!$B:$B,0,0,1)</f>
        <v>0</v>
      </c>
      <c r="E2812" s="1" t="str">
        <f>_xlfn.XLOOKUP(A2812,[1]Glycoproteins!$A:$A,[1]Glycoproteins!$B:$B,0,0,1)</f>
        <v>Yes</v>
      </c>
      <c r="F2812" s="1">
        <f>_xlfn.XLOOKUP(A2812,[1]Phosphoproteins!$A:$A,[1]Phosphoproteins!$B:$B,0,0,1)</f>
        <v>0</v>
      </c>
    </row>
    <row r="2813" spans="1:6" x14ac:dyDescent="0.25">
      <c r="A2813" s="1" t="s">
        <v>10943</v>
      </c>
      <c r="B2813" s="2" t="s">
        <v>10944</v>
      </c>
      <c r="C2813" s="1">
        <f>_xlfn.XLOOKUP(A2813,'[1]Total ECM Proteins'!$A:$A,'[1]Total ECM Proteins'!$D:$D,0,0,1)</f>
        <v>0</v>
      </c>
      <c r="D2813" s="1">
        <f>_xlfn.XLOOKUP(A2813,'[1]Total ECM Proteins'!$A:$A,'[1]Total ECM Proteins'!$B:$B,0,0,1)</f>
        <v>0</v>
      </c>
      <c r="E2813" s="1">
        <f>_xlfn.XLOOKUP(A2813,[1]Glycoproteins!$A:$A,[1]Glycoproteins!$B:$B,0,0,1)</f>
        <v>0</v>
      </c>
      <c r="F2813" s="1">
        <f>_xlfn.XLOOKUP(A2813,[1]Phosphoproteins!$A:$A,[1]Phosphoproteins!$B:$B,0,0,1)</f>
        <v>0</v>
      </c>
    </row>
    <row r="2814" spans="1:6" x14ac:dyDescent="0.25">
      <c r="A2814" s="1" t="s">
        <v>1576</v>
      </c>
      <c r="B2814" s="2" t="s">
        <v>10945</v>
      </c>
      <c r="C2814" s="1">
        <f>_xlfn.XLOOKUP(A2814,'[1]Total ECM Proteins'!$A:$A,'[1]Total ECM Proteins'!$D:$D,0,0,1)</f>
        <v>0</v>
      </c>
      <c r="D2814" s="1">
        <f>_xlfn.XLOOKUP(A2814,'[1]Total ECM Proteins'!$A:$A,'[1]Total ECM Proteins'!$B:$B,0,0,1)</f>
        <v>0</v>
      </c>
      <c r="E2814" s="1" t="str">
        <f>_xlfn.XLOOKUP(A2814,[1]Glycoproteins!$A:$A,[1]Glycoproteins!$B:$B,0,0,1)</f>
        <v>Yes</v>
      </c>
      <c r="F2814" s="1">
        <f>_xlfn.XLOOKUP(A2814,[1]Phosphoproteins!$A:$A,[1]Phosphoproteins!$B:$B,0,0,1)</f>
        <v>0</v>
      </c>
    </row>
    <row r="2815" spans="1:6" x14ac:dyDescent="0.25">
      <c r="A2815" s="1" t="s">
        <v>10946</v>
      </c>
      <c r="B2815" s="2" t="s">
        <v>10947</v>
      </c>
      <c r="C2815" s="1">
        <f>_xlfn.XLOOKUP(A2815,'[1]Total ECM Proteins'!$A:$A,'[1]Total ECM Proteins'!$D:$D,0,0,1)</f>
        <v>0</v>
      </c>
      <c r="D2815" s="1">
        <f>_xlfn.XLOOKUP(A2815,'[1]Total ECM Proteins'!$A:$A,'[1]Total ECM Proteins'!$B:$B,0,0,1)</f>
        <v>0</v>
      </c>
      <c r="E2815" s="1">
        <f>_xlfn.XLOOKUP(A2815,[1]Glycoproteins!$A:$A,[1]Glycoproteins!$B:$B,0,0,1)</f>
        <v>0</v>
      </c>
      <c r="F2815" s="1">
        <f>_xlfn.XLOOKUP(A2815,[1]Phosphoproteins!$A:$A,[1]Phosphoproteins!$B:$B,0,0,1)</f>
        <v>0</v>
      </c>
    </row>
    <row r="2816" spans="1:6" x14ac:dyDescent="0.25">
      <c r="A2816" s="1" t="s">
        <v>10948</v>
      </c>
      <c r="B2816" s="2" t="s">
        <v>10949</v>
      </c>
      <c r="C2816" s="1">
        <f>_xlfn.XLOOKUP(A2816,'[1]Total ECM Proteins'!$A:$A,'[1]Total ECM Proteins'!$D:$D,0,0,1)</f>
        <v>0</v>
      </c>
      <c r="D2816" s="1">
        <f>_xlfn.XLOOKUP(A2816,'[1]Total ECM Proteins'!$A:$A,'[1]Total ECM Proteins'!$B:$B,0,0,1)</f>
        <v>0</v>
      </c>
      <c r="E2816" s="1">
        <f>_xlfn.XLOOKUP(A2816,[1]Glycoproteins!$A:$A,[1]Glycoproteins!$B:$B,0,0,1)</f>
        <v>0</v>
      </c>
      <c r="F2816" s="1">
        <f>_xlfn.XLOOKUP(A2816,[1]Phosphoproteins!$A:$A,[1]Phosphoproteins!$B:$B,0,0,1)</f>
        <v>0</v>
      </c>
    </row>
    <row r="2817" spans="1:6" x14ac:dyDescent="0.25">
      <c r="A2817" s="1" t="s">
        <v>1561</v>
      </c>
      <c r="B2817" s="2" t="s">
        <v>10950</v>
      </c>
      <c r="C2817" s="1">
        <f>_xlfn.XLOOKUP(A2817,'[1]Total ECM Proteins'!$A:$A,'[1]Total ECM Proteins'!$D:$D,0,0,1)</f>
        <v>0</v>
      </c>
      <c r="D2817" s="1">
        <f>_xlfn.XLOOKUP(A2817,'[1]Total ECM Proteins'!$A:$A,'[1]Total ECM Proteins'!$B:$B,0,0,1)</f>
        <v>0</v>
      </c>
      <c r="E2817" s="1" t="str">
        <f>_xlfn.XLOOKUP(A2817,[1]Glycoproteins!$A:$A,[1]Glycoproteins!$B:$B,0,0,1)</f>
        <v>Yes</v>
      </c>
      <c r="F2817" s="1">
        <f>_xlfn.XLOOKUP(A2817,[1]Phosphoproteins!$A:$A,[1]Phosphoproteins!$B:$B,0,0,1)</f>
        <v>0</v>
      </c>
    </row>
    <row r="2818" spans="1:6" x14ac:dyDescent="0.25">
      <c r="A2818" s="1" t="s">
        <v>10951</v>
      </c>
      <c r="B2818" s="2" t="s">
        <v>10952</v>
      </c>
      <c r="C2818" s="1">
        <f>_xlfn.XLOOKUP(A2818,'[1]Total ECM Proteins'!$A:$A,'[1]Total ECM Proteins'!$D:$D,0,0,1)</f>
        <v>0</v>
      </c>
      <c r="D2818" s="1">
        <f>_xlfn.XLOOKUP(A2818,'[1]Total ECM Proteins'!$A:$A,'[1]Total ECM Proteins'!$B:$B,0,0,1)</f>
        <v>0</v>
      </c>
      <c r="E2818" s="1">
        <f>_xlfn.XLOOKUP(A2818,[1]Glycoproteins!$A:$A,[1]Glycoproteins!$B:$B,0,0,1)</f>
        <v>0</v>
      </c>
      <c r="F2818" s="1">
        <f>_xlfn.XLOOKUP(A2818,[1]Phosphoproteins!$A:$A,[1]Phosphoproteins!$B:$B,0,0,1)</f>
        <v>0</v>
      </c>
    </row>
    <row r="2819" spans="1:6" x14ac:dyDescent="0.25">
      <c r="A2819" s="1" t="s">
        <v>1359</v>
      </c>
      <c r="B2819" s="2" t="s">
        <v>10953</v>
      </c>
      <c r="C2819" s="1">
        <f>_xlfn.XLOOKUP(A2819,'[1]Total ECM Proteins'!$A:$A,'[1]Total ECM Proteins'!$D:$D,0,0,1)</f>
        <v>0</v>
      </c>
      <c r="D2819" s="1">
        <f>_xlfn.XLOOKUP(A2819,'[1]Total ECM Proteins'!$A:$A,'[1]Total ECM Proteins'!$B:$B,0,0,1)</f>
        <v>0</v>
      </c>
      <c r="E2819" s="1" t="str">
        <f>_xlfn.XLOOKUP(A2819,[1]Glycoproteins!$A:$A,[1]Glycoproteins!$B:$B,0,0,1)</f>
        <v>Yes</v>
      </c>
      <c r="F2819" s="1">
        <f>_xlfn.XLOOKUP(A2819,[1]Phosphoproteins!$A:$A,[1]Phosphoproteins!$B:$B,0,0,1)</f>
        <v>0</v>
      </c>
    </row>
    <row r="2820" spans="1:6" x14ac:dyDescent="0.25">
      <c r="A2820" s="1" t="s">
        <v>10954</v>
      </c>
      <c r="B2820" s="2" t="s">
        <v>10955</v>
      </c>
      <c r="C2820" s="1">
        <f>_xlfn.XLOOKUP(A2820,'[1]Total ECM Proteins'!$A:$A,'[1]Total ECM Proteins'!$D:$D,0,0,1)</f>
        <v>0</v>
      </c>
      <c r="D2820" s="1">
        <f>_xlfn.XLOOKUP(A2820,'[1]Total ECM Proteins'!$A:$A,'[1]Total ECM Proteins'!$B:$B,0,0,1)</f>
        <v>0</v>
      </c>
      <c r="E2820" s="1">
        <f>_xlfn.XLOOKUP(A2820,[1]Glycoproteins!$A:$A,[1]Glycoproteins!$B:$B,0,0,1)</f>
        <v>0</v>
      </c>
      <c r="F2820" s="1">
        <f>_xlfn.XLOOKUP(A2820,[1]Phosphoproteins!$A:$A,[1]Phosphoproteins!$B:$B,0,0,1)</f>
        <v>0</v>
      </c>
    </row>
    <row r="2821" spans="1:6" x14ac:dyDescent="0.25">
      <c r="A2821" s="1" t="s">
        <v>10956</v>
      </c>
      <c r="B2821" s="2" t="s">
        <v>10957</v>
      </c>
      <c r="C2821" s="1">
        <f>_xlfn.XLOOKUP(A2821,'[1]Total ECM Proteins'!$A:$A,'[1]Total ECM Proteins'!$D:$D,0,0,1)</f>
        <v>0</v>
      </c>
      <c r="D2821" s="1">
        <f>_xlfn.XLOOKUP(A2821,'[1]Total ECM Proteins'!$A:$A,'[1]Total ECM Proteins'!$B:$B,0,0,1)</f>
        <v>0</v>
      </c>
      <c r="E2821" s="1">
        <f>_xlfn.XLOOKUP(A2821,[1]Glycoproteins!$A:$A,[1]Glycoproteins!$B:$B,0,0,1)</f>
        <v>0</v>
      </c>
      <c r="F2821" s="1">
        <f>_xlfn.XLOOKUP(A2821,[1]Phosphoproteins!$A:$A,[1]Phosphoproteins!$B:$B,0,0,1)</f>
        <v>0</v>
      </c>
    </row>
    <row r="2822" spans="1:6" x14ac:dyDescent="0.25">
      <c r="A2822" s="1" t="s">
        <v>10958</v>
      </c>
      <c r="B2822" s="2" t="s">
        <v>10959</v>
      </c>
      <c r="C2822" s="1">
        <f>_xlfn.XLOOKUP(A2822,'[1]Total ECM Proteins'!$A:$A,'[1]Total ECM Proteins'!$D:$D,0,0,1)</f>
        <v>0</v>
      </c>
      <c r="D2822" s="1">
        <f>_xlfn.XLOOKUP(A2822,'[1]Total ECM Proteins'!$A:$A,'[1]Total ECM Proteins'!$B:$B,0,0,1)</f>
        <v>0</v>
      </c>
      <c r="E2822" s="1">
        <f>_xlfn.XLOOKUP(A2822,[1]Glycoproteins!$A:$A,[1]Glycoproteins!$B:$B,0,0,1)</f>
        <v>0</v>
      </c>
      <c r="F2822" s="1">
        <f>_xlfn.XLOOKUP(A2822,[1]Phosphoproteins!$A:$A,[1]Phosphoproteins!$B:$B,0,0,1)</f>
        <v>0</v>
      </c>
    </row>
    <row r="2823" spans="1:6" x14ac:dyDescent="0.25">
      <c r="A2823" s="1" t="s">
        <v>10960</v>
      </c>
      <c r="B2823" s="2" t="s">
        <v>10961</v>
      </c>
      <c r="C2823" s="1">
        <f>_xlfn.XLOOKUP(A2823,'[1]Total ECM Proteins'!$A:$A,'[1]Total ECM Proteins'!$D:$D,0,0,1)</f>
        <v>0</v>
      </c>
      <c r="D2823" s="1">
        <f>_xlfn.XLOOKUP(A2823,'[1]Total ECM Proteins'!$A:$A,'[1]Total ECM Proteins'!$B:$B,0,0,1)</f>
        <v>0</v>
      </c>
      <c r="E2823" s="1">
        <f>_xlfn.XLOOKUP(A2823,[1]Glycoproteins!$A:$A,[1]Glycoproteins!$B:$B,0,0,1)</f>
        <v>0</v>
      </c>
      <c r="F2823" s="1">
        <f>_xlfn.XLOOKUP(A2823,[1]Phosphoproteins!$A:$A,[1]Phosphoproteins!$B:$B,0,0,1)</f>
        <v>0</v>
      </c>
    </row>
    <row r="2824" spans="1:6" x14ac:dyDescent="0.25">
      <c r="A2824" s="1" t="s">
        <v>727</v>
      </c>
      <c r="B2824" s="2" t="s">
        <v>10962</v>
      </c>
      <c r="C2824" s="1">
        <f>_xlfn.XLOOKUP(A2824,'[1]Total ECM Proteins'!$A:$A,'[1]Total ECM Proteins'!$D:$D,0,0,1)</f>
        <v>0</v>
      </c>
      <c r="D2824" s="1">
        <f>_xlfn.XLOOKUP(A2824,'[1]Total ECM Proteins'!$A:$A,'[1]Total ECM Proteins'!$B:$B,0,0,1)</f>
        <v>0</v>
      </c>
      <c r="E2824" s="1" t="str">
        <f>_xlfn.XLOOKUP(A2824,[1]Glycoproteins!$A:$A,[1]Glycoproteins!$B:$B,0,0,1)</f>
        <v>Yes</v>
      </c>
      <c r="F2824" s="1">
        <f>_xlfn.XLOOKUP(A2824,[1]Phosphoproteins!$A:$A,[1]Phosphoproteins!$B:$B,0,0,1)</f>
        <v>0</v>
      </c>
    </row>
    <row r="2825" spans="1:6" x14ac:dyDescent="0.25">
      <c r="A2825" s="1" t="s">
        <v>10963</v>
      </c>
      <c r="B2825" s="2" t="s">
        <v>10964</v>
      </c>
      <c r="C2825" s="1">
        <f>_xlfn.XLOOKUP(A2825,'[1]Total ECM Proteins'!$A:$A,'[1]Total ECM Proteins'!$D:$D,0,0,1)</f>
        <v>0</v>
      </c>
      <c r="D2825" s="1">
        <f>_xlfn.XLOOKUP(A2825,'[1]Total ECM Proteins'!$A:$A,'[1]Total ECM Proteins'!$B:$B,0,0,1)</f>
        <v>0</v>
      </c>
      <c r="E2825" s="1">
        <f>_xlfn.XLOOKUP(A2825,[1]Glycoproteins!$A:$A,[1]Glycoproteins!$B:$B,0,0,1)</f>
        <v>0</v>
      </c>
      <c r="F2825" s="1">
        <f>_xlfn.XLOOKUP(A2825,[1]Phosphoproteins!$A:$A,[1]Phosphoproteins!$B:$B,0,0,1)</f>
        <v>0</v>
      </c>
    </row>
    <row r="2826" spans="1:6" x14ac:dyDescent="0.25">
      <c r="A2826" s="1" t="s">
        <v>10965</v>
      </c>
      <c r="B2826" s="2" t="s">
        <v>10966</v>
      </c>
      <c r="C2826" s="1">
        <f>_xlfn.XLOOKUP(A2826,'[1]Total ECM Proteins'!$A:$A,'[1]Total ECM Proteins'!$D:$D,0,0,1)</f>
        <v>0</v>
      </c>
      <c r="D2826" s="1">
        <f>_xlfn.XLOOKUP(A2826,'[1]Total ECM Proteins'!$A:$A,'[1]Total ECM Proteins'!$B:$B,0,0,1)</f>
        <v>0</v>
      </c>
      <c r="E2826" s="1">
        <f>_xlfn.XLOOKUP(A2826,[1]Glycoproteins!$A:$A,[1]Glycoproteins!$B:$B,0,0,1)</f>
        <v>0</v>
      </c>
      <c r="F2826" s="1">
        <f>_xlfn.XLOOKUP(A2826,[1]Phosphoproteins!$A:$A,[1]Phosphoproteins!$B:$B,0,0,1)</f>
        <v>0</v>
      </c>
    </row>
    <row r="2827" spans="1:6" x14ac:dyDescent="0.25">
      <c r="A2827" s="1" t="s">
        <v>10967</v>
      </c>
      <c r="B2827" s="2" t="s">
        <v>10968</v>
      </c>
      <c r="C2827" s="1">
        <f>_xlfn.XLOOKUP(A2827,'[1]Total ECM Proteins'!$A:$A,'[1]Total ECM Proteins'!$D:$D,0,0,1)</f>
        <v>0</v>
      </c>
      <c r="D2827" s="1">
        <f>_xlfn.XLOOKUP(A2827,'[1]Total ECM Proteins'!$A:$A,'[1]Total ECM Proteins'!$B:$B,0,0,1)</f>
        <v>0</v>
      </c>
      <c r="E2827" s="1">
        <f>_xlfn.XLOOKUP(A2827,[1]Glycoproteins!$A:$A,[1]Glycoproteins!$B:$B,0,0,1)</f>
        <v>0</v>
      </c>
      <c r="F2827" s="1">
        <f>_xlfn.XLOOKUP(A2827,[1]Phosphoproteins!$A:$A,[1]Phosphoproteins!$B:$B,0,0,1)</f>
        <v>0</v>
      </c>
    </row>
    <row r="2828" spans="1:6" x14ac:dyDescent="0.25">
      <c r="A2828" s="1" t="s">
        <v>10969</v>
      </c>
      <c r="B2828" s="2" t="s">
        <v>10970</v>
      </c>
      <c r="C2828" s="1">
        <f>_xlfn.XLOOKUP(A2828,'[1]Total ECM Proteins'!$A:$A,'[1]Total ECM Proteins'!$D:$D,0,0,1)</f>
        <v>0</v>
      </c>
      <c r="D2828" s="1">
        <f>_xlfn.XLOOKUP(A2828,'[1]Total ECM Proteins'!$A:$A,'[1]Total ECM Proteins'!$B:$B,0,0,1)</f>
        <v>0</v>
      </c>
      <c r="E2828" s="1">
        <f>_xlfn.XLOOKUP(A2828,[1]Glycoproteins!$A:$A,[1]Glycoproteins!$B:$B,0,0,1)</f>
        <v>0</v>
      </c>
      <c r="F2828" s="1">
        <f>_xlfn.XLOOKUP(A2828,[1]Phosphoproteins!$A:$A,[1]Phosphoproteins!$B:$B,0,0,1)</f>
        <v>0</v>
      </c>
    </row>
    <row r="2829" spans="1:6" x14ac:dyDescent="0.25">
      <c r="A2829" s="1" t="s">
        <v>10971</v>
      </c>
      <c r="B2829" s="2" t="s">
        <v>10972</v>
      </c>
      <c r="C2829" s="1">
        <f>_xlfn.XLOOKUP(A2829,'[1]Total ECM Proteins'!$A:$A,'[1]Total ECM Proteins'!$D:$D,0,0,1)</f>
        <v>0</v>
      </c>
      <c r="D2829" s="1">
        <f>_xlfn.XLOOKUP(A2829,'[1]Total ECM Proteins'!$A:$A,'[1]Total ECM Proteins'!$B:$B,0,0,1)</f>
        <v>0</v>
      </c>
      <c r="E2829" s="1">
        <f>_xlfn.XLOOKUP(A2829,[1]Glycoproteins!$A:$A,[1]Glycoproteins!$B:$B,0,0,1)</f>
        <v>0</v>
      </c>
      <c r="F2829" s="1">
        <f>_xlfn.XLOOKUP(A2829,[1]Phosphoproteins!$A:$A,[1]Phosphoproteins!$B:$B,0,0,1)</f>
        <v>0</v>
      </c>
    </row>
    <row r="2830" spans="1:6" x14ac:dyDescent="0.25">
      <c r="A2830" s="1" t="s">
        <v>10973</v>
      </c>
      <c r="B2830" s="2" t="s">
        <v>10974</v>
      </c>
      <c r="C2830" s="1">
        <f>_xlfn.XLOOKUP(A2830,'[1]Total ECM Proteins'!$A:$A,'[1]Total ECM Proteins'!$D:$D,0,0,1)</f>
        <v>0</v>
      </c>
      <c r="D2830" s="1">
        <f>_xlfn.XLOOKUP(A2830,'[1]Total ECM Proteins'!$A:$A,'[1]Total ECM Proteins'!$B:$B,0,0,1)</f>
        <v>0</v>
      </c>
      <c r="E2830" s="1">
        <f>_xlfn.XLOOKUP(A2830,[1]Glycoproteins!$A:$A,[1]Glycoproteins!$B:$B,0,0,1)</f>
        <v>0</v>
      </c>
      <c r="F2830" s="1">
        <f>_xlfn.XLOOKUP(A2830,[1]Phosphoproteins!$A:$A,[1]Phosphoproteins!$B:$B,0,0,1)</f>
        <v>0</v>
      </c>
    </row>
    <row r="2831" spans="1:6" x14ac:dyDescent="0.25">
      <c r="A2831" s="1" t="s">
        <v>10975</v>
      </c>
      <c r="B2831" s="2" t="s">
        <v>10976</v>
      </c>
      <c r="C2831" s="1">
        <f>_xlfn.XLOOKUP(A2831,'[1]Total ECM Proteins'!$A:$A,'[1]Total ECM Proteins'!$D:$D,0,0,1)</f>
        <v>0</v>
      </c>
      <c r="D2831" s="1">
        <f>_xlfn.XLOOKUP(A2831,'[1]Total ECM Proteins'!$A:$A,'[1]Total ECM Proteins'!$B:$B,0,0,1)</f>
        <v>0</v>
      </c>
      <c r="E2831" s="1">
        <f>_xlfn.XLOOKUP(A2831,[1]Glycoproteins!$A:$A,[1]Glycoproteins!$B:$B,0,0,1)</f>
        <v>0</v>
      </c>
      <c r="F2831" s="1">
        <f>_xlfn.XLOOKUP(A2831,[1]Phosphoproteins!$A:$A,[1]Phosphoproteins!$B:$B,0,0,1)</f>
        <v>0</v>
      </c>
    </row>
    <row r="2832" spans="1:6" x14ac:dyDescent="0.25">
      <c r="A2832" s="1" t="s">
        <v>10977</v>
      </c>
      <c r="B2832" s="2" t="s">
        <v>10978</v>
      </c>
      <c r="C2832" s="1">
        <f>_xlfn.XLOOKUP(A2832,'[1]Total ECM Proteins'!$A:$A,'[1]Total ECM Proteins'!$D:$D,0,0,1)</f>
        <v>0</v>
      </c>
      <c r="D2832" s="1">
        <f>_xlfn.XLOOKUP(A2832,'[1]Total ECM Proteins'!$A:$A,'[1]Total ECM Proteins'!$B:$B,0,0,1)</f>
        <v>0</v>
      </c>
      <c r="E2832" s="1">
        <f>_xlfn.XLOOKUP(A2832,[1]Glycoproteins!$A:$A,[1]Glycoproteins!$B:$B,0,0,1)</f>
        <v>0</v>
      </c>
      <c r="F2832" s="1">
        <f>_xlfn.XLOOKUP(A2832,[1]Phosphoproteins!$A:$A,[1]Phosphoproteins!$B:$B,0,0,1)</f>
        <v>0</v>
      </c>
    </row>
    <row r="2833" spans="1:6" x14ac:dyDescent="0.25">
      <c r="A2833" s="1" t="s">
        <v>10979</v>
      </c>
      <c r="B2833" s="2" t="s">
        <v>10980</v>
      </c>
      <c r="C2833" s="1">
        <f>_xlfn.XLOOKUP(A2833,'[1]Total ECM Proteins'!$A:$A,'[1]Total ECM Proteins'!$D:$D,0,0,1)</f>
        <v>0</v>
      </c>
      <c r="D2833" s="1">
        <f>_xlfn.XLOOKUP(A2833,'[1]Total ECM Proteins'!$A:$A,'[1]Total ECM Proteins'!$B:$B,0,0,1)</f>
        <v>0</v>
      </c>
      <c r="E2833" s="1">
        <f>_xlfn.XLOOKUP(A2833,[1]Glycoproteins!$A:$A,[1]Glycoproteins!$B:$B,0,0,1)</f>
        <v>0</v>
      </c>
      <c r="F2833" s="1">
        <f>_xlfn.XLOOKUP(A2833,[1]Phosphoproteins!$A:$A,[1]Phosphoproteins!$B:$B,0,0,1)</f>
        <v>0</v>
      </c>
    </row>
    <row r="2834" spans="1:6" x14ac:dyDescent="0.25">
      <c r="A2834" s="1" t="s">
        <v>10981</v>
      </c>
      <c r="B2834" s="2" t="s">
        <v>10982</v>
      </c>
      <c r="C2834" s="1">
        <f>_xlfn.XLOOKUP(A2834,'[1]Total ECM Proteins'!$A:$A,'[1]Total ECM Proteins'!$D:$D,0,0,1)</f>
        <v>0</v>
      </c>
      <c r="D2834" s="1">
        <f>_xlfn.XLOOKUP(A2834,'[1]Total ECM Proteins'!$A:$A,'[1]Total ECM Proteins'!$B:$B,0,0,1)</f>
        <v>0</v>
      </c>
      <c r="E2834" s="1">
        <f>_xlfn.XLOOKUP(A2834,[1]Glycoproteins!$A:$A,[1]Glycoproteins!$B:$B,0,0,1)</f>
        <v>0</v>
      </c>
      <c r="F2834" s="1">
        <f>_xlfn.XLOOKUP(A2834,[1]Phosphoproteins!$A:$A,[1]Phosphoproteins!$B:$B,0,0,1)</f>
        <v>0</v>
      </c>
    </row>
    <row r="2835" spans="1:6" x14ac:dyDescent="0.25">
      <c r="A2835" s="1" t="s">
        <v>10983</v>
      </c>
      <c r="B2835" s="2" t="s">
        <v>10984</v>
      </c>
      <c r="C2835" s="1">
        <f>_xlfn.XLOOKUP(A2835,'[1]Total ECM Proteins'!$A:$A,'[1]Total ECM Proteins'!$D:$D,0,0,1)</f>
        <v>0</v>
      </c>
      <c r="D2835" s="1">
        <f>_xlfn.XLOOKUP(A2835,'[1]Total ECM Proteins'!$A:$A,'[1]Total ECM Proteins'!$B:$B,0,0,1)</f>
        <v>0</v>
      </c>
      <c r="E2835" s="1">
        <f>_xlfn.XLOOKUP(A2835,[1]Glycoproteins!$A:$A,[1]Glycoproteins!$B:$B,0,0,1)</f>
        <v>0</v>
      </c>
      <c r="F2835" s="1">
        <f>_xlfn.XLOOKUP(A2835,[1]Phosphoproteins!$A:$A,[1]Phosphoproteins!$B:$B,0,0,1)</f>
        <v>0</v>
      </c>
    </row>
    <row r="2836" spans="1:6" x14ac:dyDescent="0.25">
      <c r="A2836" s="1" t="s">
        <v>10985</v>
      </c>
      <c r="B2836" s="2" t="s">
        <v>10986</v>
      </c>
      <c r="C2836" s="1">
        <f>_xlfn.XLOOKUP(A2836,'[1]Total ECM Proteins'!$A:$A,'[1]Total ECM Proteins'!$D:$D,0,0,1)</f>
        <v>0</v>
      </c>
      <c r="D2836" s="1">
        <f>_xlfn.XLOOKUP(A2836,'[1]Total ECM Proteins'!$A:$A,'[1]Total ECM Proteins'!$B:$B,0,0,1)</f>
        <v>0</v>
      </c>
      <c r="E2836" s="1">
        <f>_xlfn.XLOOKUP(A2836,[1]Glycoproteins!$A:$A,[1]Glycoproteins!$B:$B,0,0,1)</f>
        <v>0</v>
      </c>
      <c r="F2836" s="1">
        <f>_xlfn.XLOOKUP(A2836,[1]Phosphoproteins!$A:$A,[1]Phosphoproteins!$B:$B,0,0,1)</f>
        <v>0</v>
      </c>
    </row>
    <row r="2837" spans="1:6" x14ac:dyDescent="0.25">
      <c r="A2837" s="1" t="s">
        <v>10987</v>
      </c>
      <c r="B2837" s="2" t="s">
        <v>10988</v>
      </c>
      <c r="C2837" s="1">
        <f>_xlfn.XLOOKUP(A2837,'[1]Total ECM Proteins'!$A:$A,'[1]Total ECM Proteins'!$D:$D,0,0,1)</f>
        <v>0</v>
      </c>
      <c r="D2837" s="1">
        <f>_xlfn.XLOOKUP(A2837,'[1]Total ECM Proteins'!$A:$A,'[1]Total ECM Proteins'!$B:$B,0,0,1)</f>
        <v>0</v>
      </c>
      <c r="E2837" s="1">
        <f>_xlfn.XLOOKUP(A2837,[1]Glycoproteins!$A:$A,[1]Glycoproteins!$B:$B,0,0,1)</f>
        <v>0</v>
      </c>
      <c r="F2837" s="1">
        <f>_xlfn.XLOOKUP(A2837,[1]Phosphoproteins!$A:$A,[1]Phosphoproteins!$B:$B,0,0,1)</f>
        <v>0</v>
      </c>
    </row>
    <row r="2838" spans="1:6" x14ac:dyDescent="0.25">
      <c r="A2838" s="1" t="s">
        <v>10989</v>
      </c>
      <c r="B2838" s="2" t="s">
        <v>10990</v>
      </c>
      <c r="C2838" s="1">
        <f>_xlfn.XLOOKUP(A2838,'[1]Total ECM Proteins'!$A:$A,'[1]Total ECM Proteins'!$D:$D,0,0,1)</f>
        <v>0</v>
      </c>
      <c r="D2838" s="1">
        <f>_xlfn.XLOOKUP(A2838,'[1]Total ECM Proteins'!$A:$A,'[1]Total ECM Proteins'!$B:$B,0,0,1)</f>
        <v>0</v>
      </c>
      <c r="E2838" s="1">
        <f>_xlfn.XLOOKUP(A2838,[1]Glycoproteins!$A:$A,[1]Glycoproteins!$B:$B,0,0,1)</f>
        <v>0</v>
      </c>
      <c r="F2838" s="1">
        <f>_xlfn.XLOOKUP(A2838,[1]Phosphoproteins!$A:$A,[1]Phosphoproteins!$B:$B,0,0,1)</f>
        <v>0</v>
      </c>
    </row>
    <row r="2839" spans="1:6" x14ac:dyDescent="0.25">
      <c r="A2839" s="1" t="s">
        <v>10991</v>
      </c>
      <c r="B2839" s="2" t="s">
        <v>10992</v>
      </c>
      <c r="C2839" s="1">
        <f>_xlfn.XLOOKUP(A2839,'[1]Total ECM Proteins'!$A:$A,'[1]Total ECM Proteins'!$D:$D,0,0,1)</f>
        <v>0</v>
      </c>
      <c r="D2839" s="1">
        <f>_xlfn.XLOOKUP(A2839,'[1]Total ECM Proteins'!$A:$A,'[1]Total ECM Proteins'!$B:$B,0,0,1)</f>
        <v>0</v>
      </c>
      <c r="E2839" s="1">
        <f>_xlfn.XLOOKUP(A2839,[1]Glycoproteins!$A:$A,[1]Glycoproteins!$B:$B,0,0,1)</f>
        <v>0</v>
      </c>
      <c r="F2839" s="1">
        <f>_xlfn.XLOOKUP(A2839,[1]Phosphoproteins!$A:$A,[1]Phosphoproteins!$B:$B,0,0,1)</f>
        <v>0</v>
      </c>
    </row>
    <row r="2840" spans="1:6" x14ac:dyDescent="0.25">
      <c r="A2840" s="1" t="s">
        <v>10993</v>
      </c>
      <c r="B2840" s="2" t="s">
        <v>10994</v>
      </c>
      <c r="C2840" s="1">
        <f>_xlfn.XLOOKUP(A2840,'[1]Total ECM Proteins'!$A:$A,'[1]Total ECM Proteins'!$D:$D,0,0,1)</f>
        <v>0</v>
      </c>
      <c r="D2840" s="1">
        <f>_xlfn.XLOOKUP(A2840,'[1]Total ECM Proteins'!$A:$A,'[1]Total ECM Proteins'!$B:$B,0,0,1)</f>
        <v>0</v>
      </c>
      <c r="E2840" s="1">
        <f>_xlfn.XLOOKUP(A2840,[1]Glycoproteins!$A:$A,[1]Glycoproteins!$B:$B,0,0,1)</f>
        <v>0</v>
      </c>
      <c r="F2840" s="1">
        <f>_xlfn.XLOOKUP(A2840,[1]Phosphoproteins!$A:$A,[1]Phosphoproteins!$B:$B,0,0,1)</f>
        <v>0</v>
      </c>
    </row>
    <row r="2841" spans="1:6" x14ac:dyDescent="0.25">
      <c r="A2841" s="1" t="s">
        <v>10995</v>
      </c>
      <c r="B2841" s="2" t="s">
        <v>10996</v>
      </c>
      <c r="C2841" s="1">
        <f>_xlfn.XLOOKUP(A2841,'[1]Total ECM Proteins'!$A:$A,'[1]Total ECM Proteins'!$D:$D,0,0,1)</f>
        <v>0</v>
      </c>
      <c r="D2841" s="1">
        <f>_xlfn.XLOOKUP(A2841,'[1]Total ECM Proteins'!$A:$A,'[1]Total ECM Proteins'!$B:$B,0,0,1)</f>
        <v>0</v>
      </c>
      <c r="E2841" s="1">
        <f>_xlfn.XLOOKUP(A2841,[1]Glycoproteins!$A:$A,[1]Glycoproteins!$B:$B,0,0,1)</f>
        <v>0</v>
      </c>
      <c r="F2841" s="1">
        <f>_xlfn.XLOOKUP(A2841,[1]Phosphoproteins!$A:$A,[1]Phosphoproteins!$B:$B,0,0,1)</f>
        <v>0</v>
      </c>
    </row>
    <row r="2842" spans="1:6" x14ac:dyDescent="0.25">
      <c r="A2842" s="1" t="s">
        <v>10997</v>
      </c>
      <c r="B2842" s="2" t="s">
        <v>10998</v>
      </c>
      <c r="C2842" s="1">
        <f>_xlfn.XLOOKUP(A2842,'[1]Total ECM Proteins'!$A:$A,'[1]Total ECM Proteins'!$D:$D,0,0,1)</f>
        <v>0</v>
      </c>
      <c r="D2842" s="1">
        <f>_xlfn.XLOOKUP(A2842,'[1]Total ECM Proteins'!$A:$A,'[1]Total ECM Proteins'!$B:$B,0,0,1)</f>
        <v>0</v>
      </c>
      <c r="E2842" s="1">
        <f>_xlfn.XLOOKUP(A2842,[1]Glycoproteins!$A:$A,[1]Glycoproteins!$B:$B,0,0,1)</f>
        <v>0</v>
      </c>
      <c r="F2842" s="1">
        <f>_xlfn.XLOOKUP(A2842,[1]Phosphoproteins!$A:$A,[1]Phosphoproteins!$B:$B,0,0,1)</f>
        <v>0</v>
      </c>
    </row>
    <row r="2843" spans="1:6" x14ac:dyDescent="0.25">
      <c r="A2843" s="1" t="s">
        <v>10999</v>
      </c>
      <c r="B2843" s="2" t="s">
        <v>11000</v>
      </c>
      <c r="C2843" s="1">
        <f>_xlfn.XLOOKUP(A2843,'[1]Total ECM Proteins'!$A:$A,'[1]Total ECM Proteins'!$D:$D,0,0,1)</f>
        <v>0</v>
      </c>
      <c r="D2843" s="1">
        <f>_xlfn.XLOOKUP(A2843,'[1]Total ECM Proteins'!$A:$A,'[1]Total ECM Proteins'!$B:$B,0,0,1)</f>
        <v>0</v>
      </c>
      <c r="E2843" s="1">
        <f>_xlfn.XLOOKUP(A2843,[1]Glycoproteins!$A:$A,[1]Glycoproteins!$B:$B,0,0,1)</f>
        <v>0</v>
      </c>
      <c r="F2843" s="1">
        <f>_xlfn.XLOOKUP(A2843,[1]Phosphoproteins!$A:$A,[1]Phosphoproteins!$B:$B,0,0,1)</f>
        <v>0</v>
      </c>
    </row>
    <row r="2844" spans="1:6" x14ac:dyDescent="0.25">
      <c r="A2844" s="1" t="s">
        <v>11001</v>
      </c>
      <c r="B2844" s="2" t="s">
        <v>11002</v>
      </c>
      <c r="C2844" s="1">
        <f>_xlfn.XLOOKUP(A2844,'[1]Total ECM Proteins'!$A:$A,'[1]Total ECM Proteins'!$D:$D,0,0,1)</f>
        <v>0</v>
      </c>
      <c r="D2844" s="1">
        <f>_xlfn.XLOOKUP(A2844,'[1]Total ECM Proteins'!$A:$A,'[1]Total ECM Proteins'!$B:$B,0,0,1)</f>
        <v>0</v>
      </c>
      <c r="E2844" s="1">
        <f>_xlfn.XLOOKUP(A2844,[1]Glycoproteins!$A:$A,[1]Glycoproteins!$B:$B,0,0,1)</f>
        <v>0</v>
      </c>
      <c r="F2844" s="1">
        <f>_xlfn.XLOOKUP(A2844,[1]Phosphoproteins!$A:$A,[1]Phosphoproteins!$B:$B,0,0,1)</f>
        <v>0</v>
      </c>
    </row>
    <row r="2845" spans="1:6" x14ac:dyDescent="0.25">
      <c r="A2845" s="1" t="s">
        <v>11003</v>
      </c>
      <c r="B2845" s="2" t="s">
        <v>11004</v>
      </c>
      <c r="C2845" s="1">
        <f>_xlfn.XLOOKUP(A2845,'[1]Total ECM Proteins'!$A:$A,'[1]Total ECM Proteins'!$D:$D,0,0,1)</f>
        <v>0</v>
      </c>
      <c r="D2845" s="1">
        <f>_xlfn.XLOOKUP(A2845,'[1]Total ECM Proteins'!$A:$A,'[1]Total ECM Proteins'!$B:$B,0,0,1)</f>
        <v>0</v>
      </c>
      <c r="E2845" s="1">
        <f>_xlfn.XLOOKUP(A2845,[1]Glycoproteins!$A:$A,[1]Glycoproteins!$B:$B,0,0,1)</f>
        <v>0</v>
      </c>
      <c r="F2845" s="1">
        <f>_xlfn.XLOOKUP(A2845,[1]Phosphoproteins!$A:$A,[1]Phosphoproteins!$B:$B,0,0,1)</f>
        <v>0</v>
      </c>
    </row>
    <row r="2846" spans="1:6" x14ac:dyDescent="0.25">
      <c r="A2846" s="1" t="s">
        <v>11005</v>
      </c>
      <c r="B2846" s="2" t="s">
        <v>11006</v>
      </c>
      <c r="C2846" s="1">
        <f>_xlfn.XLOOKUP(A2846,'[1]Total ECM Proteins'!$A:$A,'[1]Total ECM Proteins'!$D:$D,0,0,1)</f>
        <v>0</v>
      </c>
      <c r="D2846" s="1">
        <f>_xlfn.XLOOKUP(A2846,'[1]Total ECM Proteins'!$A:$A,'[1]Total ECM Proteins'!$B:$B,0,0,1)</f>
        <v>0</v>
      </c>
      <c r="E2846" s="1">
        <f>_xlfn.XLOOKUP(A2846,[1]Glycoproteins!$A:$A,[1]Glycoproteins!$B:$B,0,0,1)</f>
        <v>0</v>
      </c>
      <c r="F2846" s="1">
        <f>_xlfn.XLOOKUP(A2846,[1]Phosphoproteins!$A:$A,[1]Phosphoproteins!$B:$B,0,0,1)</f>
        <v>0</v>
      </c>
    </row>
    <row r="2847" spans="1:6" x14ac:dyDescent="0.25">
      <c r="A2847" s="1" t="s">
        <v>11007</v>
      </c>
      <c r="B2847" s="2" t="s">
        <v>11008</v>
      </c>
      <c r="C2847" s="1">
        <f>_xlfn.XLOOKUP(A2847,'[1]Total ECM Proteins'!$A:$A,'[1]Total ECM Proteins'!$D:$D,0,0,1)</f>
        <v>0</v>
      </c>
      <c r="D2847" s="1">
        <f>_xlfn.XLOOKUP(A2847,'[1]Total ECM Proteins'!$A:$A,'[1]Total ECM Proteins'!$B:$B,0,0,1)</f>
        <v>0</v>
      </c>
      <c r="E2847" s="1">
        <f>_xlfn.XLOOKUP(A2847,[1]Glycoproteins!$A:$A,[1]Glycoproteins!$B:$B,0,0,1)</f>
        <v>0</v>
      </c>
      <c r="F2847" s="1">
        <f>_xlfn.XLOOKUP(A2847,[1]Phosphoproteins!$A:$A,[1]Phosphoproteins!$B:$B,0,0,1)</f>
        <v>0</v>
      </c>
    </row>
    <row r="2848" spans="1:6" x14ac:dyDescent="0.25">
      <c r="A2848" s="1" t="s">
        <v>11009</v>
      </c>
      <c r="B2848" s="2" t="s">
        <v>11010</v>
      </c>
      <c r="C2848" s="1">
        <f>_xlfn.XLOOKUP(A2848,'[1]Total ECM Proteins'!$A:$A,'[1]Total ECM Proteins'!$D:$D,0,0,1)</f>
        <v>0</v>
      </c>
      <c r="D2848" s="1">
        <f>_xlfn.XLOOKUP(A2848,'[1]Total ECM Proteins'!$A:$A,'[1]Total ECM Proteins'!$B:$B,0,0,1)</f>
        <v>0</v>
      </c>
      <c r="E2848" s="1">
        <f>_xlfn.XLOOKUP(A2848,[1]Glycoproteins!$A:$A,[1]Glycoproteins!$B:$B,0,0,1)</f>
        <v>0</v>
      </c>
      <c r="F2848" s="1">
        <f>_xlfn.XLOOKUP(A2848,[1]Phosphoproteins!$A:$A,[1]Phosphoproteins!$B:$B,0,0,1)</f>
        <v>0</v>
      </c>
    </row>
    <row r="2849" spans="1:6" x14ac:dyDescent="0.25">
      <c r="A2849" s="1" t="s">
        <v>11011</v>
      </c>
      <c r="B2849" s="2" t="s">
        <v>11012</v>
      </c>
      <c r="C2849" s="1">
        <f>_xlfn.XLOOKUP(A2849,'[1]Total ECM Proteins'!$A:$A,'[1]Total ECM Proteins'!$D:$D,0,0,1)</f>
        <v>0</v>
      </c>
      <c r="D2849" s="1">
        <f>_xlfn.XLOOKUP(A2849,'[1]Total ECM Proteins'!$A:$A,'[1]Total ECM Proteins'!$B:$B,0,0,1)</f>
        <v>0</v>
      </c>
      <c r="E2849" s="1">
        <f>_xlfn.XLOOKUP(A2849,[1]Glycoproteins!$A:$A,[1]Glycoproteins!$B:$B,0,0,1)</f>
        <v>0</v>
      </c>
      <c r="F2849" s="1">
        <f>_xlfn.XLOOKUP(A2849,[1]Phosphoproteins!$A:$A,[1]Phosphoproteins!$B:$B,0,0,1)</f>
        <v>0</v>
      </c>
    </row>
    <row r="2850" spans="1:6" x14ac:dyDescent="0.25">
      <c r="A2850" s="1" t="s">
        <v>11013</v>
      </c>
      <c r="B2850" s="2" t="s">
        <v>11014</v>
      </c>
      <c r="C2850" s="1">
        <f>_xlfn.XLOOKUP(A2850,'[1]Total ECM Proteins'!$A:$A,'[1]Total ECM Proteins'!$D:$D,0,0,1)</f>
        <v>0</v>
      </c>
      <c r="D2850" s="1">
        <f>_xlfn.XLOOKUP(A2850,'[1]Total ECM Proteins'!$A:$A,'[1]Total ECM Proteins'!$B:$B,0,0,1)</f>
        <v>0</v>
      </c>
      <c r="E2850" s="1">
        <f>_xlfn.XLOOKUP(A2850,[1]Glycoproteins!$A:$A,[1]Glycoproteins!$B:$B,0,0,1)</f>
        <v>0</v>
      </c>
      <c r="F2850" s="1">
        <f>_xlfn.XLOOKUP(A2850,[1]Phosphoproteins!$A:$A,[1]Phosphoproteins!$B:$B,0,0,1)</f>
        <v>0</v>
      </c>
    </row>
    <row r="2851" spans="1:6" x14ac:dyDescent="0.25">
      <c r="A2851" s="1" t="s">
        <v>1386</v>
      </c>
      <c r="B2851" s="2" t="s">
        <v>11015</v>
      </c>
      <c r="C2851" s="1">
        <f>_xlfn.XLOOKUP(A2851,'[1]Total ECM Proteins'!$A:$A,'[1]Total ECM Proteins'!$D:$D,0,0,1)</f>
        <v>0</v>
      </c>
      <c r="D2851" s="1">
        <f>_xlfn.XLOOKUP(A2851,'[1]Total ECM Proteins'!$A:$A,'[1]Total ECM Proteins'!$B:$B,0,0,1)</f>
        <v>0</v>
      </c>
      <c r="E2851" s="1" t="str">
        <f>_xlfn.XLOOKUP(A2851,[1]Glycoproteins!$A:$A,[1]Glycoproteins!$B:$B,0,0,1)</f>
        <v>Yes</v>
      </c>
      <c r="F2851" s="1">
        <f>_xlfn.XLOOKUP(A2851,[1]Phosphoproteins!$A:$A,[1]Phosphoproteins!$B:$B,0,0,1)</f>
        <v>0</v>
      </c>
    </row>
    <row r="2852" spans="1:6" x14ac:dyDescent="0.25">
      <c r="A2852" s="1" t="s">
        <v>11016</v>
      </c>
      <c r="B2852" s="2" t="s">
        <v>11017</v>
      </c>
      <c r="C2852" s="1">
        <f>_xlfn.XLOOKUP(A2852,'[1]Total ECM Proteins'!$A:$A,'[1]Total ECM Proteins'!$D:$D,0,0,1)</f>
        <v>0</v>
      </c>
      <c r="D2852" s="1">
        <f>_xlfn.XLOOKUP(A2852,'[1]Total ECM Proteins'!$A:$A,'[1]Total ECM Proteins'!$B:$B,0,0,1)</f>
        <v>0</v>
      </c>
      <c r="E2852" s="1">
        <f>_xlfn.XLOOKUP(A2852,[1]Glycoproteins!$A:$A,[1]Glycoproteins!$B:$B,0,0,1)</f>
        <v>0</v>
      </c>
      <c r="F2852" s="1">
        <f>_xlfn.XLOOKUP(A2852,[1]Phosphoproteins!$A:$A,[1]Phosphoproteins!$B:$B,0,0,1)</f>
        <v>0</v>
      </c>
    </row>
    <row r="2853" spans="1:6" x14ac:dyDescent="0.25">
      <c r="A2853" s="1" t="s">
        <v>11018</v>
      </c>
      <c r="B2853" s="2" t="s">
        <v>11019</v>
      </c>
      <c r="C2853" s="1">
        <f>_xlfn.XLOOKUP(A2853,'[1]Total ECM Proteins'!$A:$A,'[1]Total ECM Proteins'!$D:$D,0,0,1)</f>
        <v>0</v>
      </c>
      <c r="D2853" s="1">
        <f>_xlfn.XLOOKUP(A2853,'[1]Total ECM Proteins'!$A:$A,'[1]Total ECM Proteins'!$B:$B,0,0,1)</f>
        <v>0</v>
      </c>
      <c r="E2853" s="1">
        <f>_xlfn.XLOOKUP(A2853,[1]Glycoproteins!$A:$A,[1]Glycoproteins!$B:$B,0,0,1)</f>
        <v>0</v>
      </c>
      <c r="F2853" s="1">
        <f>_xlfn.XLOOKUP(A2853,[1]Phosphoproteins!$A:$A,[1]Phosphoproteins!$B:$B,0,0,1)</f>
        <v>0</v>
      </c>
    </row>
    <row r="2854" spans="1:6" x14ac:dyDescent="0.25">
      <c r="A2854" s="1" t="s">
        <v>11020</v>
      </c>
      <c r="B2854" s="2" t="s">
        <v>11021</v>
      </c>
      <c r="C2854" s="1">
        <f>_xlfn.XLOOKUP(A2854,'[1]Total ECM Proteins'!$A:$A,'[1]Total ECM Proteins'!$D:$D,0,0,1)</f>
        <v>0</v>
      </c>
      <c r="D2854" s="1">
        <f>_xlfn.XLOOKUP(A2854,'[1]Total ECM Proteins'!$A:$A,'[1]Total ECM Proteins'!$B:$B,0,0,1)</f>
        <v>0</v>
      </c>
      <c r="E2854" s="1">
        <f>_xlfn.XLOOKUP(A2854,[1]Glycoproteins!$A:$A,[1]Glycoproteins!$B:$B,0,0,1)</f>
        <v>0</v>
      </c>
      <c r="F2854" s="1">
        <f>_xlfn.XLOOKUP(A2854,[1]Phosphoproteins!$A:$A,[1]Phosphoproteins!$B:$B,0,0,1)</f>
        <v>0</v>
      </c>
    </row>
    <row r="2855" spans="1:6" x14ac:dyDescent="0.25">
      <c r="A2855" s="1" t="s">
        <v>11022</v>
      </c>
      <c r="B2855" s="2" t="s">
        <v>11023</v>
      </c>
      <c r="C2855" s="1">
        <f>_xlfn.XLOOKUP(A2855,'[1]Total ECM Proteins'!$A:$A,'[1]Total ECM Proteins'!$D:$D,0,0,1)</f>
        <v>0</v>
      </c>
      <c r="D2855" s="1">
        <f>_xlfn.XLOOKUP(A2855,'[1]Total ECM Proteins'!$A:$A,'[1]Total ECM Proteins'!$B:$B,0,0,1)</f>
        <v>0</v>
      </c>
      <c r="E2855" s="1">
        <f>_xlfn.XLOOKUP(A2855,[1]Glycoproteins!$A:$A,[1]Glycoproteins!$B:$B,0,0,1)</f>
        <v>0</v>
      </c>
      <c r="F2855" s="1">
        <f>_xlfn.XLOOKUP(A2855,[1]Phosphoproteins!$A:$A,[1]Phosphoproteins!$B:$B,0,0,1)</f>
        <v>0</v>
      </c>
    </row>
    <row r="2856" spans="1:6" x14ac:dyDescent="0.25">
      <c r="A2856" s="1" t="s">
        <v>11024</v>
      </c>
      <c r="B2856" s="2" t="s">
        <v>11025</v>
      </c>
      <c r="C2856" s="1">
        <f>_xlfn.XLOOKUP(A2856,'[1]Total ECM Proteins'!$A:$A,'[1]Total ECM Proteins'!$D:$D,0,0,1)</f>
        <v>0</v>
      </c>
      <c r="D2856" s="1">
        <f>_xlfn.XLOOKUP(A2856,'[1]Total ECM Proteins'!$A:$A,'[1]Total ECM Proteins'!$B:$B,0,0,1)</f>
        <v>0</v>
      </c>
      <c r="E2856" s="1">
        <f>_xlfn.XLOOKUP(A2856,[1]Glycoproteins!$A:$A,[1]Glycoproteins!$B:$B,0,0,1)</f>
        <v>0</v>
      </c>
      <c r="F2856" s="1">
        <f>_xlfn.XLOOKUP(A2856,[1]Phosphoproteins!$A:$A,[1]Phosphoproteins!$B:$B,0,0,1)</f>
        <v>0</v>
      </c>
    </row>
    <row r="2857" spans="1:6" x14ac:dyDescent="0.25">
      <c r="A2857" s="1" t="s">
        <v>11026</v>
      </c>
      <c r="B2857" s="2" t="s">
        <v>11027</v>
      </c>
      <c r="C2857" s="1">
        <f>_xlfn.XLOOKUP(A2857,'[1]Total ECM Proteins'!$A:$A,'[1]Total ECM Proteins'!$D:$D,0,0,1)</f>
        <v>0</v>
      </c>
      <c r="D2857" s="1">
        <f>_xlfn.XLOOKUP(A2857,'[1]Total ECM Proteins'!$A:$A,'[1]Total ECM Proteins'!$B:$B,0,0,1)</f>
        <v>0</v>
      </c>
      <c r="E2857" s="1">
        <f>_xlfn.XLOOKUP(A2857,[1]Glycoproteins!$A:$A,[1]Glycoproteins!$B:$B,0,0,1)</f>
        <v>0</v>
      </c>
      <c r="F2857" s="1">
        <f>_xlfn.XLOOKUP(A2857,[1]Phosphoproteins!$A:$A,[1]Phosphoproteins!$B:$B,0,0,1)</f>
        <v>0</v>
      </c>
    </row>
    <row r="2858" spans="1:6" x14ac:dyDescent="0.25">
      <c r="A2858" s="1" t="s">
        <v>11028</v>
      </c>
      <c r="B2858" s="2" t="s">
        <v>11029</v>
      </c>
      <c r="C2858" s="1">
        <f>_xlfn.XLOOKUP(A2858,'[1]Total ECM Proteins'!$A:$A,'[1]Total ECM Proteins'!$D:$D,0,0,1)</f>
        <v>0</v>
      </c>
      <c r="D2858" s="1">
        <f>_xlfn.XLOOKUP(A2858,'[1]Total ECM Proteins'!$A:$A,'[1]Total ECM Proteins'!$B:$B,0,0,1)</f>
        <v>0</v>
      </c>
      <c r="E2858" s="1">
        <f>_xlfn.XLOOKUP(A2858,[1]Glycoproteins!$A:$A,[1]Glycoproteins!$B:$B,0,0,1)</f>
        <v>0</v>
      </c>
      <c r="F2858" s="1">
        <f>_xlfn.XLOOKUP(A2858,[1]Phosphoproteins!$A:$A,[1]Phosphoproteins!$B:$B,0,0,1)</f>
        <v>0</v>
      </c>
    </row>
    <row r="2859" spans="1:6" x14ac:dyDescent="0.25">
      <c r="A2859" s="1" t="s">
        <v>11030</v>
      </c>
      <c r="B2859" s="2" t="s">
        <v>11031</v>
      </c>
      <c r="C2859" s="1">
        <f>_xlfn.XLOOKUP(A2859,'[1]Total ECM Proteins'!$A:$A,'[1]Total ECM Proteins'!$D:$D,0,0,1)</f>
        <v>0</v>
      </c>
      <c r="D2859" s="1">
        <f>_xlfn.XLOOKUP(A2859,'[1]Total ECM Proteins'!$A:$A,'[1]Total ECM Proteins'!$B:$B,0,0,1)</f>
        <v>0</v>
      </c>
      <c r="E2859" s="1">
        <f>_xlfn.XLOOKUP(A2859,[1]Glycoproteins!$A:$A,[1]Glycoproteins!$B:$B,0,0,1)</f>
        <v>0</v>
      </c>
      <c r="F2859" s="1">
        <f>_xlfn.XLOOKUP(A2859,[1]Phosphoproteins!$A:$A,[1]Phosphoproteins!$B:$B,0,0,1)</f>
        <v>0</v>
      </c>
    </row>
    <row r="2860" spans="1:6" x14ac:dyDescent="0.25">
      <c r="A2860" s="1" t="s">
        <v>1252</v>
      </c>
      <c r="B2860" s="2" t="s">
        <v>11032</v>
      </c>
      <c r="C2860" s="1">
        <f>_xlfn.XLOOKUP(A2860,'[1]Total ECM Proteins'!$A:$A,'[1]Total ECM Proteins'!$D:$D,0,0,1)</f>
        <v>0</v>
      </c>
      <c r="D2860" s="1">
        <f>_xlfn.XLOOKUP(A2860,'[1]Total ECM Proteins'!$A:$A,'[1]Total ECM Proteins'!$B:$B,0,0,1)</f>
        <v>0</v>
      </c>
      <c r="E2860" s="1" t="str">
        <f>_xlfn.XLOOKUP(A2860,[1]Glycoproteins!$A:$A,[1]Glycoproteins!$B:$B,0,0,1)</f>
        <v>Yes</v>
      </c>
      <c r="F2860" s="1">
        <f>_xlfn.XLOOKUP(A2860,[1]Phosphoproteins!$A:$A,[1]Phosphoproteins!$B:$B,0,0,1)</f>
        <v>0</v>
      </c>
    </row>
    <row r="2861" spans="1:6" x14ac:dyDescent="0.25">
      <c r="A2861" s="1" t="s">
        <v>11033</v>
      </c>
      <c r="B2861" s="2" t="s">
        <v>11034</v>
      </c>
      <c r="C2861" s="1">
        <f>_xlfn.XLOOKUP(A2861,'[1]Total ECM Proteins'!$A:$A,'[1]Total ECM Proteins'!$D:$D,0,0,1)</f>
        <v>0</v>
      </c>
      <c r="D2861" s="1">
        <f>_xlfn.XLOOKUP(A2861,'[1]Total ECM Proteins'!$A:$A,'[1]Total ECM Proteins'!$B:$B,0,0,1)</f>
        <v>0</v>
      </c>
      <c r="E2861" s="1">
        <f>_xlfn.XLOOKUP(A2861,[1]Glycoproteins!$A:$A,[1]Glycoproteins!$B:$B,0,0,1)</f>
        <v>0</v>
      </c>
      <c r="F2861" s="1">
        <f>_xlfn.XLOOKUP(A2861,[1]Phosphoproteins!$A:$A,[1]Phosphoproteins!$B:$B,0,0,1)</f>
        <v>0</v>
      </c>
    </row>
    <row r="2862" spans="1:6" x14ac:dyDescent="0.25">
      <c r="A2862" s="1" t="s">
        <v>11035</v>
      </c>
      <c r="B2862" s="2" t="s">
        <v>11036</v>
      </c>
      <c r="C2862" s="1" t="str">
        <f>_xlfn.XLOOKUP(A2862,'[1]Total ECM Proteins'!$A:$A,'[1]Total ECM Proteins'!$D:$D,0,0,1)</f>
        <v>Yes</v>
      </c>
      <c r="D2862" s="1" t="str">
        <f>_xlfn.XLOOKUP(A2862,'[1]Total ECM Proteins'!$A:$A,'[1]Total ECM Proteins'!$B:$B,0,0,1)</f>
        <v>Secreted factors</v>
      </c>
      <c r="E2862" s="1">
        <f>_xlfn.XLOOKUP(A2862,[1]Glycoproteins!$A:$A,[1]Glycoproteins!$B:$B,0,0,1)</f>
        <v>0</v>
      </c>
      <c r="F2862" s="1">
        <f>_xlfn.XLOOKUP(A2862,[1]Phosphoproteins!$A:$A,[1]Phosphoproteins!$B:$B,0,0,1)</f>
        <v>0</v>
      </c>
    </row>
    <row r="2863" spans="1:6" x14ac:dyDescent="0.25">
      <c r="A2863" s="1" t="s">
        <v>11037</v>
      </c>
      <c r="B2863" s="2" t="s">
        <v>11038</v>
      </c>
      <c r="C2863" s="1">
        <f>_xlfn.XLOOKUP(A2863,'[1]Total ECM Proteins'!$A:$A,'[1]Total ECM Proteins'!$D:$D,0,0,1)</f>
        <v>0</v>
      </c>
      <c r="D2863" s="1">
        <f>_xlfn.XLOOKUP(A2863,'[1]Total ECM Proteins'!$A:$A,'[1]Total ECM Proteins'!$B:$B,0,0,1)</f>
        <v>0</v>
      </c>
      <c r="E2863" s="1">
        <f>_xlfn.XLOOKUP(A2863,[1]Glycoproteins!$A:$A,[1]Glycoproteins!$B:$B,0,0,1)</f>
        <v>0</v>
      </c>
      <c r="F2863" s="1">
        <f>_xlfn.XLOOKUP(A2863,[1]Phosphoproteins!$A:$A,[1]Phosphoproteins!$B:$B,0,0,1)</f>
        <v>0</v>
      </c>
    </row>
    <row r="2864" spans="1:6" x14ac:dyDescent="0.25">
      <c r="A2864" s="1" t="s">
        <v>11039</v>
      </c>
      <c r="B2864" s="2" t="s">
        <v>11040</v>
      </c>
      <c r="C2864" s="1">
        <f>_xlfn.XLOOKUP(A2864,'[1]Total ECM Proteins'!$A:$A,'[1]Total ECM Proteins'!$D:$D,0,0,1)</f>
        <v>0</v>
      </c>
      <c r="D2864" s="1">
        <f>_xlfn.XLOOKUP(A2864,'[1]Total ECM Proteins'!$A:$A,'[1]Total ECM Proteins'!$B:$B,0,0,1)</f>
        <v>0</v>
      </c>
      <c r="E2864" s="1">
        <f>_xlfn.XLOOKUP(A2864,[1]Glycoproteins!$A:$A,[1]Glycoproteins!$B:$B,0,0,1)</f>
        <v>0</v>
      </c>
      <c r="F2864" s="1">
        <f>_xlfn.XLOOKUP(A2864,[1]Phosphoproteins!$A:$A,[1]Phosphoproteins!$B:$B,0,0,1)</f>
        <v>0</v>
      </c>
    </row>
    <row r="2865" spans="1:6" x14ac:dyDescent="0.25">
      <c r="A2865" s="1" t="s">
        <v>580</v>
      </c>
      <c r="B2865" s="2" t="s">
        <v>11041</v>
      </c>
      <c r="C2865" s="1">
        <f>_xlfn.XLOOKUP(A2865,'[1]Total ECM Proteins'!$A:$A,'[1]Total ECM Proteins'!$D:$D,0,0,1)</f>
        <v>0</v>
      </c>
      <c r="D2865" s="1">
        <f>_xlfn.XLOOKUP(A2865,'[1]Total ECM Proteins'!$A:$A,'[1]Total ECM Proteins'!$B:$B,0,0,1)</f>
        <v>0</v>
      </c>
      <c r="E2865" s="1">
        <f>_xlfn.XLOOKUP(A2865,[1]Glycoproteins!$A:$A,[1]Glycoproteins!$B:$B,0,0,1)</f>
        <v>0</v>
      </c>
      <c r="F2865" s="1" t="str">
        <f>_xlfn.XLOOKUP(A2865,[1]Phosphoproteins!$A:$A,[1]Phosphoproteins!$B:$B,0,0,1)</f>
        <v>Yes</v>
      </c>
    </row>
    <row r="2866" spans="1:6" x14ac:dyDescent="0.25">
      <c r="A2866" s="1" t="s">
        <v>1322</v>
      </c>
      <c r="B2866" s="2" t="s">
        <v>11042</v>
      </c>
      <c r="C2866" s="1">
        <f>_xlfn.XLOOKUP(A2866,'[1]Total ECM Proteins'!$A:$A,'[1]Total ECM Proteins'!$D:$D,0,0,1)</f>
        <v>0</v>
      </c>
      <c r="D2866" s="1">
        <f>_xlfn.XLOOKUP(A2866,'[1]Total ECM Proteins'!$A:$A,'[1]Total ECM Proteins'!$B:$B,0,0,1)</f>
        <v>0</v>
      </c>
      <c r="E2866" s="1" t="str">
        <f>_xlfn.XLOOKUP(A2866,[1]Glycoproteins!$A:$A,[1]Glycoproteins!$B:$B,0,0,1)</f>
        <v>Yes</v>
      </c>
      <c r="F2866" s="1">
        <f>_xlfn.XLOOKUP(A2866,[1]Phosphoproteins!$A:$A,[1]Phosphoproteins!$B:$B,0,0,1)</f>
        <v>0</v>
      </c>
    </row>
    <row r="2867" spans="1:6" x14ac:dyDescent="0.25">
      <c r="A2867" s="1" t="s">
        <v>11043</v>
      </c>
      <c r="B2867" s="2" t="s">
        <v>11044</v>
      </c>
      <c r="C2867" s="1">
        <f>_xlfn.XLOOKUP(A2867,'[1]Total ECM Proteins'!$A:$A,'[1]Total ECM Proteins'!$D:$D,0,0,1)</f>
        <v>0</v>
      </c>
      <c r="D2867" s="1">
        <f>_xlfn.XLOOKUP(A2867,'[1]Total ECM Proteins'!$A:$A,'[1]Total ECM Proteins'!$B:$B,0,0,1)</f>
        <v>0</v>
      </c>
      <c r="E2867" s="1">
        <f>_xlfn.XLOOKUP(A2867,[1]Glycoproteins!$A:$A,[1]Glycoproteins!$B:$B,0,0,1)</f>
        <v>0</v>
      </c>
      <c r="F2867" s="1">
        <f>_xlfn.XLOOKUP(A2867,[1]Phosphoproteins!$A:$A,[1]Phosphoproteins!$B:$B,0,0,1)</f>
        <v>0</v>
      </c>
    </row>
    <row r="2868" spans="1:6" x14ac:dyDescent="0.25">
      <c r="A2868" s="1" t="s">
        <v>11045</v>
      </c>
      <c r="B2868" s="2" t="s">
        <v>11046</v>
      </c>
      <c r="C2868" s="1">
        <f>_xlfn.XLOOKUP(A2868,'[1]Total ECM Proteins'!$A:$A,'[1]Total ECM Proteins'!$D:$D,0,0,1)</f>
        <v>0</v>
      </c>
      <c r="D2868" s="1">
        <f>_xlfn.XLOOKUP(A2868,'[1]Total ECM Proteins'!$A:$A,'[1]Total ECM Proteins'!$B:$B,0,0,1)</f>
        <v>0</v>
      </c>
      <c r="E2868" s="1">
        <f>_xlfn.XLOOKUP(A2868,[1]Glycoproteins!$A:$A,[1]Glycoproteins!$B:$B,0,0,1)</f>
        <v>0</v>
      </c>
      <c r="F2868" s="1">
        <f>_xlfn.XLOOKUP(A2868,[1]Phosphoproteins!$A:$A,[1]Phosphoproteins!$B:$B,0,0,1)</f>
        <v>0</v>
      </c>
    </row>
    <row r="2869" spans="1:6" x14ac:dyDescent="0.25">
      <c r="A2869" s="1" t="s">
        <v>11047</v>
      </c>
      <c r="B2869" s="2" t="s">
        <v>11048</v>
      </c>
      <c r="C2869" s="1">
        <f>_xlfn.XLOOKUP(A2869,'[1]Total ECM Proteins'!$A:$A,'[1]Total ECM Proteins'!$D:$D,0,0,1)</f>
        <v>0</v>
      </c>
      <c r="D2869" s="1">
        <f>_xlfn.XLOOKUP(A2869,'[1]Total ECM Proteins'!$A:$A,'[1]Total ECM Proteins'!$B:$B,0,0,1)</f>
        <v>0</v>
      </c>
      <c r="E2869" s="1">
        <f>_xlfn.XLOOKUP(A2869,[1]Glycoproteins!$A:$A,[1]Glycoproteins!$B:$B,0,0,1)</f>
        <v>0</v>
      </c>
      <c r="F2869" s="1">
        <f>_xlfn.XLOOKUP(A2869,[1]Phosphoproteins!$A:$A,[1]Phosphoproteins!$B:$B,0,0,1)</f>
        <v>0</v>
      </c>
    </row>
    <row r="2870" spans="1:6" x14ac:dyDescent="0.25">
      <c r="A2870" s="1" t="s">
        <v>11049</v>
      </c>
      <c r="B2870" s="2" t="s">
        <v>11050</v>
      </c>
      <c r="C2870" s="1">
        <f>_xlfn.XLOOKUP(A2870,'[1]Total ECM Proteins'!$A:$A,'[1]Total ECM Proteins'!$D:$D,0,0,1)</f>
        <v>0</v>
      </c>
      <c r="D2870" s="1">
        <f>_xlfn.XLOOKUP(A2870,'[1]Total ECM Proteins'!$A:$A,'[1]Total ECM Proteins'!$B:$B,0,0,1)</f>
        <v>0</v>
      </c>
      <c r="E2870" s="1">
        <f>_xlfn.XLOOKUP(A2870,[1]Glycoproteins!$A:$A,[1]Glycoproteins!$B:$B,0,0,1)</f>
        <v>0</v>
      </c>
      <c r="F2870" s="1">
        <f>_xlfn.XLOOKUP(A2870,[1]Phosphoproteins!$A:$A,[1]Phosphoproteins!$B:$B,0,0,1)</f>
        <v>0</v>
      </c>
    </row>
    <row r="2871" spans="1:6" x14ac:dyDescent="0.25">
      <c r="A2871" s="1" t="s">
        <v>1405</v>
      </c>
      <c r="B2871" s="2" t="s">
        <v>11051</v>
      </c>
      <c r="C2871" s="1" t="str">
        <f>_xlfn.XLOOKUP(A2871,'[1]Total ECM Proteins'!$A:$A,'[1]Total ECM Proteins'!$D:$D,0,0,1)</f>
        <v>Yes</v>
      </c>
      <c r="D2871" s="1" t="str">
        <f>_xlfn.XLOOKUP(A2871,'[1]Total ECM Proteins'!$A:$A,'[1]Total ECM Proteins'!$B:$B,0,0,1)</f>
        <v>ECM regulators</v>
      </c>
      <c r="E2871" s="1" t="str">
        <f>_xlfn.XLOOKUP(A2871,[1]Glycoproteins!$A:$A,[1]Glycoproteins!$B:$B,0,0,1)</f>
        <v>Yes</v>
      </c>
      <c r="F2871" s="1">
        <f>_xlfn.XLOOKUP(A2871,[1]Phosphoproteins!$A:$A,[1]Phosphoproteins!$B:$B,0,0,1)</f>
        <v>0</v>
      </c>
    </row>
    <row r="2872" spans="1:6" x14ac:dyDescent="0.25">
      <c r="A2872" s="1" t="s">
        <v>11052</v>
      </c>
      <c r="B2872" s="2" t="s">
        <v>11053</v>
      </c>
      <c r="C2872" s="1">
        <f>_xlfn.XLOOKUP(A2872,'[1]Total ECM Proteins'!$A:$A,'[1]Total ECM Proteins'!$D:$D,0,0,1)</f>
        <v>0</v>
      </c>
      <c r="D2872" s="1">
        <f>_xlfn.XLOOKUP(A2872,'[1]Total ECM Proteins'!$A:$A,'[1]Total ECM Proteins'!$B:$B,0,0,1)</f>
        <v>0</v>
      </c>
      <c r="E2872" s="1">
        <f>_xlfn.XLOOKUP(A2872,[1]Glycoproteins!$A:$A,[1]Glycoproteins!$B:$B,0,0,1)</f>
        <v>0</v>
      </c>
      <c r="F2872" s="1">
        <f>_xlfn.XLOOKUP(A2872,[1]Phosphoproteins!$A:$A,[1]Phosphoproteins!$B:$B,0,0,1)</f>
        <v>0</v>
      </c>
    </row>
    <row r="2873" spans="1:6" x14ac:dyDescent="0.25">
      <c r="A2873" s="1" t="s">
        <v>11054</v>
      </c>
      <c r="B2873" s="2" t="s">
        <v>11055</v>
      </c>
      <c r="C2873" s="1">
        <f>_xlfn.XLOOKUP(A2873,'[1]Total ECM Proteins'!$A:$A,'[1]Total ECM Proteins'!$D:$D,0,0,1)</f>
        <v>0</v>
      </c>
      <c r="D2873" s="1">
        <f>_xlfn.XLOOKUP(A2873,'[1]Total ECM Proteins'!$A:$A,'[1]Total ECM Proteins'!$B:$B,0,0,1)</f>
        <v>0</v>
      </c>
      <c r="E2873" s="1">
        <f>_xlfn.XLOOKUP(A2873,[1]Glycoproteins!$A:$A,[1]Glycoproteins!$B:$B,0,0,1)</f>
        <v>0</v>
      </c>
      <c r="F2873" s="1">
        <f>_xlfn.XLOOKUP(A2873,[1]Phosphoproteins!$A:$A,[1]Phosphoproteins!$B:$B,0,0,1)</f>
        <v>0</v>
      </c>
    </row>
    <row r="2874" spans="1:6" x14ac:dyDescent="0.25">
      <c r="A2874" s="1" t="s">
        <v>11056</v>
      </c>
      <c r="B2874" s="2" t="s">
        <v>11057</v>
      </c>
      <c r="C2874" s="1">
        <f>_xlfn.XLOOKUP(A2874,'[1]Total ECM Proteins'!$A:$A,'[1]Total ECM Proteins'!$D:$D,0,0,1)</f>
        <v>0</v>
      </c>
      <c r="D2874" s="1">
        <f>_xlfn.XLOOKUP(A2874,'[1]Total ECM Proteins'!$A:$A,'[1]Total ECM Proteins'!$B:$B,0,0,1)</f>
        <v>0</v>
      </c>
      <c r="E2874" s="1">
        <f>_xlfn.XLOOKUP(A2874,[1]Glycoproteins!$A:$A,[1]Glycoproteins!$B:$B,0,0,1)</f>
        <v>0</v>
      </c>
      <c r="F2874" s="1">
        <f>_xlfn.XLOOKUP(A2874,[1]Phosphoproteins!$A:$A,[1]Phosphoproteins!$B:$B,0,0,1)</f>
        <v>0</v>
      </c>
    </row>
    <row r="2875" spans="1:6" x14ac:dyDescent="0.25">
      <c r="A2875" s="1" t="s">
        <v>11058</v>
      </c>
      <c r="B2875" s="2" t="s">
        <v>11059</v>
      </c>
      <c r="C2875" s="1">
        <f>_xlfn.XLOOKUP(A2875,'[1]Total ECM Proteins'!$A:$A,'[1]Total ECM Proteins'!$D:$D,0,0,1)</f>
        <v>0</v>
      </c>
      <c r="D2875" s="1">
        <f>_xlfn.XLOOKUP(A2875,'[1]Total ECM Proteins'!$A:$A,'[1]Total ECM Proteins'!$B:$B,0,0,1)</f>
        <v>0</v>
      </c>
      <c r="E2875" s="1">
        <f>_xlfn.XLOOKUP(A2875,[1]Glycoproteins!$A:$A,[1]Glycoproteins!$B:$B,0,0,1)</f>
        <v>0</v>
      </c>
      <c r="F2875" s="1">
        <f>_xlfn.XLOOKUP(A2875,[1]Phosphoproteins!$A:$A,[1]Phosphoproteins!$B:$B,0,0,1)</f>
        <v>0</v>
      </c>
    </row>
    <row r="2876" spans="1:6" x14ac:dyDescent="0.25">
      <c r="A2876" s="1" t="s">
        <v>11060</v>
      </c>
      <c r="B2876" s="2" t="s">
        <v>11061</v>
      </c>
      <c r="C2876" s="1">
        <f>_xlfn.XLOOKUP(A2876,'[1]Total ECM Proteins'!$A:$A,'[1]Total ECM Proteins'!$D:$D,0,0,1)</f>
        <v>0</v>
      </c>
      <c r="D2876" s="1">
        <f>_xlfn.XLOOKUP(A2876,'[1]Total ECM Proteins'!$A:$A,'[1]Total ECM Proteins'!$B:$B,0,0,1)</f>
        <v>0</v>
      </c>
      <c r="E2876" s="1">
        <f>_xlfn.XLOOKUP(A2876,[1]Glycoproteins!$A:$A,[1]Glycoproteins!$B:$B,0,0,1)</f>
        <v>0</v>
      </c>
      <c r="F2876" s="1">
        <f>_xlfn.XLOOKUP(A2876,[1]Phosphoproteins!$A:$A,[1]Phosphoproteins!$B:$B,0,0,1)</f>
        <v>0</v>
      </c>
    </row>
    <row r="2877" spans="1:6" x14ac:dyDescent="0.25">
      <c r="A2877" s="1" t="s">
        <v>11062</v>
      </c>
      <c r="B2877" s="2" t="s">
        <v>11063</v>
      </c>
      <c r="C2877" s="1">
        <f>_xlfn.XLOOKUP(A2877,'[1]Total ECM Proteins'!$A:$A,'[1]Total ECM Proteins'!$D:$D,0,0,1)</f>
        <v>0</v>
      </c>
      <c r="D2877" s="1">
        <f>_xlfn.XLOOKUP(A2877,'[1]Total ECM Proteins'!$A:$A,'[1]Total ECM Proteins'!$B:$B,0,0,1)</f>
        <v>0</v>
      </c>
      <c r="E2877" s="1">
        <f>_xlfn.XLOOKUP(A2877,[1]Glycoproteins!$A:$A,[1]Glycoproteins!$B:$B,0,0,1)</f>
        <v>0</v>
      </c>
      <c r="F2877" s="1">
        <f>_xlfn.XLOOKUP(A2877,[1]Phosphoproteins!$A:$A,[1]Phosphoproteins!$B:$B,0,0,1)</f>
        <v>0</v>
      </c>
    </row>
    <row r="2878" spans="1:6" x14ac:dyDescent="0.25">
      <c r="A2878" s="1" t="s">
        <v>11064</v>
      </c>
      <c r="B2878" s="2" t="s">
        <v>11065</v>
      </c>
      <c r="C2878" s="1">
        <f>_xlfn.XLOOKUP(A2878,'[1]Total ECM Proteins'!$A:$A,'[1]Total ECM Proteins'!$D:$D,0,0,1)</f>
        <v>0</v>
      </c>
      <c r="D2878" s="1">
        <f>_xlfn.XLOOKUP(A2878,'[1]Total ECM Proteins'!$A:$A,'[1]Total ECM Proteins'!$B:$B,0,0,1)</f>
        <v>0</v>
      </c>
      <c r="E2878" s="1">
        <f>_xlfn.XLOOKUP(A2878,[1]Glycoproteins!$A:$A,[1]Glycoproteins!$B:$B,0,0,1)</f>
        <v>0</v>
      </c>
      <c r="F2878" s="1">
        <f>_xlfn.XLOOKUP(A2878,[1]Phosphoproteins!$A:$A,[1]Phosphoproteins!$B:$B,0,0,1)</f>
        <v>0</v>
      </c>
    </row>
    <row r="2879" spans="1:6" x14ac:dyDescent="0.25">
      <c r="A2879" s="1" t="s">
        <v>11066</v>
      </c>
      <c r="B2879" s="2" t="s">
        <v>11067</v>
      </c>
      <c r="C2879" s="1" t="str">
        <f>_xlfn.XLOOKUP(A2879,'[1]Total ECM Proteins'!$A:$A,'[1]Total ECM Proteins'!$D:$D,0,0,1)</f>
        <v>Yes</v>
      </c>
      <c r="D2879" s="1" t="str">
        <f>_xlfn.XLOOKUP(A2879,'[1]Total ECM Proteins'!$A:$A,'[1]Total ECM Proteins'!$B:$B,0,0,1)</f>
        <v>ECM-affiliated proteins</v>
      </c>
      <c r="E2879" s="1">
        <f>_xlfn.XLOOKUP(A2879,[1]Glycoproteins!$A:$A,[1]Glycoproteins!$B:$B,0,0,1)</f>
        <v>0</v>
      </c>
      <c r="F2879" s="1">
        <f>_xlfn.XLOOKUP(A2879,[1]Phosphoproteins!$A:$A,[1]Phosphoproteins!$B:$B,0,0,1)</f>
        <v>0</v>
      </c>
    </row>
    <row r="2880" spans="1:6" x14ac:dyDescent="0.25">
      <c r="A2880" s="1" t="s">
        <v>11068</v>
      </c>
      <c r="B2880" s="2" t="s">
        <v>11069</v>
      </c>
      <c r="C2880" s="1">
        <f>_xlfn.XLOOKUP(A2880,'[1]Total ECM Proteins'!$A:$A,'[1]Total ECM Proteins'!$D:$D,0,0,1)</f>
        <v>0</v>
      </c>
      <c r="D2880" s="1">
        <f>_xlfn.XLOOKUP(A2880,'[1]Total ECM Proteins'!$A:$A,'[1]Total ECM Proteins'!$B:$B,0,0,1)</f>
        <v>0</v>
      </c>
      <c r="E2880" s="1">
        <f>_xlfn.XLOOKUP(A2880,[1]Glycoproteins!$A:$A,[1]Glycoproteins!$B:$B,0,0,1)</f>
        <v>0</v>
      </c>
      <c r="F2880" s="1">
        <f>_xlfn.XLOOKUP(A2880,[1]Phosphoproteins!$A:$A,[1]Phosphoproteins!$B:$B,0,0,1)</f>
        <v>0</v>
      </c>
    </row>
    <row r="2881" spans="1:6" x14ac:dyDescent="0.25">
      <c r="A2881" s="1" t="s">
        <v>11070</v>
      </c>
      <c r="B2881" s="2" t="s">
        <v>11071</v>
      </c>
      <c r="C2881" s="1">
        <f>_xlfn.XLOOKUP(A2881,'[1]Total ECM Proteins'!$A:$A,'[1]Total ECM Proteins'!$D:$D,0,0,1)</f>
        <v>0</v>
      </c>
      <c r="D2881" s="1">
        <f>_xlfn.XLOOKUP(A2881,'[1]Total ECM Proteins'!$A:$A,'[1]Total ECM Proteins'!$B:$B,0,0,1)</f>
        <v>0</v>
      </c>
      <c r="E2881" s="1">
        <f>_xlfn.XLOOKUP(A2881,[1]Glycoproteins!$A:$A,[1]Glycoproteins!$B:$B,0,0,1)</f>
        <v>0</v>
      </c>
      <c r="F2881" s="1">
        <f>_xlfn.XLOOKUP(A2881,[1]Phosphoproteins!$A:$A,[1]Phosphoproteins!$B:$B,0,0,1)</f>
        <v>0</v>
      </c>
    </row>
    <row r="2882" spans="1:6" x14ac:dyDescent="0.25">
      <c r="A2882" s="1" t="s">
        <v>11072</v>
      </c>
      <c r="B2882" s="2" t="s">
        <v>11073</v>
      </c>
      <c r="C2882" s="1">
        <f>_xlfn.XLOOKUP(A2882,'[1]Total ECM Proteins'!$A:$A,'[1]Total ECM Proteins'!$D:$D,0,0,1)</f>
        <v>0</v>
      </c>
      <c r="D2882" s="1">
        <f>_xlfn.XLOOKUP(A2882,'[1]Total ECM Proteins'!$A:$A,'[1]Total ECM Proteins'!$B:$B,0,0,1)</f>
        <v>0</v>
      </c>
      <c r="E2882" s="1">
        <f>_xlfn.XLOOKUP(A2882,[1]Glycoproteins!$A:$A,[1]Glycoproteins!$B:$B,0,0,1)</f>
        <v>0</v>
      </c>
      <c r="F2882" s="1">
        <f>_xlfn.XLOOKUP(A2882,[1]Phosphoproteins!$A:$A,[1]Phosphoproteins!$B:$B,0,0,1)</f>
        <v>0</v>
      </c>
    </row>
    <row r="2883" spans="1:6" x14ac:dyDescent="0.25">
      <c r="A2883" s="1" t="s">
        <v>11074</v>
      </c>
      <c r="B2883" s="2" t="s">
        <v>11075</v>
      </c>
      <c r="C2883" s="1">
        <f>_xlfn.XLOOKUP(A2883,'[1]Total ECM Proteins'!$A:$A,'[1]Total ECM Proteins'!$D:$D,0,0,1)</f>
        <v>0</v>
      </c>
      <c r="D2883" s="1">
        <f>_xlfn.XLOOKUP(A2883,'[1]Total ECM Proteins'!$A:$A,'[1]Total ECM Proteins'!$B:$B,0,0,1)</f>
        <v>0</v>
      </c>
      <c r="E2883" s="1">
        <f>_xlfn.XLOOKUP(A2883,[1]Glycoproteins!$A:$A,[1]Glycoproteins!$B:$B,0,0,1)</f>
        <v>0</v>
      </c>
      <c r="F2883" s="1">
        <f>_xlfn.XLOOKUP(A2883,[1]Phosphoproteins!$A:$A,[1]Phosphoproteins!$B:$B,0,0,1)</f>
        <v>0</v>
      </c>
    </row>
    <row r="2884" spans="1:6" x14ac:dyDescent="0.25">
      <c r="A2884" s="1" t="s">
        <v>11076</v>
      </c>
      <c r="B2884" s="2" t="s">
        <v>11077</v>
      </c>
      <c r="C2884" s="1">
        <f>_xlfn.XLOOKUP(A2884,'[1]Total ECM Proteins'!$A:$A,'[1]Total ECM Proteins'!$D:$D,0,0,1)</f>
        <v>0</v>
      </c>
      <c r="D2884" s="1">
        <f>_xlfn.XLOOKUP(A2884,'[1]Total ECM Proteins'!$A:$A,'[1]Total ECM Proteins'!$B:$B,0,0,1)</f>
        <v>0</v>
      </c>
      <c r="E2884" s="1">
        <f>_xlfn.XLOOKUP(A2884,[1]Glycoproteins!$A:$A,[1]Glycoproteins!$B:$B,0,0,1)</f>
        <v>0</v>
      </c>
      <c r="F2884" s="1">
        <f>_xlfn.XLOOKUP(A2884,[1]Phosphoproteins!$A:$A,[1]Phosphoproteins!$B:$B,0,0,1)</f>
        <v>0</v>
      </c>
    </row>
    <row r="2885" spans="1:6" x14ac:dyDescent="0.25">
      <c r="A2885" s="1" t="s">
        <v>11078</v>
      </c>
      <c r="B2885" s="2" t="s">
        <v>11079</v>
      </c>
      <c r="C2885" s="1">
        <f>_xlfn.XLOOKUP(A2885,'[1]Total ECM Proteins'!$A:$A,'[1]Total ECM Proteins'!$D:$D,0,0,1)</f>
        <v>0</v>
      </c>
      <c r="D2885" s="1">
        <f>_xlfn.XLOOKUP(A2885,'[1]Total ECM Proteins'!$A:$A,'[1]Total ECM Proteins'!$B:$B,0,0,1)</f>
        <v>0</v>
      </c>
      <c r="E2885" s="1">
        <f>_xlfn.XLOOKUP(A2885,[1]Glycoproteins!$A:$A,[1]Glycoproteins!$B:$B,0,0,1)</f>
        <v>0</v>
      </c>
      <c r="F2885" s="1">
        <f>_xlfn.XLOOKUP(A2885,[1]Phosphoproteins!$A:$A,[1]Phosphoproteins!$B:$B,0,0,1)</f>
        <v>0</v>
      </c>
    </row>
    <row r="2886" spans="1:6" x14ac:dyDescent="0.25">
      <c r="A2886" s="1" t="s">
        <v>11080</v>
      </c>
      <c r="B2886" s="2" t="s">
        <v>11081</v>
      </c>
      <c r="C2886" s="1">
        <f>_xlfn.XLOOKUP(A2886,'[1]Total ECM Proteins'!$A:$A,'[1]Total ECM Proteins'!$D:$D,0,0,1)</f>
        <v>0</v>
      </c>
      <c r="D2886" s="1">
        <f>_xlfn.XLOOKUP(A2886,'[1]Total ECM Proteins'!$A:$A,'[1]Total ECM Proteins'!$B:$B,0,0,1)</f>
        <v>0</v>
      </c>
      <c r="E2886" s="1">
        <f>_xlfn.XLOOKUP(A2886,[1]Glycoproteins!$A:$A,[1]Glycoproteins!$B:$B,0,0,1)</f>
        <v>0</v>
      </c>
      <c r="F2886" s="1">
        <f>_xlfn.XLOOKUP(A2886,[1]Phosphoproteins!$A:$A,[1]Phosphoproteins!$B:$B,0,0,1)</f>
        <v>0</v>
      </c>
    </row>
    <row r="2887" spans="1:6" x14ac:dyDescent="0.25">
      <c r="A2887" s="1" t="s">
        <v>11082</v>
      </c>
      <c r="B2887" s="2" t="s">
        <v>11083</v>
      </c>
      <c r="C2887" s="1">
        <f>_xlfn.XLOOKUP(A2887,'[1]Total ECM Proteins'!$A:$A,'[1]Total ECM Proteins'!$D:$D,0,0,1)</f>
        <v>0</v>
      </c>
      <c r="D2887" s="1">
        <f>_xlfn.XLOOKUP(A2887,'[1]Total ECM Proteins'!$A:$A,'[1]Total ECM Proteins'!$B:$B,0,0,1)</f>
        <v>0</v>
      </c>
      <c r="E2887" s="1">
        <f>_xlfn.XLOOKUP(A2887,[1]Glycoproteins!$A:$A,[1]Glycoproteins!$B:$B,0,0,1)</f>
        <v>0</v>
      </c>
      <c r="F2887" s="1">
        <f>_xlfn.XLOOKUP(A2887,[1]Phosphoproteins!$A:$A,[1]Phosphoproteins!$B:$B,0,0,1)</f>
        <v>0</v>
      </c>
    </row>
    <row r="2888" spans="1:6" x14ac:dyDescent="0.25">
      <c r="A2888" s="1" t="s">
        <v>11084</v>
      </c>
      <c r="B2888" s="2" t="s">
        <v>11085</v>
      </c>
      <c r="C2888" s="1">
        <f>_xlfn.XLOOKUP(A2888,'[1]Total ECM Proteins'!$A:$A,'[1]Total ECM Proteins'!$D:$D,0,0,1)</f>
        <v>0</v>
      </c>
      <c r="D2888" s="1">
        <f>_xlfn.XLOOKUP(A2888,'[1]Total ECM Proteins'!$A:$A,'[1]Total ECM Proteins'!$B:$B,0,0,1)</f>
        <v>0</v>
      </c>
      <c r="E2888" s="1">
        <f>_xlfn.XLOOKUP(A2888,[1]Glycoproteins!$A:$A,[1]Glycoproteins!$B:$B,0,0,1)</f>
        <v>0</v>
      </c>
      <c r="F2888" s="1">
        <f>_xlfn.XLOOKUP(A2888,[1]Phosphoproteins!$A:$A,[1]Phosphoproteins!$B:$B,0,0,1)</f>
        <v>0</v>
      </c>
    </row>
    <row r="2889" spans="1:6" x14ac:dyDescent="0.25">
      <c r="A2889" s="1" t="s">
        <v>11086</v>
      </c>
      <c r="B2889" s="2" t="s">
        <v>11087</v>
      </c>
      <c r="C2889" s="1">
        <f>_xlfn.XLOOKUP(A2889,'[1]Total ECM Proteins'!$A:$A,'[1]Total ECM Proteins'!$D:$D,0,0,1)</f>
        <v>0</v>
      </c>
      <c r="D2889" s="1">
        <f>_xlfn.XLOOKUP(A2889,'[1]Total ECM Proteins'!$A:$A,'[1]Total ECM Proteins'!$B:$B,0,0,1)</f>
        <v>0</v>
      </c>
      <c r="E2889" s="1">
        <f>_xlfn.XLOOKUP(A2889,[1]Glycoproteins!$A:$A,[1]Glycoproteins!$B:$B,0,0,1)</f>
        <v>0</v>
      </c>
      <c r="F2889" s="1">
        <f>_xlfn.XLOOKUP(A2889,[1]Phosphoproteins!$A:$A,[1]Phosphoproteins!$B:$B,0,0,1)</f>
        <v>0</v>
      </c>
    </row>
    <row r="2890" spans="1:6" x14ac:dyDescent="0.25">
      <c r="A2890" s="1" t="s">
        <v>11088</v>
      </c>
      <c r="B2890" s="2" t="s">
        <v>11089</v>
      </c>
      <c r="C2890" s="1">
        <f>_xlfn.XLOOKUP(A2890,'[1]Total ECM Proteins'!$A:$A,'[1]Total ECM Proteins'!$D:$D,0,0,1)</f>
        <v>0</v>
      </c>
      <c r="D2890" s="1">
        <f>_xlfn.XLOOKUP(A2890,'[1]Total ECM Proteins'!$A:$A,'[1]Total ECM Proteins'!$B:$B,0,0,1)</f>
        <v>0</v>
      </c>
      <c r="E2890" s="1">
        <f>_xlfn.XLOOKUP(A2890,[1]Glycoproteins!$A:$A,[1]Glycoproteins!$B:$B,0,0,1)</f>
        <v>0</v>
      </c>
      <c r="F2890" s="1">
        <f>_xlfn.XLOOKUP(A2890,[1]Phosphoproteins!$A:$A,[1]Phosphoproteins!$B:$B,0,0,1)</f>
        <v>0</v>
      </c>
    </row>
    <row r="2891" spans="1:6" x14ac:dyDescent="0.25">
      <c r="A2891" s="1" t="s">
        <v>1571</v>
      </c>
      <c r="B2891" s="2" t="s">
        <v>11090</v>
      </c>
      <c r="C2891" s="1">
        <f>_xlfn.XLOOKUP(A2891,'[1]Total ECM Proteins'!$A:$A,'[1]Total ECM Proteins'!$D:$D,0,0,1)</f>
        <v>0</v>
      </c>
      <c r="D2891" s="1">
        <f>_xlfn.XLOOKUP(A2891,'[1]Total ECM Proteins'!$A:$A,'[1]Total ECM Proteins'!$B:$B,0,0,1)</f>
        <v>0</v>
      </c>
      <c r="E2891" s="1" t="str">
        <f>_xlfn.XLOOKUP(A2891,[1]Glycoproteins!$A:$A,[1]Glycoproteins!$B:$B,0,0,1)</f>
        <v>Yes</v>
      </c>
      <c r="F2891" s="1">
        <f>_xlfn.XLOOKUP(A2891,[1]Phosphoproteins!$A:$A,[1]Phosphoproteins!$B:$B,0,0,1)</f>
        <v>0</v>
      </c>
    </row>
    <row r="2892" spans="1:6" x14ac:dyDescent="0.25">
      <c r="A2892" s="1" t="s">
        <v>11091</v>
      </c>
      <c r="B2892" s="2" t="s">
        <v>11092</v>
      </c>
      <c r="C2892" s="1">
        <f>_xlfn.XLOOKUP(A2892,'[1]Total ECM Proteins'!$A:$A,'[1]Total ECM Proteins'!$D:$D,0,0,1)</f>
        <v>0</v>
      </c>
      <c r="D2892" s="1">
        <f>_xlfn.XLOOKUP(A2892,'[1]Total ECM Proteins'!$A:$A,'[1]Total ECM Proteins'!$B:$B,0,0,1)</f>
        <v>0</v>
      </c>
      <c r="E2892" s="1">
        <f>_xlfn.XLOOKUP(A2892,[1]Glycoproteins!$A:$A,[1]Glycoproteins!$B:$B,0,0,1)</f>
        <v>0</v>
      </c>
      <c r="F2892" s="1">
        <f>_xlfn.XLOOKUP(A2892,[1]Phosphoproteins!$A:$A,[1]Phosphoproteins!$B:$B,0,0,1)</f>
        <v>0</v>
      </c>
    </row>
    <row r="2893" spans="1:6" x14ac:dyDescent="0.25">
      <c r="A2893" s="1" t="s">
        <v>11093</v>
      </c>
      <c r="B2893" s="2" t="s">
        <v>11094</v>
      </c>
      <c r="C2893" s="1">
        <f>_xlfn.XLOOKUP(A2893,'[1]Total ECM Proteins'!$A:$A,'[1]Total ECM Proteins'!$D:$D,0,0,1)</f>
        <v>0</v>
      </c>
      <c r="D2893" s="1">
        <f>_xlfn.XLOOKUP(A2893,'[1]Total ECM Proteins'!$A:$A,'[1]Total ECM Proteins'!$B:$B,0,0,1)</f>
        <v>0</v>
      </c>
      <c r="E2893" s="1">
        <f>_xlfn.XLOOKUP(A2893,[1]Glycoproteins!$A:$A,[1]Glycoproteins!$B:$B,0,0,1)</f>
        <v>0</v>
      </c>
      <c r="F2893" s="1">
        <f>_xlfn.XLOOKUP(A2893,[1]Phosphoproteins!$A:$A,[1]Phosphoproteins!$B:$B,0,0,1)</f>
        <v>0</v>
      </c>
    </row>
    <row r="2894" spans="1:6" x14ac:dyDescent="0.25">
      <c r="A2894" s="1" t="s">
        <v>1615</v>
      </c>
      <c r="B2894" s="2" t="s">
        <v>11095</v>
      </c>
      <c r="C2894" s="1">
        <f>_xlfn.XLOOKUP(A2894,'[1]Total ECM Proteins'!$A:$A,'[1]Total ECM Proteins'!$D:$D,0,0,1)</f>
        <v>0</v>
      </c>
      <c r="D2894" s="1">
        <f>_xlfn.XLOOKUP(A2894,'[1]Total ECM Proteins'!$A:$A,'[1]Total ECM Proteins'!$B:$B,0,0,1)</f>
        <v>0</v>
      </c>
      <c r="E2894" s="1" t="str">
        <f>_xlfn.XLOOKUP(A2894,[1]Glycoproteins!$A:$A,[1]Glycoproteins!$B:$B,0,0,1)</f>
        <v>Yes</v>
      </c>
      <c r="F2894" s="1">
        <f>_xlfn.XLOOKUP(A2894,[1]Phosphoproteins!$A:$A,[1]Phosphoproteins!$B:$B,0,0,1)</f>
        <v>0</v>
      </c>
    </row>
    <row r="2895" spans="1:6" x14ac:dyDescent="0.25">
      <c r="A2895" s="1" t="s">
        <v>11096</v>
      </c>
      <c r="B2895" s="2" t="s">
        <v>11097</v>
      </c>
      <c r="C2895" s="1">
        <f>_xlfn.XLOOKUP(A2895,'[1]Total ECM Proteins'!$A:$A,'[1]Total ECM Proteins'!$D:$D,0,0,1)</f>
        <v>0</v>
      </c>
      <c r="D2895" s="1">
        <f>_xlfn.XLOOKUP(A2895,'[1]Total ECM Proteins'!$A:$A,'[1]Total ECM Proteins'!$B:$B,0,0,1)</f>
        <v>0</v>
      </c>
      <c r="E2895" s="1">
        <f>_xlfn.XLOOKUP(A2895,[1]Glycoproteins!$A:$A,[1]Glycoproteins!$B:$B,0,0,1)</f>
        <v>0</v>
      </c>
      <c r="F2895" s="1">
        <f>_xlfn.XLOOKUP(A2895,[1]Phosphoproteins!$A:$A,[1]Phosphoproteins!$B:$B,0,0,1)</f>
        <v>0</v>
      </c>
    </row>
    <row r="2896" spans="1:6" x14ac:dyDescent="0.25">
      <c r="A2896" s="1" t="s">
        <v>11098</v>
      </c>
      <c r="B2896" s="2" t="s">
        <v>11099</v>
      </c>
      <c r="C2896" s="1">
        <f>_xlfn.XLOOKUP(A2896,'[1]Total ECM Proteins'!$A:$A,'[1]Total ECM Proteins'!$D:$D,0,0,1)</f>
        <v>0</v>
      </c>
      <c r="D2896" s="1">
        <f>_xlfn.XLOOKUP(A2896,'[1]Total ECM Proteins'!$A:$A,'[1]Total ECM Proteins'!$B:$B,0,0,1)</f>
        <v>0</v>
      </c>
      <c r="E2896" s="1">
        <f>_xlfn.XLOOKUP(A2896,[1]Glycoproteins!$A:$A,[1]Glycoproteins!$B:$B,0,0,1)</f>
        <v>0</v>
      </c>
      <c r="F2896" s="1">
        <f>_xlfn.XLOOKUP(A2896,[1]Phosphoproteins!$A:$A,[1]Phosphoproteins!$B:$B,0,0,1)</f>
        <v>0</v>
      </c>
    </row>
    <row r="2897" spans="1:6" x14ac:dyDescent="0.25">
      <c r="A2897" s="1" t="s">
        <v>11100</v>
      </c>
      <c r="B2897" s="2" t="s">
        <v>11101</v>
      </c>
      <c r="C2897" s="1">
        <f>_xlfn.XLOOKUP(A2897,'[1]Total ECM Proteins'!$A:$A,'[1]Total ECM Proteins'!$D:$D,0,0,1)</f>
        <v>0</v>
      </c>
      <c r="D2897" s="1">
        <f>_xlfn.XLOOKUP(A2897,'[1]Total ECM Proteins'!$A:$A,'[1]Total ECM Proteins'!$B:$B,0,0,1)</f>
        <v>0</v>
      </c>
      <c r="E2897" s="1">
        <f>_xlfn.XLOOKUP(A2897,[1]Glycoproteins!$A:$A,[1]Glycoproteins!$B:$B,0,0,1)</f>
        <v>0</v>
      </c>
      <c r="F2897" s="1">
        <f>_xlfn.XLOOKUP(A2897,[1]Phosphoproteins!$A:$A,[1]Phosphoproteins!$B:$B,0,0,1)</f>
        <v>0</v>
      </c>
    </row>
    <row r="2898" spans="1:6" x14ac:dyDescent="0.25">
      <c r="A2898" s="1" t="s">
        <v>11102</v>
      </c>
      <c r="B2898" s="2" t="s">
        <v>11103</v>
      </c>
      <c r="C2898" s="1">
        <f>_xlfn.XLOOKUP(A2898,'[1]Total ECM Proteins'!$A:$A,'[1]Total ECM Proteins'!$D:$D,0,0,1)</f>
        <v>0</v>
      </c>
      <c r="D2898" s="1">
        <f>_xlfn.XLOOKUP(A2898,'[1]Total ECM Proteins'!$A:$A,'[1]Total ECM Proteins'!$B:$B,0,0,1)</f>
        <v>0</v>
      </c>
      <c r="E2898" s="1">
        <f>_xlfn.XLOOKUP(A2898,[1]Glycoproteins!$A:$A,[1]Glycoproteins!$B:$B,0,0,1)</f>
        <v>0</v>
      </c>
      <c r="F2898" s="1">
        <f>_xlfn.XLOOKUP(A2898,[1]Phosphoproteins!$A:$A,[1]Phosphoproteins!$B:$B,0,0,1)</f>
        <v>0</v>
      </c>
    </row>
    <row r="2899" spans="1:6" x14ac:dyDescent="0.25">
      <c r="A2899" s="1" t="s">
        <v>11104</v>
      </c>
      <c r="B2899" s="2" t="s">
        <v>11105</v>
      </c>
      <c r="C2899" s="1">
        <f>_xlfn.XLOOKUP(A2899,'[1]Total ECM Proteins'!$A:$A,'[1]Total ECM Proteins'!$D:$D,0,0,1)</f>
        <v>0</v>
      </c>
      <c r="D2899" s="1">
        <f>_xlfn.XLOOKUP(A2899,'[1]Total ECM Proteins'!$A:$A,'[1]Total ECM Proteins'!$B:$B,0,0,1)</f>
        <v>0</v>
      </c>
      <c r="E2899" s="1">
        <f>_xlfn.XLOOKUP(A2899,[1]Glycoproteins!$A:$A,[1]Glycoproteins!$B:$B,0,0,1)</f>
        <v>0</v>
      </c>
      <c r="F2899" s="1">
        <f>_xlfn.XLOOKUP(A2899,[1]Phosphoproteins!$A:$A,[1]Phosphoproteins!$B:$B,0,0,1)</f>
        <v>0</v>
      </c>
    </row>
    <row r="2900" spans="1:6" x14ac:dyDescent="0.25">
      <c r="A2900" s="1" t="s">
        <v>11106</v>
      </c>
      <c r="B2900" s="2" t="s">
        <v>11107</v>
      </c>
      <c r="C2900" s="1">
        <f>_xlfn.XLOOKUP(A2900,'[1]Total ECM Proteins'!$A:$A,'[1]Total ECM Proteins'!$D:$D,0,0,1)</f>
        <v>0</v>
      </c>
      <c r="D2900" s="1">
        <f>_xlfn.XLOOKUP(A2900,'[1]Total ECM Proteins'!$A:$A,'[1]Total ECM Proteins'!$B:$B,0,0,1)</f>
        <v>0</v>
      </c>
      <c r="E2900" s="1">
        <f>_xlfn.XLOOKUP(A2900,[1]Glycoproteins!$A:$A,[1]Glycoproteins!$B:$B,0,0,1)</f>
        <v>0</v>
      </c>
      <c r="F2900" s="1">
        <f>_xlfn.XLOOKUP(A2900,[1]Phosphoproteins!$A:$A,[1]Phosphoproteins!$B:$B,0,0,1)</f>
        <v>0</v>
      </c>
    </row>
    <row r="2901" spans="1:6" x14ac:dyDescent="0.25">
      <c r="A2901" s="1" t="s">
        <v>11108</v>
      </c>
      <c r="B2901" s="2" t="s">
        <v>11109</v>
      </c>
      <c r="C2901" s="1" t="str">
        <f>_xlfn.XLOOKUP(A2901,'[1]Total ECM Proteins'!$A:$A,'[1]Total ECM Proteins'!$D:$D,0,0,1)</f>
        <v>Yes</v>
      </c>
      <c r="D2901" s="1" t="str">
        <f>_xlfn.XLOOKUP(A2901,'[1]Total ECM Proteins'!$A:$A,'[1]Total ECM Proteins'!$B:$B,0,0,1)</f>
        <v>Secreted factors</v>
      </c>
      <c r="E2901" s="1">
        <f>_xlfn.XLOOKUP(A2901,[1]Glycoproteins!$A:$A,[1]Glycoproteins!$B:$B,0,0,1)</f>
        <v>0</v>
      </c>
      <c r="F2901" s="1">
        <f>_xlfn.XLOOKUP(A2901,[1]Phosphoproteins!$A:$A,[1]Phosphoproteins!$B:$B,0,0,1)</f>
        <v>0</v>
      </c>
    </row>
    <row r="2902" spans="1:6" x14ac:dyDescent="0.25">
      <c r="A2902" s="1" t="s">
        <v>11110</v>
      </c>
      <c r="B2902" s="2" t="s">
        <v>11111</v>
      </c>
      <c r="C2902" s="1">
        <f>_xlfn.XLOOKUP(A2902,'[1]Total ECM Proteins'!$A:$A,'[1]Total ECM Proteins'!$D:$D,0,0,1)</f>
        <v>0</v>
      </c>
      <c r="D2902" s="1">
        <f>_xlfn.XLOOKUP(A2902,'[1]Total ECM Proteins'!$A:$A,'[1]Total ECM Proteins'!$B:$B,0,0,1)</f>
        <v>0</v>
      </c>
      <c r="E2902" s="1">
        <f>_xlfn.XLOOKUP(A2902,[1]Glycoproteins!$A:$A,[1]Glycoproteins!$B:$B,0,0,1)</f>
        <v>0</v>
      </c>
      <c r="F2902" s="1">
        <f>_xlfn.XLOOKUP(A2902,[1]Phosphoproteins!$A:$A,[1]Phosphoproteins!$B:$B,0,0,1)</f>
        <v>0</v>
      </c>
    </row>
    <row r="2903" spans="1:6" x14ac:dyDescent="0.25">
      <c r="A2903" s="1" t="s">
        <v>11112</v>
      </c>
      <c r="B2903" s="2" t="s">
        <v>11113</v>
      </c>
      <c r="C2903" s="1">
        <f>_xlfn.XLOOKUP(A2903,'[1]Total ECM Proteins'!$A:$A,'[1]Total ECM Proteins'!$D:$D,0,0,1)</f>
        <v>0</v>
      </c>
      <c r="D2903" s="1">
        <f>_xlfn.XLOOKUP(A2903,'[1]Total ECM Proteins'!$A:$A,'[1]Total ECM Proteins'!$B:$B,0,0,1)</f>
        <v>0</v>
      </c>
      <c r="E2903" s="1">
        <f>_xlfn.XLOOKUP(A2903,[1]Glycoproteins!$A:$A,[1]Glycoproteins!$B:$B,0,0,1)</f>
        <v>0</v>
      </c>
      <c r="F2903" s="1">
        <f>_xlfn.XLOOKUP(A2903,[1]Phosphoproteins!$A:$A,[1]Phosphoproteins!$B:$B,0,0,1)</f>
        <v>0</v>
      </c>
    </row>
    <row r="2904" spans="1:6" x14ac:dyDescent="0.25">
      <c r="A2904" s="1" t="s">
        <v>11114</v>
      </c>
      <c r="B2904" s="2" t="s">
        <v>11115</v>
      </c>
      <c r="C2904" s="1">
        <f>_xlfn.XLOOKUP(A2904,'[1]Total ECM Proteins'!$A:$A,'[1]Total ECM Proteins'!$D:$D,0,0,1)</f>
        <v>0</v>
      </c>
      <c r="D2904" s="1">
        <f>_xlfn.XLOOKUP(A2904,'[1]Total ECM Proteins'!$A:$A,'[1]Total ECM Proteins'!$B:$B,0,0,1)</f>
        <v>0</v>
      </c>
      <c r="E2904" s="1">
        <f>_xlfn.XLOOKUP(A2904,[1]Glycoproteins!$A:$A,[1]Glycoproteins!$B:$B,0,0,1)</f>
        <v>0</v>
      </c>
      <c r="F2904" s="1">
        <f>_xlfn.XLOOKUP(A2904,[1]Phosphoproteins!$A:$A,[1]Phosphoproteins!$B:$B,0,0,1)</f>
        <v>0</v>
      </c>
    </row>
    <row r="2905" spans="1:6" x14ac:dyDescent="0.25">
      <c r="A2905" s="1" t="s">
        <v>11116</v>
      </c>
      <c r="B2905" s="2" t="s">
        <v>11117</v>
      </c>
      <c r="C2905" s="1">
        <f>_xlfn.XLOOKUP(A2905,'[1]Total ECM Proteins'!$A:$A,'[1]Total ECM Proteins'!$D:$D,0,0,1)</f>
        <v>0</v>
      </c>
      <c r="D2905" s="1">
        <f>_xlfn.XLOOKUP(A2905,'[1]Total ECM Proteins'!$A:$A,'[1]Total ECM Proteins'!$B:$B,0,0,1)</f>
        <v>0</v>
      </c>
      <c r="E2905" s="1">
        <f>_xlfn.XLOOKUP(A2905,[1]Glycoproteins!$A:$A,[1]Glycoproteins!$B:$B,0,0,1)</f>
        <v>0</v>
      </c>
      <c r="F2905" s="1">
        <f>_xlfn.XLOOKUP(A2905,[1]Phosphoproteins!$A:$A,[1]Phosphoproteins!$B:$B,0,0,1)</f>
        <v>0</v>
      </c>
    </row>
    <row r="2906" spans="1:6" x14ac:dyDescent="0.25">
      <c r="A2906" s="1" t="s">
        <v>11118</v>
      </c>
      <c r="B2906" s="2" t="s">
        <v>11119</v>
      </c>
      <c r="C2906" s="1">
        <f>_xlfn.XLOOKUP(A2906,'[1]Total ECM Proteins'!$A:$A,'[1]Total ECM Proteins'!$D:$D,0,0,1)</f>
        <v>0</v>
      </c>
      <c r="D2906" s="1">
        <f>_xlfn.XLOOKUP(A2906,'[1]Total ECM Proteins'!$A:$A,'[1]Total ECM Proteins'!$B:$B,0,0,1)</f>
        <v>0</v>
      </c>
      <c r="E2906" s="1">
        <f>_xlfn.XLOOKUP(A2906,[1]Glycoproteins!$A:$A,[1]Glycoproteins!$B:$B,0,0,1)</f>
        <v>0</v>
      </c>
      <c r="F2906" s="1">
        <f>_xlfn.XLOOKUP(A2906,[1]Phosphoproteins!$A:$A,[1]Phosphoproteins!$B:$B,0,0,1)</f>
        <v>0</v>
      </c>
    </row>
    <row r="2907" spans="1:6" x14ac:dyDescent="0.25">
      <c r="A2907" s="1" t="s">
        <v>11120</v>
      </c>
      <c r="B2907" s="2" t="s">
        <v>11121</v>
      </c>
      <c r="C2907" s="1">
        <f>_xlfn.XLOOKUP(A2907,'[1]Total ECM Proteins'!$A:$A,'[1]Total ECM Proteins'!$D:$D,0,0,1)</f>
        <v>0</v>
      </c>
      <c r="D2907" s="1">
        <f>_xlfn.XLOOKUP(A2907,'[1]Total ECM Proteins'!$A:$A,'[1]Total ECM Proteins'!$B:$B,0,0,1)</f>
        <v>0</v>
      </c>
      <c r="E2907" s="1">
        <f>_xlfn.XLOOKUP(A2907,[1]Glycoproteins!$A:$A,[1]Glycoproteins!$B:$B,0,0,1)</f>
        <v>0</v>
      </c>
      <c r="F2907" s="1">
        <f>_xlfn.XLOOKUP(A2907,[1]Phosphoproteins!$A:$A,[1]Phosphoproteins!$B:$B,0,0,1)</f>
        <v>0</v>
      </c>
    </row>
    <row r="2908" spans="1:6" x14ac:dyDescent="0.25">
      <c r="A2908" s="1" t="s">
        <v>11122</v>
      </c>
      <c r="B2908" s="2" t="s">
        <v>11123</v>
      </c>
      <c r="C2908" s="1">
        <f>_xlfn.XLOOKUP(A2908,'[1]Total ECM Proteins'!$A:$A,'[1]Total ECM Proteins'!$D:$D,0,0,1)</f>
        <v>0</v>
      </c>
      <c r="D2908" s="1">
        <f>_xlfn.XLOOKUP(A2908,'[1]Total ECM Proteins'!$A:$A,'[1]Total ECM Proteins'!$B:$B,0,0,1)</f>
        <v>0</v>
      </c>
      <c r="E2908" s="1">
        <f>_xlfn.XLOOKUP(A2908,[1]Glycoproteins!$A:$A,[1]Glycoproteins!$B:$B,0,0,1)</f>
        <v>0</v>
      </c>
      <c r="F2908" s="1">
        <f>_xlfn.XLOOKUP(A2908,[1]Phosphoproteins!$A:$A,[1]Phosphoproteins!$B:$B,0,0,1)</f>
        <v>0</v>
      </c>
    </row>
    <row r="2909" spans="1:6" x14ac:dyDescent="0.25">
      <c r="A2909" s="1" t="s">
        <v>11124</v>
      </c>
      <c r="B2909" s="2" t="s">
        <v>11125</v>
      </c>
      <c r="C2909" s="1">
        <f>_xlfn.XLOOKUP(A2909,'[1]Total ECM Proteins'!$A:$A,'[1]Total ECM Proteins'!$D:$D,0,0,1)</f>
        <v>0</v>
      </c>
      <c r="D2909" s="1">
        <f>_xlfn.XLOOKUP(A2909,'[1]Total ECM Proteins'!$A:$A,'[1]Total ECM Proteins'!$B:$B,0,0,1)</f>
        <v>0</v>
      </c>
      <c r="E2909" s="1">
        <f>_xlfn.XLOOKUP(A2909,[1]Glycoproteins!$A:$A,[1]Glycoproteins!$B:$B,0,0,1)</f>
        <v>0</v>
      </c>
      <c r="F2909" s="1">
        <f>_xlfn.XLOOKUP(A2909,[1]Phosphoproteins!$A:$A,[1]Phosphoproteins!$B:$B,0,0,1)</f>
        <v>0</v>
      </c>
    </row>
    <row r="2910" spans="1:6" x14ac:dyDescent="0.25">
      <c r="A2910" s="1" t="s">
        <v>11126</v>
      </c>
      <c r="B2910" s="2" t="s">
        <v>11127</v>
      </c>
      <c r="C2910" s="1">
        <f>_xlfn.XLOOKUP(A2910,'[1]Total ECM Proteins'!$A:$A,'[1]Total ECM Proteins'!$D:$D,0,0,1)</f>
        <v>0</v>
      </c>
      <c r="D2910" s="1">
        <f>_xlfn.XLOOKUP(A2910,'[1]Total ECM Proteins'!$A:$A,'[1]Total ECM Proteins'!$B:$B,0,0,1)</f>
        <v>0</v>
      </c>
      <c r="E2910" s="1">
        <f>_xlfn.XLOOKUP(A2910,[1]Glycoproteins!$A:$A,[1]Glycoproteins!$B:$B,0,0,1)</f>
        <v>0</v>
      </c>
      <c r="F2910" s="1">
        <f>_xlfn.XLOOKUP(A2910,[1]Phosphoproteins!$A:$A,[1]Phosphoproteins!$B:$B,0,0,1)</f>
        <v>0</v>
      </c>
    </row>
    <row r="2911" spans="1:6" x14ac:dyDescent="0.25">
      <c r="A2911" s="1" t="s">
        <v>11128</v>
      </c>
      <c r="B2911" s="2" t="s">
        <v>11129</v>
      </c>
      <c r="C2911" s="1">
        <f>_xlfn.XLOOKUP(A2911,'[1]Total ECM Proteins'!$A:$A,'[1]Total ECM Proteins'!$D:$D,0,0,1)</f>
        <v>0</v>
      </c>
      <c r="D2911" s="1">
        <f>_xlfn.XLOOKUP(A2911,'[1]Total ECM Proteins'!$A:$A,'[1]Total ECM Proteins'!$B:$B,0,0,1)</f>
        <v>0</v>
      </c>
      <c r="E2911" s="1">
        <f>_xlfn.XLOOKUP(A2911,[1]Glycoproteins!$A:$A,[1]Glycoproteins!$B:$B,0,0,1)</f>
        <v>0</v>
      </c>
      <c r="F2911" s="1">
        <f>_xlfn.XLOOKUP(A2911,[1]Phosphoproteins!$A:$A,[1]Phosphoproteins!$B:$B,0,0,1)</f>
        <v>0</v>
      </c>
    </row>
    <row r="2912" spans="1:6" x14ac:dyDescent="0.25">
      <c r="A2912" s="1" t="s">
        <v>1080</v>
      </c>
      <c r="B2912" s="2" t="s">
        <v>11130</v>
      </c>
      <c r="C2912" s="1" t="str">
        <f>_xlfn.XLOOKUP(A2912,'[1]Total ECM Proteins'!$A:$A,'[1]Total ECM Proteins'!$D:$D,0,0,1)</f>
        <v>Yes</v>
      </c>
      <c r="D2912" s="1" t="str">
        <f>_xlfn.XLOOKUP(A2912,'[1]Total ECM Proteins'!$A:$A,'[1]Total ECM Proteins'!$B:$B,0,0,1)</f>
        <v>ECM regulators</v>
      </c>
      <c r="E2912" s="1" t="str">
        <f>_xlfn.XLOOKUP(A2912,[1]Glycoproteins!$A:$A,[1]Glycoproteins!$B:$B,0,0,1)</f>
        <v>Yes</v>
      </c>
      <c r="F2912" s="1">
        <f>_xlfn.XLOOKUP(A2912,[1]Phosphoproteins!$A:$A,[1]Phosphoproteins!$B:$B,0,0,1)</f>
        <v>0</v>
      </c>
    </row>
    <row r="2913" spans="1:6" x14ac:dyDescent="0.25">
      <c r="A2913" s="1" t="s">
        <v>11131</v>
      </c>
      <c r="B2913" s="2" t="s">
        <v>11132</v>
      </c>
      <c r="C2913" s="1">
        <f>_xlfn.XLOOKUP(A2913,'[1]Total ECM Proteins'!$A:$A,'[1]Total ECM Proteins'!$D:$D,0,0,1)</f>
        <v>0</v>
      </c>
      <c r="D2913" s="1">
        <f>_xlfn.XLOOKUP(A2913,'[1]Total ECM Proteins'!$A:$A,'[1]Total ECM Proteins'!$B:$B,0,0,1)</f>
        <v>0</v>
      </c>
      <c r="E2913" s="1">
        <f>_xlfn.XLOOKUP(A2913,[1]Glycoproteins!$A:$A,[1]Glycoproteins!$B:$B,0,0,1)</f>
        <v>0</v>
      </c>
      <c r="F2913" s="1">
        <f>_xlfn.XLOOKUP(A2913,[1]Phosphoproteins!$A:$A,[1]Phosphoproteins!$B:$B,0,0,1)</f>
        <v>0</v>
      </c>
    </row>
    <row r="2914" spans="1:6" x14ac:dyDescent="0.25">
      <c r="A2914" s="1" t="s">
        <v>11133</v>
      </c>
      <c r="B2914" s="2" t="s">
        <v>11134</v>
      </c>
      <c r="C2914" s="1">
        <f>_xlfn.XLOOKUP(A2914,'[1]Total ECM Proteins'!$A:$A,'[1]Total ECM Proteins'!$D:$D,0,0,1)</f>
        <v>0</v>
      </c>
      <c r="D2914" s="1">
        <f>_xlfn.XLOOKUP(A2914,'[1]Total ECM Proteins'!$A:$A,'[1]Total ECM Proteins'!$B:$B,0,0,1)</f>
        <v>0</v>
      </c>
      <c r="E2914" s="1">
        <f>_xlfn.XLOOKUP(A2914,[1]Glycoproteins!$A:$A,[1]Glycoproteins!$B:$B,0,0,1)</f>
        <v>0</v>
      </c>
      <c r="F2914" s="1">
        <f>_xlfn.XLOOKUP(A2914,[1]Phosphoproteins!$A:$A,[1]Phosphoproteins!$B:$B,0,0,1)</f>
        <v>0</v>
      </c>
    </row>
    <row r="2915" spans="1:6" x14ac:dyDescent="0.25">
      <c r="A2915" s="1" t="s">
        <v>11135</v>
      </c>
      <c r="B2915" s="2" t="s">
        <v>11136</v>
      </c>
      <c r="C2915" s="1">
        <f>_xlfn.XLOOKUP(A2915,'[1]Total ECM Proteins'!$A:$A,'[1]Total ECM Proteins'!$D:$D,0,0,1)</f>
        <v>0</v>
      </c>
      <c r="D2915" s="1">
        <f>_xlfn.XLOOKUP(A2915,'[1]Total ECM Proteins'!$A:$A,'[1]Total ECM Proteins'!$B:$B,0,0,1)</f>
        <v>0</v>
      </c>
      <c r="E2915" s="1">
        <f>_xlfn.XLOOKUP(A2915,[1]Glycoproteins!$A:$A,[1]Glycoproteins!$B:$B,0,0,1)</f>
        <v>0</v>
      </c>
      <c r="F2915" s="1">
        <f>_xlfn.XLOOKUP(A2915,[1]Phosphoproteins!$A:$A,[1]Phosphoproteins!$B:$B,0,0,1)</f>
        <v>0</v>
      </c>
    </row>
    <row r="2916" spans="1:6" x14ac:dyDescent="0.25">
      <c r="A2916" s="1" t="s">
        <v>11137</v>
      </c>
      <c r="B2916" s="2" t="s">
        <v>11138</v>
      </c>
      <c r="C2916" s="1">
        <f>_xlfn.XLOOKUP(A2916,'[1]Total ECM Proteins'!$A:$A,'[1]Total ECM Proteins'!$D:$D,0,0,1)</f>
        <v>0</v>
      </c>
      <c r="D2916" s="1">
        <f>_xlfn.XLOOKUP(A2916,'[1]Total ECM Proteins'!$A:$A,'[1]Total ECM Proteins'!$B:$B,0,0,1)</f>
        <v>0</v>
      </c>
      <c r="E2916" s="1">
        <f>_xlfn.XLOOKUP(A2916,[1]Glycoproteins!$A:$A,[1]Glycoproteins!$B:$B,0,0,1)</f>
        <v>0</v>
      </c>
      <c r="F2916" s="1">
        <f>_xlfn.XLOOKUP(A2916,[1]Phosphoproteins!$A:$A,[1]Phosphoproteins!$B:$B,0,0,1)</f>
        <v>0</v>
      </c>
    </row>
    <row r="2917" spans="1:6" x14ac:dyDescent="0.25">
      <c r="A2917" s="1" t="s">
        <v>11139</v>
      </c>
      <c r="B2917" s="2" t="s">
        <v>11140</v>
      </c>
      <c r="C2917" s="1">
        <f>_xlfn.XLOOKUP(A2917,'[1]Total ECM Proteins'!$A:$A,'[1]Total ECM Proteins'!$D:$D,0,0,1)</f>
        <v>0</v>
      </c>
      <c r="D2917" s="1">
        <f>_xlfn.XLOOKUP(A2917,'[1]Total ECM Proteins'!$A:$A,'[1]Total ECM Proteins'!$B:$B,0,0,1)</f>
        <v>0</v>
      </c>
      <c r="E2917" s="1">
        <f>_xlfn.XLOOKUP(A2917,[1]Glycoproteins!$A:$A,[1]Glycoproteins!$B:$B,0,0,1)</f>
        <v>0</v>
      </c>
      <c r="F2917" s="1">
        <f>_xlfn.XLOOKUP(A2917,[1]Phosphoproteins!$A:$A,[1]Phosphoproteins!$B:$B,0,0,1)</f>
        <v>0</v>
      </c>
    </row>
    <row r="2918" spans="1:6" x14ac:dyDescent="0.25">
      <c r="A2918" s="1" t="s">
        <v>11141</v>
      </c>
      <c r="B2918" s="2" t="s">
        <v>11142</v>
      </c>
      <c r="C2918" s="1">
        <f>_xlfn.XLOOKUP(A2918,'[1]Total ECM Proteins'!$A:$A,'[1]Total ECM Proteins'!$D:$D,0,0,1)</f>
        <v>0</v>
      </c>
      <c r="D2918" s="1">
        <f>_xlfn.XLOOKUP(A2918,'[1]Total ECM Proteins'!$A:$A,'[1]Total ECM Proteins'!$B:$B,0,0,1)</f>
        <v>0</v>
      </c>
      <c r="E2918" s="1">
        <f>_xlfn.XLOOKUP(A2918,[1]Glycoproteins!$A:$A,[1]Glycoproteins!$B:$B,0,0,1)</f>
        <v>0</v>
      </c>
      <c r="F2918" s="1">
        <f>_xlfn.XLOOKUP(A2918,[1]Phosphoproteins!$A:$A,[1]Phosphoproteins!$B:$B,0,0,1)</f>
        <v>0</v>
      </c>
    </row>
    <row r="2919" spans="1:6" x14ac:dyDescent="0.25">
      <c r="A2919" s="1" t="s">
        <v>11143</v>
      </c>
      <c r="B2919" s="2" t="s">
        <v>11144</v>
      </c>
      <c r="C2919" s="1">
        <f>_xlfn.XLOOKUP(A2919,'[1]Total ECM Proteins'!$A:$A,'[1]Total ECM Proteins'!$D:$D,0,0,1)</f>
        <v>0</v>
      </c>
      <c r="D2919" s="1">
        <f>_xlfn.XLOOKUP(A2919,'[1]Total ECM Proteins'!$A:$A,'[1]Total ECM Proteins'!$B:$B,0,0,1)</f>
        <v>0</v>
      </c>
      <c r="E2919" s="1">
        <f>_xlfn.XLOOKUP(A2919,[1]Glycoproteins!$A:$A,[1]Glycoproteins!$B:$B,0,0,1)</f>
        <v>0</v>
      </c>
      <c r="F2919" s="1">
        <f>_xlfn.XLOOKUP(A2919,[1]Phosphoproteins!$A:$A,[1]Phosphoproteins!$B:$B,0,0,1)</f>
        <v>0</v>
      </c>
    </row>
    <row r="2920" spans="1:6" x14ac:dyDescent="0.25">
      <c r="A2920" s="1" t="s">
        <v>11145</v>
      </c>
      <c r="B2920" s="2" t="s">
        <v>11146</v>
      </c>
      <c r="C2920" s="1">
        <f>_xlfn.XLOOKUP(A2920,'[1]Total ECM Proteins'!$A:$A,'[1]Total ECM Proteins'!$D:$D,0,0,1)</f>
        <v>0</v>
      </c>
      <c r="D2920" s="1">
        <f>_xlfn.XLOOKUP(A2920,'[1]Total ECM Proteins'!$A:$A,'[1]Total ECM Proteins'!$B:$B,0,0,1)</f>
        <v>0</v>
      </c>
      <c r="E2920" s="1">
        <f>_xlfn.XLOOKUP(A2920,[1]Glycoproteins!$A:$A,[1]Glycoproteins!$B:$B,0,0,1)</f>
        <v>0</v>
      </c>
      <c r="F2920" s="1">
        <f>_xlfn.XLOOKUP(A2920,[1]Phosphoproteins!$A:$A,[1]Phosphoproteins!$B:$B,0,0,1)</f>
        <v>0</v>
      </c>
    </row>
    <row r="2921" spans="1:6" x14ac:dyDescent="0.25">
      <c r="A2921" s="1" t="s">
        <v>11147</v>
      </c>
      <c r="B2921" s="2" t="s">
        <v>11148</v>
      </c>
      <c r="C2921" s="1">
        <f>_xlfn.XLOOKUP(A2921,'[1]Total ECM Proteins'!$A:$A,'[1]Total ECM Proteins'!$D:$D,0,0,1)</f>
        <v>0</v>
      </c>
      <c r="D2921" s="1">
        <f>_xlfn.XLOOKUP(A2921,'[1]Total ECM Proteins'!$A:$A,'[1]Total ECM Proteins'!$B:$B,0,0,1)</f>
        <v>0</v>
      </c>
      <c r="E2921" s="1">
        <f>_xlfn.XLOOKUP(A2921,[1]Glycoproteins!$A:$A,[1]Glycoproteins!$B:$B,0,0,1)</f>
        <v>0</v>
      </c>
      <c r="F2921" s="1">
        <f>_xlfn.XLOOKUP(A2921,[1]Phosphoproteins!$A:$A,[1]Phosphoproteins!$B:$B,0,0,1)</f>
        <v>0</v>
      </c>
    </row>
    <row r="2922" spans="1:6" x14ac:dyDescent="0.25">
      <c r="A2922" s="1" t="s">
        <v>11149</v>
      </c>
      <c r="B2922" s="2" t="s">
        <v>11150</v>
      </c>
      <c r="C2922" s="1">
        <f>_xlfn.XLOOKUP(A2922,'[1]Total ECM Proteins'!$A:$A,'[1]Total ECM Proteins'!$D:$D,0,0,1)</f>
        <v>0</v>
      </c>
      <c r="D2922" s="1">
        <f>_xlfn.XLOOKUP(A2922,'[1]Total ECM Proteins'!$A:$A,'[1]Total ECM Proteins'!$B:$B,0,0,1)</f>
        <v>0</v>
      </c>
      <c r="E2922" s="1">
        <f>_xlfn.XLOOKUP(A2922,[1]Glycoproteins!$A:$A,[1]Glycoproteins!$B:$B,0,0,1)</f>
        <v>0</v>
      </c>
      <c r="F2922" s="1">
        <f>_xlfn.XLOOKUP(A2922,[1]Phosphoproteins!$A:$A,[1]Phosphoproteins!$B:$B,0,0,1)</f>
        <v>0</v>
      </c>
    </row>
    <row r="2923" spans="1:6" x14ac:dyDescent="0.25">
      <c r="A2923" s="1" t="s">
        <v>1203</v>
      </c>
      <c r="B2923" s="2" t="s">
        <v>11151</v>
      </c>
      <c r="C2923" s="1">
        <f>_xlfn.XLOOKUP(A2923,'[1]Total ECM Proteins'!$A:$A,'[1]Total ECM Proteins'!$D:$D,0,0,1)</f>
        <v>0</v>
      </c>
      <c r="D2923" s="1">
        <f>_xlfn.XLOOKUP(A2923,'[1]Total ECM Proteins'!$A:$A,'[1]Total ECM Proteins'!$B:$B,0,0,1)</f>
        <v>0</v>
      </c>
      <c r="E2923" s="1" t="str">
        <f>_xlfn.XLOOKUP(A2923,[1]Glycoproteins!$A:$A,[1]Glycoproteins!$B:$B,0,0,1)</f>
        <v>Yes</v>
      </c>
      <c r="F2923" s="1">
        <f>_xlfn.XLOOKUP(A2923,[1]Phosphoproteins!$A:$A,[1]Phosphoproteins!$B:$B,0,0,1)</f>
        <v>0</v>
      </c>
    </row>
    <row r="2924" spans="1:6" x14ac:dyDescent="0.25">
      <c r="A2924" s="1" t="s">
        <v>11152</v>
      </c>
      <c r="B2924" s="2" t="s">
        <v>11153</v>
      </c>
      <c r="C2924" s="1" t="str">
        <f>_xlfn.XLOOKUP(A2924,'[1]Total ECM Proteins'!$A:$A,'[1]Total ECM Proteins'!$D:$D,0,0,1)</f>
        <v>Yes</v>
      </c>
      <c r="D2924" s="1" t="str">
        <f>_xlfn.XLOOKUP(A2924,'[1]Total ECM Proteins'!$A:$A,'[1]Total ECM Proteins'!$B:$B,0,0,1)</f>
        <v>ECM glycoproteins</v>
      </c>
      <c r="E2924" s="1">
        <f>_xlfn.XLOOKUP(A2924,[1]Glycoproteins!$A:$A,[1]Glycoproteins!$B:$B,0,0,1)</f>
        <v>0</v>
      </c>
      <c r="F2924" s="1">
        <f>_xlfn.XLOOKUP(A2924,[1]Phosphoproteins!$A:$A,[1]Phosphoproteins!$B:$B,0,0,1)</f>
        <v>0</v>
      </c>
    </row>
    <row r="2925" spans="1:6" x14ac:dyDescent="0.25">
      <c r="A2925" s="1" t="s">
        <v>11154</v>
      </c>
      <c r="B2925" s="2" t="s">
        <v>11155</v>
      </c>
      <c r="C2925" s="1">
        <f>_xlfn.XLOOKUP(A2925,'[1]Total ECM Proteins'!$A:$A,'[1]Total ECM Proteins'!$D:$D,0,0,1)</f>
        <v>0</v>
      </c>
      <c r="D2925" s="1">
        <f>_xlfn.XLOOKUP(A2925,'[1]Total ECM Proteins'!$A:$A,'[1]Total ECM Proteins'!$B:$B,0,0,1)</f>
        <v>0</v>
      </c>
      <c r="E2925" s="1">
        <f>_xlfn.XLOOKUP(A2925,[1]Glycoproteins!$A:$A,[1]Glycoproteins!$B:$B,0,0,1)</f>
        <v>0</v>
      </c>
      <c r="F2925" s="1">
        <f>_xlfn.XLOOKUP(A2925,[1]Phosphoproteins!$A:$A,[1]Phosphoproteins!$B:$B,0,0,1)</f>
        <v>0</v>
      </c>
    </row>
    <row r="2926" spans="1:6" x14ac:dyDescent="0.25">
      <c r="A2926" s="1" t="s">
        <v>11156</v>
      </c>
      <c r="B2926" s="2" t="s">
        <v>11157</v>
      </c>
      <c r="C2926" s="1">
        <f>_xlfn.XLOOKUP(A2926,'[1]Total ECM Proteins'!$A:$A,'[1]Total ECM Proteins'!$D:$D,0,0,1)</f>
        <v>0</v>
      </c>
      <c r="D2926" s="1">
        <f>_xlfn.XLOOKUP(A2926,'[1]Total ECM Proteins'!$A:$A,'[1]Total ECM Proteins'!$B:$B,0,0,1)</f>
        <v>0</v>
      </c>
      <c r="E2926" s="1">
        <f>_xlfn.XLOOKUP(A2926,[1]Glycoproteins!$A:$A,[1]Glycoproteins!$B:$B,0,0,1)</f>
        <v>0</v>
      </c>
      <c r="F2926" s="1">
        <f>_xlfn.XLOOKUP(A2926,[1]Phosphoproteins!$A:$A,[1]Phosphoproteins!$B:$B,0,0,1)</f>
        <v>0</v>
      </c>
    </row>
    <row r="2927" spans="1:6" x14ac:dyDescent="0.25">
      <c r="A2927" s="1" t="s">
        <v>11158</v>
      </c>
      <c r="B2927" s="2" t="s">
        <v>11159</v>
      </c>
      <c r="C2927" s="1">
        <f>_xlfn.XLOOKUP(A2927,'[1]Total ECM Proteins'!$A:$A,'[1]Total ECM Proteins'!$D:$D,0,0,1)</f>
        <v>0</v>
      </c>
      <c r="D2927" s="1">
        <f>_xlfn.XLOOKUP(A2927,'[1]Total ECM Proteins'!$A:$A,'[1]Total ECM Proteins'!$B:$B,0,0,1)</f>
        <v>0</v>
      </c>
      <c r="E2927" s="1">
        <f>_xlfn.XLOOKUP(A2927,[1]Glycoproteins!$A:$A,[1]Glycoproteins!$B:$B,0,0,1)</f>
        <v>0</v>
      </c>
      <c r="F2927" s="1">
        <f>_xlfn.XLOOKUP(A2927,[1]Phosphoproteins!$A:$A,[1]Phosphoproteins!$B:$B,0,0,1)</f>
        <v>0</v>
      </c>
    </row>
    <row r="2928" spans="1:6" x14ac:dyDescent="0.25">
      <c r="A2928" s="1" t="s">
        <v>11160</v>
      </c>
      <c r="B2928" s="2" t="s">
        <v>11161</v>
      </c>
      <c r="C2928" s="1">
        <f>_xlfn.XLOOKUP(A2928,'[1]Total ECM Proteins'!$A:$A,'[1]Total ECM Proteins'!$D:$D,0,0,1)</f>
        <v>0</v>
      </c>
      <c r="D2928" s="1">
        <f>_xlfn.XLOOKUP(A2928,'[1]Total ECM Proteins'!$A:$A,'[1]Total ECM Proteins'!$B:$B,0,0,1)</f>
        <v>0</v>
      </c>
      <c r="E2928" s="1">
        <f>_xlfn.XLOOKUP(A2928,[1]Glycoproteins!$A:$A,[1]Glycoproteins!$B:$B,0,0,1)</f>
        <v>0</v>
      </c>
      <c r="F2928" s="1">
        <f>_xlfn.XLOOKUP(A2928,[1]Phosphoproteins!$A:$A,[1]Phosphoproteins!$B:$B,0,0,1)</f>
        <v>0</v>
      </c>
    </row>
    <row r="2929" spans="1:6" x14ac:dyDescent="0.25">
      <c r="A2929" s="1" t="s">
        <v>11162</v>
      </c>
      <c r="B2929" s="2" t="s">
        <v>11163</v>
      </c>
      <c r="C2929" s="1">
        <f>_xlfn.XLOOKUP(A2929,'[1]Total ECM Proteins'!$A:$A,'[1]Total ECM Proteins'!$D:$D,0,0,1)</f>
        <v>0</v>
      </c>
      <c r="D2929" s="1">
        <f>_xlfn.XLOOKUP(A2929,'[1]Total ECM Proteins'!$A:$A,'[1]Total ECM Proteins'!$B:$B,0,0,1)</f>
        <v>0</v>
      </c>
      <c r="E2929" s="1">
        <f>_xlfn.XLOOKUP(A2929,[1]Glycoproteins!$A:$A,[1]Glycoproteins!$B:$B,0,0,1)</f>
        <v>0</v>
      </c>
      <c r="F2929" s="1">
        <f>_xlfn.XLOOKUP(A2929,[1]Phosphoproteins!$A:$A,[1]Phosphoproteins!$B:$B,0,0,1)</f>
        <v>0</v>
      </c>
    </row>
    <row r="2930" spans="1:6" x14ac:dyDescent="0.25">
      <c r="A2930" s="1" t="s">
        <v>11164</v>
      </c>
      <c r="B2930" s="2" t="s">
        <v>11165</v>
      </c>
      <c r="C2930" s="1">
        <f>_xlfn.XLOOKUP(A2930,'[1]Total ECM Proteins'!$A:$A,'[1]Total ECM Proteins'!$D:$D,0,0,1)</f>
        <v>0</v>
      </c>
      <c r="D2930" s="1">
        <f>_xlfn.XLOOKUP(A2930,'[1]Total ECM Proteins'!$A:$A,'[1]Total ECM Proteins'!$B:$B,0,0,1)</f>
        <v>0</v>
      </c>
      <c r="E2930" s="1">
        <f>_xlfn.XLOOKUP(A2930,[1]Glycoproteins!$A:$A,[1]Glycoproteins!$B:$B,0,0,1)</f>
        <v>0</v>
      </c>
      <c r="F2930" s="1">
        <f>_xlfn.XLOOKUP(A2930,[1]Phosphoproteins!$A:$A,[1]Phosphoproteins!$B:$B,0,0,1)</f>
        <v>0</v>
      </c>
    </row>
    <row r="2931" spans="1:6" x14ac:dyDescent="0.25">
      <c r="A2931" s="1" t="s">
        <v>11166</v>
      </c>
      <c r="B2931" s="2" t="s">
        <v>11167</v>
      </c>
      <c r="C2931" s="1">
        <f>_xlfn.XLOOKUP(A2931,'[1]Total ECM Proteins'!$A:$A,'[1]Total ECM Proteins'!$D:$D,0,0,1)</f>
        <v>0</v>
      </c>
      <c r="D2931" s="1">
        <f>_xlfn.XLOOKUP(A2931,'[1]Total ECM Proteins'!$A:$A,'[1]Total ECM Proteins'!$B:$B,0,0,1)</f>
        <v>0</v>
      </c>
      <c r="E2931" s="1">
        <f>_xlfn.XLOOKUP(A2931,[1]Glycoproteins!$A:$A,[1]Glycoproteins!$B:$B,0,0,1)</f>
        <v>0</v>
      </c>
      <c r="F2931" s="1">
        <f>_xlfn.XLOOKUP(A2931,[1]Phosphoproteins!$A:$A,[1]Phosphoproteins!$B:$B,0,0,1)</f>
        <v>0</v>
      </c>
    </row>
    <row r="2932" spans="1:6" x14ac:dyDescent="0.25">
      <c r="A2932" s="1" t="s">
        <v>11168</v>
      </c>
      <c r="B2932" s="2" t="s">
        <v>11169</v>
      </c>
      <c r="C2932" s="1">
        <f>_xlfn.XLOOKUP(A2932,'[1]Total ECM Proteins'!$A:$A,'[1]Total ECM Proteins'!$D:$D,0,0,1)</f>
        <v>0</v>
      </c>
      <c r="D2932" s="1">
        <f>_xlfn.XLOOKUP(A2932,'[1]Total ECM Proteins'!$A:$A,'[1]Total ECM Proteins'!$B:$B,0,0,1)</f>
        <v>0</v>
      </c>
      <c r="E2932" s="1">
        <f>_xlfn.XLOOKUP(A2932,[1]Glycoproteins!$A:$A,[1]Glycoproteins!$B:$B,0,0,1)</f>
        <v>0</v>
      </c>
      <c r="F2932" s="1">
        <f>_xlfn.XLOOKUP(A2932,[1]Phosphoproteins!$A:$A,[1]Phosphoproteins!$B:$B,0,0,1)</f>
        <v>0</v>
      </c>
    </row>
    <row r="2933" spans="1:6" x14ac:dyDescent="0.25">
      <c r="A2933" s="1" t="s">
        <v>11170</v>
      </c>
      <c r="B2933" s="2" t="s">
        <v>11171</v>
      </c>
      <c r="C2933" s="1">
        <f>_xlfn.XLOOKUP(A2933,'[1]Total ECM Proteins'!$A:$A,'[1]Total ECM Proteins'!$D:$D,0,0,1)</f>
        <v>0</v>
      </c>
      <c r="D2933" s="1">
        <f>_xlfn.XLOOKUP(A2933,'[1]Total ECM Proteins'!$A:$A,'[1]Total ECM Proteins'!$B:$B,0,0,1)</f>
        <v>0</v>
      </c>
      <c r="E2933" s="1">
        <f>_xlfn.XLOOKUP(A2933,[1]Glycoproteins!$A:$A,[1]Glycoproteins!$B:$B,0,0,1)</f>
        <v>0</v>
      </c>
      <c r="F2933" s="1">
        <f>_xlfn.XLOOKUP(A2933,[1]Phosphoproteins!$A:$A,[1]Phosphoproteins!$B:$B,0,0,1)</f>
        <v>0</v>
      </c>
    </row>
    <row r="2934" spans="1:6" x14ac:dyDescent="0.25">
      <c r="A2934" s="1" t="s">
        <v>11172</v>
      </c>
      <c r="B2934" s="2" t="s">
        <v>11173</v>
      </c>
      <c r="C2934" s="1">
        <f>_xlfn.XLOOKUP(A2934,'[1]Total ECM Proteins'!$A:$A,'[1]Total ECM Proteins'!$D:$D,0,0,1)</f>
        <v>0</v>
      </c>
      <c r="D2934" s="1">
        <f>_xlfn.XLOOKUP(A2934,'[1]Total ECM Proteins'!$A:$A,'[1]Total ECM Proteins'!$B:$B,0,0,1)</f>
        <v>0</v>
      </c>
      <c r="E2934" s="1">
        <f>_xlfn.XLOOKUP(A2934,[1]Glycoproteins!$A:$A,[1]Glycoproteins!$B:$B,0,0,1)</f>
        <v>0</v>
      </c>
      <c r="F2934" s="1">
        <f>_xlfn.XLOOKUP(A2934,[1]Phosphoproteins!$A:$A,[1]Phosphoproteins!$B:$B,0,0,1)</f>
        <v>0</v>
      </c>
    </row>
    <row r="2935" spans="1:6" x14ac:dyDescent="0.25">
      <c r="A2935" s="1" t="s">
        <v>11174</v>
      </c>
      <c r="B2935" s="2" t="s">
        <v>11175</v>
      </c>
      <c r="C2935" s="1">
        <f>_xlfn.XLOOKUP(A2935,'[1]Total ECM Proteins'!$A:$A,'[1]Total ECM Proteins'!$D:$D,0,0,1)</f>
        <v>0</v>
      </c>
      <c r="D2935" s="1">
        <f>_xlfn.XLOOKUP(A2935,'[1]Total ECM Proteins'!$A:$A,'[1]Total ECM Proteins'!$B:$B,0,0,1)</f>
        <v>0</v>
      </c>
      <c r="E2935" s="1">
        <f>_xlfn.XLOOKUP(A2935,[1]Glycoproteins!$A:$A,[1]Glycoproteins!$B:$B,0,0,1)</f>
        <v>0</v>
      </c>
      <c r="F2935" s="1">
        <f>_xlfn.XLOOKUP(A2935,[1]Phosphoproteins!$A:$A,[1]Phosphoproteins!$B:$B,0,0,1)</f>
        <v>0</v>
      </c>
    </row>
    <row r="2936" spans="1:6" x14ac:dyDescent="0.25">
      <c r="A2936" s="1" t="s">
        <v>11176</v>
      </c>
      <c r="B2936" s="2" t="s">
        <v>11177</v>
      </c>
      <c r="C2936" s="1">
        <f>_xlfn.XLOOKUP(A2936,'[1]Total ECM Proteins'!$A:$A,'[1]Total ECM Proteins'!$D:$D,0,0,1)</f>
        <v>0</v>
      </c>
      <c r="D2936" s="1">
        <f>_xlfn.XLOOKUP(A2936,'[1]Total ECM Proteins'!$A:$A,'[1]Total ECM Proteins'!$B:$B,0,0,1)</f>
        <v>0</v>
      </c>
      <c r="E2936" s="1">
        <f>_xlfn.XLOOKUP(A2936,[1]Glycoproteins!$A:$A,[1]Glycoproteins!$B:$B,0,0,1)</f>
        <v>0</v>
      </c>
      <c r="F2936" s="1">
        <f>_xlfn.XLOOKUP(A2936,[1]Phosphoproteins!$A:$A,[1]Phosphoproteins!$B:$B,0,0,1)</f>
        <v>0</v>
      </c>
    </row>
    <row r="2937" spans="1:6" x14ac:dyDescent="0.25">
      <c r="A2937" s="1" t="s">
        <v>11178</v>
      </c>
      <c r="B2937" s="2" t="s">
        <v>11179</v>
      </c>
      <c r="C2937" s="1">
        <f>_xlfn.XLOOKUP(A2937,'[1]Total ECM Proteins'!$A:$A,'[1]Total ECM Proteins'!$D:$D,0,0,1)</f>
        <v>0</v>
      </c>
      <c r="D2937" s="1">
        <f>_xlfn.XLOOKUP(A2937,'[1]Total ECM Proteins'!$A:$A,'[1]Total ECM Proteins'!$B:$B,0,0,1)</f>
        <v>0</v>
      </c>
      <c r="E2937" s="1">
        <f>_xlfn.XLOOKUP(A2937,[1]Glycoproteins!$A:$A,[1]Glycoproteins!$B:$B,0,0,1)</f>
        <v>0</v>
      </c>
      <c r="F2937" s="1">
        <f>_xlfn.XLOOKUP(A2937,[1]Phosphoproteins!$A:$A,[1]Phosphoproteins!$B:$B,0,0,1)</f>
        <v>0</v>
      </c>
    </row>
    <row r="2938" spans="1:6" x14ac:dyDescent="0.25">
      <c r="A2938" s="1" t="s">
        <v>11180</v>
      </c>
      <c r="B2938" s="2" t="s">
        <v>11181</v>
      </c>
      <c r="C2938" s="1">
        <f>_xlfn.XLOOKUP(A2938,'[1]Total ECM Proteins'!$A:$A,'[1]Total ECM Proteins'!$D:$D,0,0,1)</f>
        <v>0</v>
      </c>
      <c r="D2938" s="1">
        <f>_xlfn.XLOOKUP(A2938,'[1]Total ECM Proteins'!$A:$A,'[1]Total ECM Proteins'!$B:$B,0,0,1)</f>
        <v>0</v>
      </c>
      <c r="E2938" s="1">
        <f>_xlfn.XLOOKUP(A2938,[1]Glycoproteins!$A:$A,[1]Glycoproteins!$B:$B,0,0,1)</f>
        <v>0</v>
      </c>
      <c r="F2938" s="1">
        <f>_xlfn.XLOOKUP(A2938,[1]Phosphoproteins!$A:$A,[1]Phosphoproteins!$B:$B,0,0,1)</f>
        <v>0</v>
      </c>
    </row>
    <row r="2939" spans="1:6" x14ac:dyDescent="0.25">
      <c r="A2939" s="1" t="s">
        <v>902</v>
      </c>
      <c r="B2939" s="2" t="s">
        <v>11182</v>
      </c>
      <c r="C2939" s="1" t="str">
        <f>_xlfn.XLOOKUP(A2939,'[1]Total ECM Proteins'!$A:$A,'[1]Total ECM Proteins'!$D:$D,0,0,1)</f>
        <v>Yes</v>
      </c>
      <c r="D2939" s="1" t="str">
        <f>_xlfn.XLOOKUP(A2939,'[1]Total ECM Proteins'!$A:$A,'[1]Total ECM Proteins'!$B:$B,0,0,1)</f>
        <v>ECM-affiliated proteins</v>
      </c>
      <c r="E2939" s="1" t="str">
        <f>_xlfn.XLOOKUP(A2939,[1]Glycoproteins!$A:$A,[1]Glycoproteins!$B:$B,0,0,1)</f>
        <v>Yes</v>
      </c>
      <c r="F2939" s="1">
        <f>_xlfn.XLOOKUP(A2939,[1]Phosphoproteins!$A:$A,[1]Phosphoproteins!$B:$B,0,0,1)</f>
        <v>0</v>
      </c>
    </row>
    <row r="2940" spans="1:6" x14ac:dyDescent="0.25">
      <c r="A2940" s="1" t="s">
        <v>1122</v>
      </c>
      <c r="B2940" s="2" t="s">
        <v>11183</v>
      </c>
      <c r="C2940" s="1">
        <f>_xlfn.XLOOKUP(A2940,'[1]Total ECM Proteins'!$A:$A,'[1]Total ECM Proteins'!$D:$D,0,0,1)</f>
        <v>0</v>
      </c>
      <c r="D2940" s="1">
        <f>_xlfn.XLOOKUP(A2940,'[1]Total ECM Proteins'!$A:$A,'[1]Total ECM Proteins'!$B:$B,0,0,1)</f>
        <v>0</v>
      </c>
      <c r="E2940" s="1" t="str">
        <f>_xlfn.XLOOKUP(A2940,[1]Glycoproteins!$A:$A,[1]Glycoproteins!$B:$B,0,0,1)</f>
        <v>Yes</v>
      </c>
      <c r="F2940" s="1">
        <f>_xlfn.XLOOKUP(A2940,[1]Phosphoproteins!$A:$A,[1]Phosphoproteins!$B:$B,0,0,1)</f>
        <v>0</v>
      </c>
    </row>
    <row r="2941" spans="1:6" x14ac:dyDescent="0.25">
      <c r="A2941" s="1" t="s">
        <v>11184</v>
      </c>
      <c r="B2941" s="2" t="s">
        <v>11185</v>
      </c>
      <c r="C2941" s="1">
        <f>_xlfn.XLOOKUP(A2941,'[1]Total ECM Proteins'!$A:$A,'[1]Total ECM Proteins'!$D:$D,0,0,1)</f>
        <v>0</v>
      </c>
      <c r="D2941" s="1">
        <f>_xlfn.XLOOKUP(A2941,'[1]Total ECM Proteins'!$A:$A,'[1]Total ECM Proteins'!$B:$B,0,0,1)</f>
        <v>0</v>
      </c>
      <c r="E2941" s="1">
        <f>_xlfn.XLOOKUP(A2941,[1]Glycoproteins!$A:$A,[1]Glycoproteins!$B:$B,0,0,1)</f>
        <v>0</v>
      </c>
      <c r="F2941" s="1">
        <f>_xlfn.XLOOKUP(A2941,[1]Phosphoproteins!$A:$A,[1]Phosphoproteins!$B:$B,0,0,1)</f>
        <v>0</v>
      </c>
    </row>
    <row r="2942" spans="1:6" x14ac:dyDescent="0.25">
      <c r="A2942" s="1" t="s">
        <v>11186</v>
      </c>
      <c r="B2942" s="2" t="s">
        <v>11187</v>
      </c>
      <c r="C2942" s="1">
        <f>_xlfn.XLOOKUP(A2942,'[1]Total ECM Proteins'!$A:$A,'[1]Total ECM Proteins'!$D:$D,0,0,1)</f>
        <v>0</v>
      </c>
      <c r="D2942" s="1">
        <f>_xlfn.XLOOKUP(A2942,'[1]Total ECM Proteins'!$A:$A,'[1]Total ECM Proteins'!$B:$B,0,0,1)</f>
        <v>0</v>
      </c>
      <c r="E2942" s="1">
        <f>_xlfn.XLOOKUP(A2942,[1]Glycoproteins!$A:$A,[1]Glycoproteins!$B:$B,0,0,1)</f>
        <v>0</v>
      </c>
      <c r="F2942" s="1">
        <f>_xlfn.XLOOKUP(A2942,[1]Phosphoproteins!$A:$A,[1]Phosphoproteins!$B:$B,0,0,1)</f>
        <v>0</v>
      </c>
    </row>
    <row r="2943" spans="1:6" x14ac:dyDescent="0.25">
      <c r="A2943" s="1" t="s">
        <v>11188</v>
      </c>
      <c r="B2943" s="2" t="s">
        <v>11189</v>
      </c>
      <c r="C2943" s="1">
        <f>_xlfn.XLOOKUP(A2943,'[1]Total ECM Proteins'!$A:$A,'[1]Total ECM Proteins'!$D:$D,0,0,1)</f>
        <v>0</v>
      </c>
      <c r="D2943" s="1">
        <f>_xlfn.XLOOKUP(A2943,'[1]Total ECM Proteins'!$A:$A,'[1]Total ECM Proteins'!$B:$B,0,0,1)</f>
        <v>0</v>
      </c>
      <c r="E2943" s="1">
        <f>_xlfn.XLOOKUP(A2943,[1]Glycoproteins!$A:$A,[1]Glycoproteins!$B:$B,0,0,1)</f>
        <v>0</v>
      </c>
      <c r="F2943" s="1">
        <f>_xlfn.XLOOKUP(A2943,[1]Phosphoproteins!$A:$A,[1]Phosphoproteins!$B:$B,0,0,1)</f>
        <v>0</v>
      </c>
    </row>
    <row r="2944" spans="1:6" x14ac:dyDescent="0.25">
      <c r="A2944" s="1" t="s">
        <v>11190</v>
      </c>
      <c r="B2944" s="2" t="s">
        <v>11191</v>
      </c>
      <c r="C2944" s="1">
        <f>_xlfn.XLOOKUP(A2944,'[1]Total ECM Proteins'!$A:$A,'[1]Total ECM Proteins'!$D:$D,0,0,1)</f>
        <v>0</v>
      </c>
      <c r="D2944" s="1">
        <f>_xlfn.XLOOKUP(A2944,'[1]Total ECM Proteins'!$A:$A,'[1]Total ECM Proteins'!$B:$B,0,0,1)</f>
        <v>0</v>
      </c>
      <c r="E2944" s="1">
        <f>_xlfn.XLOOKUP(A2944,[1]Glycoproteins!$A:$A,[1]Glycoproteins!$B:$B,0,0,1)</f>
        <v>0</v>
      </c>
      <c r="F2944" s="1">
        <f>_xlfn.XLOOKUP(A2944,[1]Phosphoproteins!$A:$A,[1]Phosphoproteins!$B:$B,0,0,1)</f>
        <v>0</v>
      </c>
    </row>
    <row r="2945" spans="1:6" x14ac:dyDescent="0.25">
      <c r="A2945" s="1" t="s">
        <v>11192</v>
      </c>
      <c r="B2945" s="2" t="s">
        <v>11193</v>
      </c>
      <c r="C2945" s="1">
        <f>_xlfn.XLOOKUP(A2945,'[1]Total ECM Proteins'!$A:$A,'[1]Total ECM Proteins'!$D:$D,0,0,1)</f>
        <v>0</v>
      </c>
      <c r="D2945" s="1">
        <f>_xlfn.XLOOKUP(A2945,'[1]Total ECM Proteins'!$A:$A,'[1]Total ECM Proteins'!$B:$B,0,0,1)</f>
        <v>0</v>
      </c>
      <c r="E2945" s="1">
        <f>_xlfn.XLOOKUP(A2945,[1]Glycoproteins!$A:$A,[1]Glycoproteins!$B:$B,0,0,1)</f>
        <v>0</v>
      </c>
      <c r="F2945" s="1">
        <f>_xlfn.XLOOKUP(A2945,[1]Phosphoproteins!$A:$A,[1]Phosphoproteins!$B:$B,0,0,1)</f>
        <v>0</v>
      </c>
    </row>
    <row r="2946" spans="1:6" x14ac:dyDescent="0.25">
      <c r="A2946" s="1" t="s">
        <v>11194</v>
      </c>
      <c r="B2946" s="2" t="s">
        <v>11195</v>
      </c>
      <c r="C2946" s="1">
        <f>_xlfn.XLOOKUP(A2946,'[1]Total ECM Proteins'!$A:$A,'[1]Total ECM Proteins'!$D:$D,0,0,1)</f>
        <v>0</v>
      </c>
      <c r="D2946" s="1">
        <f>_xlfn.XLOOKUP(A2946,'[1]Total ECM Proteins'!$A:$A,'[1]Total ECM Proteins'!$B:$B,0,0,1)</f>
        <v>0</v>
      </c>
      <c r="E2946" s="1">
        <f>_xlfn.XLOOKUP(A2946,[1]Glycoproteins!$A:$A,[1]Glycoproteins!$B:$B,0,0,1)</f>
        <v>0</v>
      </c>
      <c r="F2946" s="1">
        <f>_xlfn.XLOOKUP(A2946,[1]Phosphoproteins!$A:$A,[1]Phosphoproteins!$B:$B,0,0,1)</f>
        <v>0</v>
      </c>
    </row>
    <row r="2947" spans="1:6" x14ac:dyDescent="0.25">
      <c r="A2947" s="1" t="s">
        <v>11196</v>
      </c>
      <c r="B2947" s="2" t="s">
        <v>11197</v>
      </c>
      <c r="C2947" s="1">
        <f>_xlfn.XLOOKUP(A2947,'[1]Total ECM Proteins'!$A:$A,'[1]Total ECM Proteins'!$D:$D,0,0,1)</f>
        <v>0</v>
      </c>
      <c r="D2947" s="1">
        <f>_xlfn.XLOOKUP(A2947,'[1]Total ECM Proteins'!$A:$A,'[1]Total ECM Proteins'!$B:$B,0,0,1)</f>
        <v>0</v>
      </c>
      <c r="E2947" s="1">
        <f>_xlfn.XLOOKUP(A2947,[1]Glycoproteins!$A:$A,[1]Glycoproteins!$B:$B,0,0,1)</f>
        <v>0</v>
      </c>
      <c r="F2947" s="1">
        <f>_xlfn.XLOOKUP(A2947,[1]Phosphoproteins!$A:$A,[1]Phosphoproteins!$B:$B,0,0,1)</f>
        <v>0</v>
      </c>
    </row>
    <row r="2948" spans="1:6" x14ac:dyDescent="0.25">
      <c r="A2948" s="1" t="s">
        <v>11198</v>
      </c>
      <c r="B2948" s="2" t="s">
        <v>11199</v>
      </c>
      <c r="C2948" s="1">
        <f>_xlfn.XLOOKUP(A2948,'[1]Total ECM Proteins'!$A:$A,'[1]Total ECM Proteins'!$D:$D,0,0,1)</f>
        <v>0</v>
      </c>
      <c r="D2948" s="1">
        <f>_xlfn.XLOOKUP(A2948,'[1]Total ECM Proteins'!$A:$A,'[1]Total ECM Proteins'!$B:$B,0,0,1)</f>
        <v>0</v>
      </c>
      <c r="E2948" s="1">
        <f>_xlfn.XLOOKUP(A2948,[1]Glycoproteins!$A:$A,[1]Glycoproteins!$B:$B,0,0,1)</f>
        <v>0</v>
      </c>
      <c r="F2948" s="1">
        <f>_xlfn.XLOOKUP(A2948,[1]Phosphoproteins!$A:$A,[1]Phosphoproteins!$B:$B,0,0,1)</f>
        <v>0</v>
      </c>
    </row>
    <row r="2949" spans="1:6" x14ac:dyDescent="0.25">
      <c r="A2949" s="1" t="s">
        <v>11200</v>
      </c>
      <c r="B2949" s="2" t="s">
        <v>11201</v>
      </c>
      <c r="C2949" s="1">
        <f>_xlfn.XLOOKUP(A2949,'[1]Total ECM Proteins'!$A:$A,'[1]Total ECM Proteins'!$D:$D,0,0,1)</f>
        <v>0</v>
      </c>
      <c r="D2949" s="1">
        <f>_xlfn.XLOOKUP(A2949,'[1]Total ECM Proteins'!$A:$A,'[1]Total ECM Proteins'!$B:$B,0,0,1)</f>
        <v>0</v>
      </c>
      <c r="E2949" s="1">
        <f>_xlfn.XLOOKUP(A2949,[1]Glycoproteins!$A:$A,[1]Glycoproteins!$B:$B,0,0,1)</f>
        <v>0</v>
      </c>
      <c r="F2949" s="1">
        <f>_xlfn.XLOOKUP(A2949,[1]Phosphoproteins!$A:$A,[1]Phosphoproteins!$B:$B,0,0,1)</f>
        <v>0</v>
      </c>
    </row>
    <row r="2950" spans="1:6" x14ac:dyDescent="0.25">
      <c r="A2950" s="1" t="s">
        <v>11202</v>
      </c>
      <c r="B2950" s="2" t="s">
        <v>11203</v>
      </c>
      <c r="C2950" s="1">
        <f>_xlfn.XLOOKUP(A2950,'[1]Total ECM Proteins'!$A:$A,'[1]Total ECM Proteins'!$D:$D,0,0,1)</f>
        <v>0</v>
      </c>
      <c r="D2950" s="1">
        <f>_xlfn.XLOOKUP(A2950,'[1]Total ECM Proteins'!$A:$A,'[1]Total ECM Proteins'!$B:$B,0,0,1)</f>
        <v>0</v>
      </c>
      <c r="E2950" s="1">
        <f>_xlfn.XLOOKUP(A2950,[1]Glycoproteins!$A:$A,[1]Glycoproteins!$B:$B,0,0,1)</f>
        <v>0</v>
      </c>
      <c r="F2950" s="1">
        <f>_xlfn.XLOOKUP(A2950,[1]Phosphoproteins!$A:$A,[1]Phosphoproteins!$B:$B,0,0,1)</f>
        <v>0</v>
      </c>
    </row>
    <row r="2951" spans="1:6" x14ac:dyDescent="0.25">
      <c r="A2951" s="1" t="s">
        <v>11204</v>
      </c>
      <c r="B2951" s="2" t="s">
        <v>11205</v>
      </c>
      <c r="C2951" s="1">
        <f>_xlfn.XLOOKUP(A2951,'[1]Total ECM Proteins'!$A:$A,'[1]Total ECM Proteins'!$D:$D,0,0,1)</f>
        <v>0</v>
      </c>
      <c r="D2951" s="1">
        <f>_xlfn.XLOOKUP(A2951,'[1]Total ECM Proteins'!$A:$A,'[1]Total ECM Proteins'!$B:$B,0,0,1)</f>
        <v>0</v>
      </c>
      <c r="E2951" s="1">
        <f>_xlfn.XLOOKUP(A2951,[1]Glycoproteins!$A:$A,[1]Glycoproteins!$B:$B,0,0,1)</f>
        <v>0</v>
      </c>
      <c r="F2951" s="1">
        <f>_xlfn.XLOOKUP(A2951,[1]Phosphoproteins!$A:$A,[1]Phosphoproteins!$B:$B,0,0,1)</f>
        <v>0</v>
      </c>
    </row>
    <row r="2952" spans="1:6" x14ac:dyDescent="0.25">
      <c r="A2952" s="1" t="s">
        <v>11206</v>
      </c>
      <c r="B2952" s="2" t="s">
        <v>11207</v>
      </c>
      <c r="C2952" s="1">
        <f>_xlfn.XLOOKUP(A2952,'[1]Total ECM Proteins'!$A:$A,'[1]Total ECM Proteins'!$D:$D,0,0,1)</f>
        <v>0</v>
      </c>
      <c r="D2952" s="1">
        <f>_xlfn.XLOOKUP(A2952,'[1]Total ECM Proteins'!$A:$A,'[1]Total ECM Proteins'!$B:$B,0,0,1)</f>
        <v>0</v>
      </c>
      <c r="E2952" s="1">
        <f>_xlfn.XLOOKUP(A2952,[1]Glycoproteins!$A:$A,[1]Glycoproteins!$B:$B,0,0,1)</f>
        <v>0</v>
      </c>
      <c r="F2952" s="1">
        <f>_xlfn.XLOOKUP(A2952,[1]Phosphoproteins!$A:$A,[1]Phosphoproteins!$B:$B,0,0,1)</f>
        <v>0</v>
      </c>
    </row>
    <row r="2953" spans="1:6" x14ac:dyDescent="0.25">
      <c r="A2953" s="1" t="s">
        <v>11208</v>
      </c>
      <c r="B2953" s="2" t="s">
        <v>11209</v>
      </c>
      <c r="C2953" s="1">
        <f>_xlfn.XLOOKUP(A2953,'[1]Total ECM Proteins'!$A:$A,'[1]Total ECM Proteins'!$D:$D,0,0,1)</f>
        <v>0</v>
      </c>
      <c r="D2953" s="1">
        <f>_xlfn.XLOOKUP(A2953,'[1]Total ECM Proteins'!$A:$A,'[1]Total ECM Proteins'!$B:$B,0,0,1)</f>
        <v>0</v>
      </c>
      <c r="E2953" s="1">
        <f>_xlfn.XLOOKUP(A2953,[1]Glycoproteins!$A:$A,[1]Glycoproteins!$B:$B,0,0,1)</f>
        <v>0</v>
      </c>
      <c r="F2953" s="1">
        <f>_xlfn.XLOOKUP(A2953,[1]Phosphoproteins!$A:$A,[1]Phosphoproteins!$B:$B,0,0,1)</f>
        <v>0</v>
      </c>
    </row>
    <row r="2954" spans="1:6" x14ac:dyDescent="0.25">
      <c r="A2954" s="1" t="s">
        <v>11210</v>
      </c>
      <c r="B2954" s="2" t="s">
        <v>11211</v>
      </c>
      <c r="C2954" s="1">
        <f>_xlfn.XLOOKUP(A2954,'[1]Total ECM Proteins'!$A:$A,'[1]Total ECM Proteins'!$D:$D,0,0,1)</f>
        <v>0</v>
      </c>
      <c r="D2954" s="1">
        <f>_xlfn.XLOOKUP(A2954,'[1]Total ECM Proteins'!$A:$A,'[1]Total ECM Proteins'!$B:$B,0,0,1)</f>
        <v>0</v>
      </c>
      <c r="E2954" s="1">
        <f>_xlfn.XLOOKUP(A2954,[1]Glycoproteins!$A:$A,[1]Glycoproteins!$B:$B,0,0,1)</f>
        <v>0</v>
      </c>
      <c r="F2954" s="1">
        <f>_xlfn.XLOOKUP(A2954,[1]Phosphoproteins!$A:$A,[1]Phosphoproteins!$B:$B,0,0,1)</f>
        <v>0</v>
      </c>
    </row>
    <row r="2955" spans="1:6" x14ac:dyDescent="0.25">
      <c r="A2955" s="1" t="s">
        <v>11212</v>
      </c>
      <c r="B2955" s="2" t="s">
        <v>11213</v>
      </c>
      <c r="C2955" s="1">
        <f>_xlfn.XLOOKUP(A2955,'[1]Total ECM Proteins'!$A:$A,'[1]Total ECM Proteins'!$D:$D,0,0,1)</f>
        <v>0</v>
      </c>
      <c r="D2955" s="1">
        <f>_xlfn.XLOOKUP(A2955,'[1]Total ECM Proteins'!$A:$A,'[1]Total ECM Proteins'!$B:$B,0,0,1)</f>
        <v>0</v>
      </c>
      <c r="E2955" s="1">
        <f>_xlfn.XLOOKUP(A2955,[1]Glycoproteins!$A:$A,[1]Glycoproteins!$B:$B,0,0,1)</f>
        <v>0</v>
      </c>
      <c r="F2955" s="1">
        <f>_xlfn.XLOOKUP(A2955,[1]Phosphoproteins!$A:$A,[1]Phosphoproteins!$B:$B,0,0,1)</f>
        <v>0</v>
      </c>
    </row>
    <row r="2956" spans="1:6" x14ac:dyDescent="0.25">
      <c r="A2956" s="1" t="s">
        <v>11214</v>
      </c>
      <c r="B2956" s="2" t="s">
        <v>11215</v>
      </c>
      <c r="C2956" s="1">
        <f>_xlfn.XLOOKUP(A2956,'[1]Total ECM Proteins'!$A:$A,'[1]Total ECM Proteins'!$D:$D,0,0,1)</f>
        <v>0</v>
      </c>
      <c r="D2956" s="1">
        <f>_xlfn.XLOOKUP(A2956,'[1]Total ECM Proteins'!$A:$A,'[1]Total ECM Proteins'!$B:$B,0,0,1)</f>
        <v>0</v>
      </c>
      <c r="E2956" s="1">
        <f>_xlfn.XLOOKUP(A2956,[1]Glycoproteins!$A:$A,[1]Glycoproteins!$B:$B,0,0,1)</f>
        <v>0</v>
      </c>
      <c r="F2956" s="1">
        <f>_xlfn.XLOOKUP(A2956,[1]Phosphoproteins!$A:$A,[1]Phosphoproteins!$B:$B,0,0,1)</f>
        <v>0</v>
      </c>
    </row>
    <row r="2957" spans="1:6" x14ac:dyDescent="0.25">
      <c r="A2957" s="1" t="s">
        <v>11216</v>
      </c>
      <c r="B2957" s="2" t="s">
        <v>11217</v>
      </c>
      <c r="C2957" s="1">
        <f>_xlfn.XLOOKUP(A2957,'[1]Total ECM Proteins'!$A:$A,'[1]Total ECM Proteins'!$D:$D,0,0,1)</f>
        <v>0</v>
      </c>
      <c r="D2957" s="1">
        <f>_xlfn.XLOOKUP(A2957,'[1]Total ECM Proteins'!$A:$A,'[1]Total ECM Proteins'!$B:$B,0,0,1)</f>
        <v>0</v>
      </c>
      <c r="E2957" s="1">
        <f>_xlfn.XLOOKUP(A2957,[1]Glycoproteins!$A:$A,[1]Glycoproteins!$B:$B,0,0,1)</f>
        <v>0</v>
      </c>
      <c r="F2957" s="1">
        <f>_xlfn.XLOOKUP(A2957,[1]Phosphoproteins!$A:$A,[1]Phosphoproteins!$B:$B,0,0,1)</f>
        <v>0</v>
      </c>
    </row>
    <row r="2958" spans="1:6" x14ac:dyDescent="0.25">
      <c r="A2958" s="1" t="s">
        <v>11218</v>
      </c>
      <c r="B2958" s="2" t="s">
        <v>11219</v>
      </c>
      <c r="C2958" s="1">
        <f>_xlfn.XLOOKUP(A2958,'[1]Total ECM Proteins'!$A:$A,'[1]Total ECM Proteins'!$D:$D,0,0,1)</f>
        <v>0</v>
      </c>
      <c r="D2958" s="1">
        <f>_xlfn.XLOOKUP(A2958,'[1]Total ECM Proteins'!$A:$A,'[1]Total ECM Proteins'!$B:$B,0,0,1)</f>
        <v>0</v>
      </c>
      <c r="E2958" s="1">
        <f>_xlfn.XLOOKUP(A2958,[1]Glycoproteins!$A:$A,[1]Glycoproteins!$B:$B,0,0,1)</f>
        <v>0</v>
      </c>
      <c r="F2958" s="1">
        <f>_xlfn.XLOOKUP(A2958,[1]Phosphoproteins!$A:$A,[1]Phosphoproteins!$B:$B,0,0,1)</f>
        <v>0</v>
      </c>
    </row>
    <row r="2959" spans="1:6" x14ac:dyDescent="0.25">
      <c r="A2959" s="1" t="s">
        <v>11220</v>
      </c>
      <c r="B2959" s="2" t="s">
        <v>11221</v>
      </c>
      <c r="C2959" s="1">
        <f>_xlfn.XLOOKUP(A2959,'[1]Total ECM Proteins'!$A:$A,'[1]Total ECM Proteins'!$D:$D,0,0,1)</f>
        <v>0</v>
      </c>
      <c r="D2959" s="1">
        <f>_xlfn.XLOOKUP(A2959,'[1]Total ECM Proteins'!$A:$A,'[1]Total ECM Proteins'!$B:$B,0,0,1)</f>
        <v>0</v>
      </c>
      <c r="E2959" s="1">
        <f>_xlfn.XLOOKUP(A2959,[1]Glycoproteins!$A:$A,[1]Glycoproteins!$B:$B,0,0,1)</f>
        <v>0</v>
      </c>
      <c r="F2959" s="1">
        <f>_xlfn.XLOOKUP(A2959,[1]Phosphoproteins!$A:$A,[1]Phosphoproteins!$B:$B,0,0,1)</f>
        <v>0</v>
      </c>
    </row>
    <row r="2960" spans="1:6" x14ac:dyDescent="0.25">
      <c r="A2960" s="1" t="s">
        <v>11222</v>
      </c>
      <c r="B2960" s="2" t="s">
        <v>11223</v>
      </c>
      <c r="C2960" s="1">
        <f>_xlfn.XLOOKUP(A2960,'[1]Total ECM Proteins'!$A:$A,'[1]Total ECM Proteins'!$D:$D,0,0,1)</f>
        <v>0</v>
      </c>
      <c r="D2960" s="1">
        <f>_xlfn.XLOOKUP(A2960,'[1]Total ECM Proteins'!$A:$A,'[1]Total ECM Proteins'!$B:$B,0,0,1)</f>
        <v>0</v>
      </c>
      <c r="E2960" s="1">
        <f>_xlfn.XLOOKUP(A2960,[1]Glycoproteins!$A:$A,[1]Glycoproteins!$B:$B,0,0,1)</f>
        <v>0</v>
      </c>
      <c r="F2960" s="1">
        <f>_xlfn.XLOOKUP(A2960,[1]Phosphoproteins!$A:$A,[1]Phosphoproteins!$B:$B,0,0,1)</f>
        <v>0</v>
      </c>
    </row>
    <row r="2961" spans="1:6" x14ac:dyDescent="0.25">
      <c r="A2961" s="1" t="s">
        <v>1635</v>
      </c>
      <c r="B2961" s="2" t="s">
        <v>11224</v>
      </c>
      <c r="C2961" s="1">
        <f>_xlfn.XLOOKUP(A2961,'[1]Total ECM Proteins'!$A:$A,'[1]Total ECM Proteins'!$D:$D,0,0,1)</f>
        <v>0</v>
      </c>
      <c r="D2961" s="1">
        <f>_xlfn.XLOOKUP(A2961,'[1]Total ECM Proteins'!$A:$A,'[1]Total ECM Proteins'!$B:$B,0,0,1)</f>
        <v>0</v>
      </c>
      <c r="E2961" s="1" t="str">
        <f>_xlfn.XLOOKUP(A2961,[1]Glycoproteins!$A:$A,[1]Glycoproteins!$B:$B,0,0,1)</f>
        <v>Yes</v>
      </c>
      <c r="F2961" s="1">
        <f>_xlfn.XLOOKUP(A2961,[1]Phosphoproteins!$A:$A,[1]Phosphoproteins!$B:$B,0,0,1)</f>
        <v>0</v>
      </c>
    </row>
    <row r="2962" spans="1:6" x14ac:dyDescent="0.25">
      <c r="A2962" s="1" t="s">
        <v>915</v>
      </c>
      <c r="B2962" s="2" t="s">
        <v>11225</v>
      </c>
      <c r="C2962" s="1">
        <f>_xlfn.XLOOKUP(A2962,'[1]Total ECM Proteins'!$A:$A,'[1]Total ECM Proteins'!$D:$D,0,0,1)</f>
        <v>0</v>
      </c>
      <c r="D2962" s="1">
        <f>_xlfn.XLOOKUP(A2962,'[1]Total ECM Proteins'!$A:$A,'[1]Total ECM Proteins'!$B:$B,0,0,1)</f>
        <v>0</v>
      </c>
      <c r="E2962" s="1" t="str">
        <f>_xlfn.XLOOKUP(A2962,[1]Glycoproteins!$A:$A,[1]Glycoproteins!$B:$B,0,0,1)</f>
        <v>Yes</v>
      </c>
      <c r="F2962" s="1">
        <f>_xlfn.XLOOKUP(A2962,[1]Phosphoproteins!$A:$A,[1]Phosphoproteins!$B:$B,0,0,1)</f>
        <v>0</v>
      </c>
    </row>
    <row r="2963" spans="1:6" x14ac:dyDescent="0.25">
      <c r="A2963" s="1" t="s">
        <v>1245</v>
      </c>
      <c r="B2963" s="2" t="s">
        <v>11226</v>
      </c>
      <c r="C2963" s="1">
        <f>_xlfn.XLOOKUP(A2963,'[1]Total ECM Proteins'!$A:$A,'[1]Total ECM Proteins'!$D:$D,0,0,1)</f>
        <v>0</v>
      </c>
      <c r="D2963" s="1">
        <f>_xlfn.XLOOKUP(A2963,'[1]Total ECM Proteins'!$A:$A,'[1]Total ECM Proteins'!$B:$B,0,0,1)</f>
        <v>0</v>
      </c>
      <c r="E2963" s="1" t="str">
        <f>_xlfn.XLOOKUP(A2963,[1]Glycoproteins!$A:$A,[1]Glycoproteins!$B:$B,0,0,1)</f>
        <v>Yes</v>
      </c>
      <c r="F2963" s="1">
        <f>_xlfn.XLOOKUP(A2963,[1]Phosphoproteins!$A:$A,[1]Phosphoproteins!$B:$B,0,0,1)</f>
        <v>0</v>
      </c>
    </row>
    <row r="2964" spans="1:6" x14ac:dyDescent="0.25">
      <c r="A2964" s="1" t="s">
        <v>11227</v>
      </c>
      <c r="B2964" s="2" t="s">
        <v>11228</v>
      </c>
      <c r="C2964" s="1">
        <f>_xlfn.XLOOKUP(A2964,'[1]Total ECM Proteins'!$A:$A,'[1]Total ECM Proteins'!$D:$D,0,0,1)</f>
        <v>0</v>
      </c>
      <c r="D2964" s="1">
        <f>_xlfn.XLOOKUP(A2964,'[1]Total ECM Proteins'!$A:$A,'[1]Total ECM Proteins'!$B:$B,0,0,1)</f>
        <v>0</v>
      </c>
      <c r="E2964" s="1">
        <f>_xlfn.XLOOKUP(A2964,[1]Glycoproteins!$A:$A,[1]Glycoproteins!$B:$B,0,0,1)</f>
        <v>0</v>
      </c>
      <c r="F2964" s="1">
        <f>_xlfn.XLOOKUP(A2964,[1]Phosphoproteins!$A:$A,[1]Phosphoproteins!$B:$B,0,0,1)</f>
        <v>0</v>
      </c>
    </row>
    <row r="2965" spans="1:6" x14ac:dyDescent="0.25">
      <c r="A2965" s="1" t="s">
        <v>11229</v>
      </c>
      <c r="B2965" s="2" t="s">
        <v>11230</v>
      </c>
      <c r="C2965" s="1">
        <f>_xlfn.XLOOKUP(A2965,'[1]Total ECM Proteins'!$A:$A,'[1]Total ECM Proteins'!$D:$D,0,0,1)</f>
        <v>0</v>
      </c>
      <c r="D2965" s="1">
        <f>_xlfn.XLOOKUP(A2965,'[1]Total ECM Proteins'!$A:$A,'[1]Total ECM Proteins'!$B:$B,0,0,1)</f>
        <v>0</v>
      </c>
      <c r="E2965" s="1">
        <f>_xlfn.XLOOKUP(A2965,[1]Glycoproteins!$A:$A,[1]Glycoproteins!$B:$B,0,0,1)</f>
        <v>0</v>
      </c>
      <c r="F2965" s="1">
        <f>_xlfn.XLOOKUP(A2965,[1]Phosphoproteins!$A:$A,[1]Phosphoproteins!$B:$B,0,0,1)</f>
        <v>0</v>
      </c>
    </row>
    <row r="2966" spans="1:6" x14ac:dyDescent="0.25">
      <c r="A2966" s="1" t="s">
        <v>11231</v>
      </c>
      <c r="B2966" s="2" t="s">
        <v>11232</v>
      </c>
      <c r="C2966" s="1">
        <f>_xlfn.XLOOKUP(A2966,'[1]Total ECM Proteins'!$A:$A,'[1]Total ECM Proteins'!$D:$D,0,0,1)</f>
        <v>0</v>
      </c>
      <c r="D2966" s="1">
        <f>_xlfn.XLOOKUP(A2966,'[1]Total ECM Proteins'!$A:$A,'[1]Total ECM Proteins'!$B:$B,0,0,1)</f>
        <v>0</v>
      </c>
      <c r="E2966" s="1">
        <f>_xlfn.XLOOKUP(A2966,[1]Glycoproteins!$A:$A,[1]Glycoproteins!$B:$B,0,0,1)</f>
        <v>0</v>
      </c>
      <c r="F2966" s="1">
        <f>_xlfn.XLOOKUP(A2966,[1]Phosphoproteins!$A:$A,[1]Phosphoproteins!$B:$B,0,0,1)</f>
        <v>0</v>
      </c>
    </row>
    <row r="2967" spans="1:6" x14ac:dyDescent="0.25">
      <c r="A2967" s="1" t="s">
        <v>11233</v>
      </c>
      <c r="B2967" s="2" t="s">
        <v>11234</v>
      </c>
      <c r="C2967" s="1">
        <f>_xlfn.XLOOKUP(A2967,'[1]Total ECM Proteins'!$A:$A,'[1]Total ECM Proteins'!$D:$D,0,0,1)</f>
        <v>0</v>
      </c>
      <c r="D2967" s="1">
        <f>_xlfn.XLOOKUP(A2967,'[1]Total ECM Proteins'!$A:$A,'[1]Total ECM Proteins'!$B:$B,0,0,1)</f>
        <v>0</v>
      </c>
      <c r="E2967" s="1">
        <f>_xlfn.XLOOKUP(A2967,[1]Glycoproteins!$A:$A,[1]Glycoproteins!$B:$B,0,0,1)</f>
        <v>0</v>
      </c>
      <c r="F2967" s="1">
        <f>_xlfn.XLOOKUP(A2967,[1]Phosphoproteins!$A:$A,[1]Phosphoproteins!$B:$B,0,0,1)</f>
        <v>0</v>
      </c>
    </row>
    <row r="2968" spans="1:6" x14ac:dyDescent="0.25">
      <c r="A2968" s="1" t="s">
        <v>11235</v>
      </c>
      <c r="B2968" s="2" t="s">
        <v>11236</v>
      </c>
      <c r="C2968" s="1">
        <f>_xlfn.XLOOKUP(A2968,'[1]Total ECM Proteins'!$A:$A,'[1]Total ECM Proteins'!$D:$D,0,0,1)</f>
        <v>0</v>
      </c>
      <c r="D2968" s="1">
        <f>_xlfn.XLOOKUP(A2968,'[1]Total ECM Proteins'!$A:$A,'[1]Total ECM Proteins'!$B:$B,0,0,1)</f>
        <v>0</v>
      </c>
      <c r="E2968" s="1">
        <f>_xlfn.XLOOKUP(A2968,[1]Glycoproteins!$A:$A,[1]Glycoproteins!$B:$B,0,0,1)</f>
        <v>0</v>
      </c>
      <c r="F2968" s="1">
        <f>_xlfn.XLOOKUP(A2968,[1]Phosphoproteins!$A:$A,[1]Phosphoproteins!$B:$B,0,0,1)</f>
        <v>0</v>
      </c>
    </row>
    <row r="2969" spans="1:6" x14ac:dyDescent="0.25">
      <c r="A2969" s="1" t="s">
        <v>11237</v>
      </c>
      <c r="B2969" s="2" t="s">
        <v>11238</v>
      </c>
      <c r="C2969" s="1">
        <f>_xlfn.XLOOKUP(A2969,'[1]Total ECM Proteins'!$A:$A,'[1]Total ECM Proteins'!$D:$D,0,0,1)</f>
        <v>0</v>
      </c>
      <c r="D2969" s="1">
        <f>_xlfn.XLOOKUP(A2969,'[1]Total ECM Proteins'!$A:$A,'[1]Total ECM Proteins'!$B:$B,0,0,1)</f>
        <v>0</v>
      </c>
      <c r="E2969" s="1">
        <f>_xlfn.XLOOKUP(A2969,[1]Glycoproteins!$A:$A,[1]Glycoproteins!$B:$B,0,0,1)</f>
        <v>0</v>
      </c>
      <c r="F2969" s="1">
        <f>_xlfn.XLOOKUP(A2969,[1]Phosphoproteins!$A:$A,[1]Phosphoproteins!$B:$B,0,0,1)</f>
        <v>0</v>
      </c>
    </row>
    <row r="2970" spans="1:6" x14ac:dyDescent="0.25">
      <c r="A2970" s="1" t="s">
        <v>11239</v>
      </c>
      <c r="B2970" s="2" t="s">
        <v>11240</v>
      </c>
      <c r="C2970" s="1">
        <f>_xlfn.XLOOKUP(A2970,'[1]Total ECM Proteins'!$A:$A,'[1]Total ECM Proteins'!$D:$D,0,0,1)</f>
        <v>0</v>
      </c>
      <c r="D2970" s="1">
        <f>_xlfn.XLOOKUP(A2970,'[1]Total ECM Proteins'!$A:$A,'[1]Total ECM Proteins'!$B:$B,0,0,1)</f>
        <v>0</v>
      </c>
      <c r="E2970" s="1">
        <f>_xlfn.XLOOKUP(A2970,[1]Glycoproteins!$A:$A,[1]Glycoproteins!$B:$B,0,0,1)</f>
        <v>0</v>
      </c>
      <c r="F2970" s="1">
        <f>_xlfn.XLOOKUP(A2970,[1]Phosphoproteins!$A:$A,[1]Phosphoproteins!$B:$B,0,0,1)</f>
        <v>0</v>
      </c>
    </row>
    <row r="2971" spans="1:6" x14ac:dyDescent="0.25">
      <c r="A2971" s="1" t="s">
        <v>11241</v>
      </c>
      <c r="B2971" s="2" t="s">
        <v>11242</v>
      </c>
      <c r="C2971" s="1">
        <f>_xlfn.XLOOKUP(A2971,'[1]Total ECM Proteins'!$A:$A,'[1]Total ECM Proteins'!$D:$D,0,0,1)</f>
        <v>0</v>
      </c>
      <c r="D2971" s="1">
        <f>_xlfn.XLOOKUP(A2971,'[1]Total ECM Proteins'!$A:$A,'[1]Total ECM Proteins'!$B:$B,0,0,1)</f>
        <v>0</v>
      </c>
      <c r="E2971" s="1">
        <f>_xlfn.XLOOKUP(A2971,[1]Glycoproteins!$A:$A,[1]Glycoproteins!$B:$B,0,0,1)</f>
        <v>0</v>
      </c>
      <c r="F2971" s="1">
        <f>_xlfn.XLOOKUP(A2971,[1]Phosphoproteins!$A:$A,[1]Phosphoproteins!$B:$B,0,0,1)</f>
        <v>0</v>
      </c>
    </row>
    <row r="2972" spans="1:6" x14ac:dyDescent="0.25">
      <c r="A2972" s="1" t="s">
        <v>11243</v>
      </c>
      <c r="B2972" s="2" t="s">
        <v>11244</v>
      </c>
      <c r="C2972" s="1">
        <f>_xlfn.XLOOKUP(A2972,'[1]Total ECM Proteins'!$A:$A,'[1]Total ECM Proteins'!$D:$D,0,0,1)</f>
        <v>0</v>
      </c>
      <c r="D2972" s="1">
        <f>_xlfn.XLOOKUP(A2972,'[1]Total ECM Proteins'!$A:$A,'[1]Total ECM Proteins'!$B:$B,0,0,1)</f>
        <v>0</v>
      </c>
      <c r="E2972" s="1">
        <f>_xlfn.XLOOKUP(A2972,[1]Glycoproteins!$A:$A,[1]Glycoproteins!$B:$B,0,0,1)</f>
        <v>0</v>
      </c>
      <c r="F2972" s="1">
        <f>_xlfn.XLOOKUP(A2972,[1]Phosphoproteins!$A:$A,[1]Phosphoproteins!$B:$B,0,0,1)</f>
        <v>0</v>
      </c>
    </row>
    <row r="2973" spans="1:6" x14ac:dyDescent="0.25">
      <c r="A2973" s="1" t="s">
        <v>1390</v>
      </c>
      <c r="B2973" s="2" t="s">
        <v>11245</v>
      </c>
      <c r="C2973" s="1" t="str">
        <f>_xlfn.XLOOKUP(A2973,'[1]Total ECM Proteins'!$A:$A,'[1]Total ECM Proteins'!$D:$D,0,0,1)</f>
        <v>Yes</v>
      </c>
      <c r="D2973" s="1" t="str">
        <f>_xlfn.XLOOKUP(A2973,'[1]Total ECM Proteins'!$A:$A,'[1]Total ECM Proteins'!$B:$B,0,0,1)</f>
        <v>ECM regulators</v>
      </c>
      <c r="E2973" s="1" t="str">
        <f>_xlfn.XLOOKUP(A2973,[1]Glycoproteins!$A:$A,[1]Glycoproteins!$B:$B,0,0,1)</f>
        <v>Yes</v>
      </c>
      <c r="F2973" s="1">
        <f>_xlfn.XLOOKUP(A2973,[1]Phosphoproteins!$A:$A,[1]Phosphoproteins!$B:$B,0,0,1)</f>
        <v>0</v>
      </c>
    </row>
    <row r="2974" spans="1:6" x14ac:dyDescent="0.25">
      <c r="A2974" s="1" t="s">
        <v>11246</v>
      </c>
      <c r="B2974" s="2" t="s">
        <v>11247</v>
      </c>
      <c r="C2974" s="1">
        <f>_xlfn.XLOOKUP(A2974,'[1]Total ECM Proteins'!$A:$A,'[1]Total ECM Proteins'!$D:$D,0,0,1)</f>
        <v>0</v>
      </c>
      <c r="D2974" s="1">
        <f>_xlfn.XLOOKUP(A2974,'[1]Total ECM Proteins'!$A:$A,'[1]Total ECM Proteins'!$B:$B,0,0,1)</f>
        <v>0</v>
      </c>
      <c r="E2974" s="1">
        <f>_xlfn.XLOOKUP(A2974,[1]Glycoproteins!$A:$A,[1]Glycoproteins!$B:$B,0,0,1)</f>
        <v>0</v>
      </c>
      <c r="F2974" s="1">
        <f>_xlfn.XLOOKUP(A2974,[1]Phosphoproteins!$A:$A,[1]Phosphoproteins!$B:$B,0,0,1)</f>
        <v>0</v>
      </c>
    </row>
    <row r="2975" spans="1:6" x14ac:dyDescent="0.25">
      <c r="A2975" s="1" t="s">
        <v>11248</v>
      </c>
      <c r="B2975" s="2" t="s">
        <v>11249</v>
      </c>
      <c r="C2975" s="1">
        <f>_xlfn.XLOOKUP(A2975,'[1]Total ECM Proteins'!$A:$A,'[1]Total ECM Proteins'!$D:$D,0,0,1)</f>
        <v>0</v>
      </c>
      <c r="D2975" s="1">
        <f>_xlfn.XLOOKUP(A2975,'[1]Total ECM Proteins'!$A:$A,'[1]Total ECM Proteins'!$B:$B,0,0,1)</f>
        <v>0</v>
      </c>
      <c r="E2975" s="1">
        <f>_xlfn.XLOOKUP(A2975,[1]Glycoproteins!$A:$A,[1]Glycoproteins!$B:$B,0,0,1)</f>
        <v>0</v>
      </c>
      <c r="F2975" s="1">
        <f>_xlfn.XLOOKUP(A2975,[1]Phosphoproteins!$A:$A,[1]Phosphoproteins!$B:$B,0,0,1)</f>
        <v>0</v>
      </c>
    </row>
    <row r="2976" spans="1:6" x14ac:dyDescent="0.25">
      <c r="A2976" s="1" t="s">
        <v>11250</v>
      </c>
      <c r="B2976" s="2" t="s">
        <v>11251</v>
      </c>
      <c r="C2976" s="1">
        <f>_xlfn.XLOOKUP(A2976,'[1]Total ECM Proteins'!$A:$A,'[1]Total ECM Proteins'!$D:$D,0,0,1)</f>
        <v>0</v>
      </c>
      <c r="D2976" s="1">
        <f>_xlfn.XLOOKUP(A2976,'[1]Total ECM Proteins'!$A:$A,'[1]Total ECM Proteins'!$B:$B,0,0,1)</f>
        <v>0</v>
      </c>
      <c r="E2976" s="1">
        <f>_xlfn.XLOOKUP(A2976,[1]Glycoproteins!$A:$A,[1]Glycoproteins!$B:$B,0,0,1)</f>
        <v>0</v>
      </c>
      <c r="F2976" s="1">
        <f>_xlfn.XLOOKUP(A2976,[1]Phosphoproteins!$A:$A,[1]Phosphoproteins!$B:$B,0,0,1)</f>
        <v>0</v>
      </c>
    </row>
    <row r="2977" spans="1:6" x14ac:dyDescent="0.25">
      <c r="A2977" s="1" t="s">
        <v>11252</v>
      </c>
      <c r="B2977" s="2" t="s">
        <v>11253</v>
      </c>
      <c r="C2977" s="1">
        <f>_xlfn.XLOOKUP(A2977,'[1]Total ECM Proteins'!$A:$A,'[1]Total ECM Proteins'!$D:$D,0,0,1)</f>
        <v>0</v>
      </c>
      <c r="D2977" s="1">
        <f>_xlfn.XLOOKUP(A2977,'[1]Total ECM Proteins'!$A:$A,'[1]Total ECM Proteins'!$B:$B,0,0,1)</f>
        <v>0</v>
      </c>
      <c r="E2977" s="1">
        <f>_xlfn.XLOOKUP(A2977,[1]Glycoproteins!$A:$A,[1]Glycoproteins!$B:$B,0,0,1)</f>
        <v>0</v>
      </c>
      <c r="F2977" s="1">
        <f>_xlfn.XLOOKUP(A2977,[1]Phosphoproteins!$A:$A,[1]Phosphoproteins!$B:$B,0,0,1)</f>
        <v>0</v>
      </c>
    </row>
    <row r="2978" spans="1:6" x14ac:dyDescent="0.25">
      <c r="A2978" s="1" t="s">
        <v>11254</v>
      </c>
      <c r="B2978" s="2" t="s">
        <v>11255</v>
      </c>
      <c r="C2978" s="1">
        <f>_xlfn.XLOOKUP(A2978,'[1]Total ECM Proteins'!$A:$A,'[1]Total ECM Proteins'!$D:$D,0,0,1)</f>
        <v>0</v>
      </c>
      <c r="D2978" s="1">
        <f>_xlfn.XLOOKUP(A2978,'[1]Total ECM Proteins'!$A:$A,'[1]Total ECM Proteins'!$B:$B,0,0,1)</f>
        <v>0</v>
      </c>
      <c r="E2978" s="1">
        <f>_xlfn.XLOOKUP(A2978,[1]Glycoproteins!$A:$A,[1]Glycoproteins!$B:$B,0,0,1)</f>
        <v>0</v>
      </c>
      <c r="F2978" s="1">
        <f>_xlfn.XLOOKUP(A2978,[1]Phosphoproteins!$A:$A,[1]Phosphoproteins!$B:$B,0,0,1)</f>
        <v>0</v>
      </c>
    </row>
    <row r="2979" spans="1:6" x14ac:dyDescent="0.25">
      <c r="A2979" s="1" t="s">
        <v>11256</v>
      </c>
      <c r="B2979" s="2" t="s">
        <v>11257</v>
      </c>
      <c r="C2979" s="1">
        <f>_xlfn.XLOOKUP(A2979,'[1]Total ECM Proteins'!$A:$A,'[1]Total ECM Proteins'!$D:$D,0,0,1)</f>
        <v>0</v>
      </c>
      <c r="D2979" s="1">
        <f>_xlfn.XLOOKUP(A2979,'[1]Total ECM Proteins'!$A:$A,'[1]Total ECM Proteins'!$B:$B,0,0,1)</f>
        <v>0</v>
      </c>
      <c r="E2979" s="1">
        <f>_xlfn.XLOOKUP(A2979,[1]Glycoproteins!$A:$A,[1]Glycoproteins!$B:$B,0,0,1)</f>
        <v>0</v>
      </c>
      <c r="F2979" s="1">
        <f>_xlfn.XLOOKUP(A2979,[1]Phosphoproteins!$A:$A,[1]Phosphoproteins!$B:$B,0,0,1)</f>
        <v>0</v>
      </c>
    </row>
    <row r="2980" spans="1:6" x14ac:dyDescent="0.25">
      <c r="A2980" s="1" t="s">
        <v>11258</v>
      </c>
      <c r="B2980" s="2" t="s">
        <v>11259</v>
      </c>
      <c r="C2980" s="1">
        <f>_xlfn.XLOOKUP(A2980,'[1]Total ECM Proteins'!$A:$A,'[1]Total ECM Proteins'!$D:$D,0,0,1)</f>
        <v>0</v>
      </c>
      <c r="D2980" s="1">
        <f>_xlfn.XLOOKUP(A2980,'[1]Total ECM Proteins'!$A:$A,'[1]Total ECM Proteins'!$B:$B,0,0,1)</f>
        <v>0</v>
      </c>
      <c r="E2980" s="1">
        <f>_xlfn.XLOOKUP(A2980,[1]Glycoproteins!$A:$A,[1]Glycoproteins!$B:$B,0,0,1)</f>
        <v>0</v>
      </c>
      <c r="F2980" s="1">
        <f>_xlfn.XLOOKUP(A2980,[1]Phosphoproteins!$A:$A,[1]Phosphoproteins!$B:$B,0,0,1)</f>
        <v>0</v>
      </c>
    </row>
    <row r="2981" spans="1:6" x14ac:dyDescent="0.25">
      <c r="A2981" s="1" t="s">
        <v>11260</v>
      </c>
      <c r="B2981" s="2" t="s">
        <v>11261</v>
      </c>
      <c r="C2981" s="1">
        <f>_xlfn.XLOOKUP(A2981,'[1]Total ECM Proteins'!$A:$A,'[1]Total ECM Proteins'!$D:$D,0,0,1)</f>
        <v>0</v>
      </c>
      <c r="D2981" s="1">
        <f>_xlfn.XLOOKUP(A2981,'[1]Total ECM Proteins'!$A:$A,'[1]Total ECM Proteins'!$B:$B,0,0,1)</f>
        <v>0</v>
      </c>
      <c r="E2981" s="1">
        <f>_xlfn.XLOOKUP(A2981,[1]Glycoproteins!$A:$A,[1]Glycoproteins!$B:$B,0,0,1)</f>
        <v>0</v>
      </c>
      <c r="F2981" s="1">
        <f>_xlfn.XLOOKUP(A2981,[1]Phosphoproteins!$A:$A,[1]Phosphoproteins!$B:$B,0,0,1)</f>
        <v>0</v>
      </c>
    </row>
    <row r="2982" spans="1:6" x14ac:dyDescent="0.25">
      <c r="A2982" s="1" t="s">
        <v>11262</v>
      </c>
      <c r="B2982" s="2" t="s">
        <v>11263</v>
      </c>
      <c r="C2982" s="1">
        <f>_xlfn.XLOOKUP(A2982,'[1]Total ECM Proteins'!$A:$A,'[1]Total ECM Proteins'!$D:$D,0,0,1)</f>
        <v>0</v>
      </c>
      <c r="D2982" s="1">
        <f>_xlfn.XLOOKUP(A2982,'[1]Total ECM Proteins'!$A:$A,'[1]Total ECM Proteins'!$B:$B,0,0,1)</f>
        <v>0</v>
      </c>
      <c r="E2982" s="1">
        <f>_xlfn.XLOOKUP(A2982,[1]Glycoproteins!$A:$A,[1]Glycoproteins!$B:$B,0,0,1)</f>
        <v>0</v>
      </c>
      <c r="F2982" s="1">
        <f>_xlfn.XLOOKUP(A2982,[1]Phosphoproteins!$A:$A,[1]Phosphoproteins!$B:$B,0,0,1)</f>
        <v>0</v>
      </c>
    </row>
    <row r="2983" spans="1:6" x14ac:dyDescent="0.25">
      <c r="A2983" s="1" t="s">
        <v>11264</v>
      </c>
      <c r="B2983" s="2" t="s">
        <v>11265</v>
      </c>
      <c r="C2983" s="1">
        <f>_xlfn.XLOOKUP(A2983,'[1]Total ECM Proteins'!$A:$A,'[1]Total ECM Proteins'!$D:$D,0,0,1)</f>
        <v>0</v>
      </c>
      <c r="D2983" s="1">
        <f>_xlfn.XLOOKUP(A2983,'[1]Total ECM Proteins'!$A:$A,'[1]Total ECM Proteins'!$B:$B,0,0,1)</f>
        <v>0</v>
      </c>
      <c r="E2983" s="1">
        <f>_xlfn.XLOOKUP(A2983,[1]Glycoproteins!$A:$A,[1]Glycoproteins!$B:$B,0,0,1)</f>
        <v>0</v>
      </c>
      <c r="F2983" s="1">
        <f>_xlfn.XLOOKUP(A2983,[1]Phosphoproteins!$A:$A,[1]Phosphoproteins!$B:$B,0,0,1)</f>
        <v>0</v>
      </c>
    </row>
    <row r="2984" spans="1:6" x14ac:dyDescent="0.25">
      <c r="A2984" s="1" t="s">
        <v>11266</v>
      </c>
      <c r="B2984" s="2" t="s">
        <v>11267</v>
      </c>
      <c r="C2984" s="1">
        <f>_xlfn.XLOOKUP(A2984,'[1]Total ECM Proteins'!$A:$A,'[1]Total ECM Proteins'!$D:$D,0,0,1)</f>
        <v>0</v>
      </c>
      <c r="D2984" s="1">
        <f>_xlfn.XLOOKUP(A2984,'[1]Total ECM Proteins'!$A:$A,'[1]Total ECM Proteins'!$B:$B,0,0,1)</f>
        <v>0</v>
      </c>
      <c r="E2984" s="1">
        <f>_xlfn.XLOOKUP(A2984,[1]Glycoproteins!$A:$A,[1]Glycoproteins!$B:$B,0,0,1)</f>
        <v>0</v>
      </c>
      <c r="F2984" s="1">
        <f>_xlfn.XLOOKUP(A2984,[1]Phosphoproteins!$A:$A,[1]Phosphoproteins!$B:$B,0,0,1)</f>
        <v>0</v>
      </c>
    </row>
    <row r="2985" spans="1:6" x14ac:dyDescent="0.25">
      <c r="A2985" s="1" t="s">
        <v>11268</v>
      </c>
      <c r="B2985" s="2" t="s">
        <v>11269</v>
      </c>
      <c r="C2985" s="1">
        <f>_xlfn.XLOOKUP(A2985,'[1]Total ECM Proteins'!$A:$A,'[1]Total ECM Proteins'!$D:$D,0,0,1)</f>
        <v>0</v>
      </c>
      <c r="D2985" s="1">
        <f>_xlfn.XLOOKUP(A2985,'[1]Total ECM Proteins'!$A:$A,'[1]Total ECM Proteins'!$B:$B,0,0,1)</f>
        <v>0</v>
      </c>
      <c r="E2985" s="1">
        <f>_xlfn.XLOOKUP(A2985,[1]Glycoproteins!$A:$A,[1]Glycoproteins!$B:$B,0,0,1)</f>
        <v>0</v>
      </c>
      <c r="F2985" s="1">
        <f>_xlfn.XLOOKUP(A2985,[1]Phosphoproteins!$A:$A,[1]Phosphoproteins!$B:$B,0,0,1)</f>
        <v>0</v>
      </c>
    </row>
    <row r="2986" spans="1:6" x14ac:dyDescent="0.25">
      <c r="A2986" s="1" t="s">
        <v>11270</v>
      </c>
      <c r="B2986" s="2" t="s">
        <v>11271</v>
      </c>
      <c r="C2986" s="1">
        <f>_xlfn.XLOOKUP(A2986,'[1]Total ECM Proteins'!$A:$A,'[1]Total ECM Proteins'!$D:$D,0,0,1)</f>
        <v>0</v>
      </c>
      <c r="D2986" s="1">
        <f>_xlfn.XLOOKUP(A2986,'[1]Total ECM Proteins'!$A:$A,'[1]Total ECM Proteins'!$B:$B,0,0,1)</f>
        <v>0</v>
      </c>
      <c r="E2986" s="1">
        <f>_xlfn.XLOOKUP(A2986,[1]Glycoproteins!$A:$A,[1]Glycoproteins!$B:$B,0,0,1)</f>
        <v>0</v>
      </c>
      <c r="F2986" s="1">
        <f>_xlfn.XLOOKUP(A2986,[1]Phosphoproteins!$A:$A,[1]Phosphoproteins!$B:$B,0,0,1)</f>
        <v>0</v>
      </c>
    </row>
    <row r="2987" spans="1:6" x14ac:dyDescent="0.25">
      <c r="A2987" s="1" t="s">
        <v>11272</v>
      </c>
      <c r="B2987" s="2" t="s">
        <v>11273</v>
      </c>
      <c r="C2987" s="1">
        <f>_xlfn.XLOOKUP(A2987,'[1]Total ECM Proteins'!$A:$A,'[1]Total ECM Proteins'!$D:$D,0,0,1)</f>
        <v>0</v>
      </c>
      <c r="D2987" s="1">
        <f>_xlfn.XLOOKUP(A2987,'[1]Total ECM Proteins'!$A:$A,'[1]Total ECM Proteins'!$B:$B,0,0,1)</f>
        <v>0</v>
      </c>
      <c r="E2987" s="1">
        <f>_xlfn.XLOOKUP(A2987,[1]Glycoproteins!$A:$A,[1]Glycoproteins!$B:$B,0,0,1)</f>
        <v>0</v>
      </c>
      <c r="F2987" s="1">
        <f>_xlfn.XLOOKUP(A2987,[1]Phosphoproteins!$A:$A,[1]Phosphoproteins!$B:$B,0,0,1)</f>
        <v>0</v>
      </c>
    </row>
    <row r="2988" spans="1:6" x14ac:dyDescent="0.25">
      <c r="A2988" s="1" t="s">
        <v>11274</v>
      </c>
      <c r="B2988" s="2" t="s">
        <v>11275</v>
      </c>
      <c r="C2988" s="1">
        <f>_xlfn.XLOOKUP(A2988,'[1]Total ECM Proteins'!$A:$A,'[1]Total ECM Proteins'!$D:$D,0,0,1)</f>
        <v>0</v>
      </c>
      <c r="D2988" s="1">
        <f>_xlfn.XLOOKUP(A2988,'[1]Total ECM Proteins'!$A:$A,'[1]Total ECM Proteins'!$B:$B,0,0,1)</f>
        <v>0</v>
      </c>
      <c r="E2988" s="1">
        <f>_xlfn.XLOOKUP(A2988,[1]Glycoproteins!$A:$A,[1]Glycoproteins!$B:$B,0,0,1)</f>
        <v>0</v>
      </c>
      <c r="F2988" s="1">
        <f>_xlfn.XLOOKUP(A2988,[1]Phosphoproteins!$A:$A,[1]Phosphoproteins!$B:$B,0,0,1)</f>
        <v>0</v>
      </c>
    </row>
    <row r="2989" spans="1:6" x14ac:dyDescent="0.25">
      <c r="A2989" s="1" t="s">
        <v>11276</v>
      </c>
      <c r="B2989" s="2" t="s">
        <v>11277</v>
      </c>
      <c r="C2989" s="1">
        <f>_xlfn.XLOOKUP(A2989,'[1]Total ECM Proteins'!$A:$A,'[1]Total ECM Proteins'!$D:$D,0,0,1)</f>
        <v>0</v>
      </c>
      <c r="D2989" s="1">
        <f>_xlfn.XLOOKUP(A2989,'[1]Total ECM Proteins'!$A:$A,'[1]Total ECM Proteins'!$B:$B,0,0,1)</f>
        <v>0</v>
      </c>
      <c r="E2989" s="1">
        <f>_xlfn.XLOOKUP(A2989,[1]Glycoproteins!$A:$A,[1]Glycoproteins!$B:$B,0,0,1)</f>
        <v>0</v>
      </c>
      <c r="F2989" s="1">
        <f>_xlfn.XLOOKUP(A2989,[1]Phosphoproteins!$A:$A,[1]Phosphoproteins!$B:$B,0,0,1)</f>
        <v>0</v>
      </c>
    </row>
    <row r="2990" spans="1:6" x14ac:dyDescent="0.25">
      <c r="A2990" s="1" t="s">
        <v>11278</v>
      </c>
      <c r="B2990" s="2" t="s">
        <v>11279</v>
      </c>
      <c r="C2990" s="1">
        <f>_xlfn.XLOOKUP(A2990,'[1]Total ECM Proteins'!$A:$A,'[1]Total ECM Proteins'!$D:$D,0,0,1)</f>
        <v>0</v>
      </c>
      <c r="D2990" s="1">
        <f>_xlfn.XLOOKUP(A2990,'[1]Total ECM Proteins'!$A:$A,'[1]Total ECM Proteins'!$B:$B,0,0,1)</f>
        <v>0</v>
      </c>
      <c r="E2990" s="1">
        <f>_xlfn.XLOOKUP(A2990,[1]Glycoproteins!$A:$A,[1]Glycoproteins!$B:$B,0,0,1)</f>
        <v>0</v>
      </c>
      <c r="F2990" s="1">
        <f>_xlfn.XLOOKUP(A2990,[1]Phosphoproteins!$A:$A,[1]Phosphoproteins!$B:$B,0,0,1)</f>
        <v>0</v>
      </c>
    </row>
    <row r="2991" spans="1:6" x14ac:dyDescent="0.25">
      <c r="A2991" s="1" t="s">
        <v>11280</v>
      </c>
      <c r="B2991" s="2" t="s">
        <v>11281</v>
      </c>
      <c r="C2991" s="1">
        <f>_xlfn.XLOOKUP(A2991,'[1]Total ECM Proteins'!$A:$A,'[1]Total ECM Proteins'!$D:$D,0,0,1)</f>
        <v>0</v>
      </c>
      <c r="D2991" s="1">
        <f>_xlfn.XLOOKUP(A2991,'[1]Total ECM Proteins'!$A:$A,'[1]Total ECM Proteins'!$B:$B,0,0,1)</f>
        <v>0</v>
      </c>
      <c r="E2991" s="1">
        <f>_xlfn.XLOOKUP(A2991,[1]Glycoproteins!$A:$A,[1]Glycoproteins!$B:$B,0,0,1)</f>
        <v>0</v>
      </c>
      <c r="F2991" s="1">
        <f>_xlfn.XLOOKUP(A2991,[1]Phosphoproteins!$A:$A,[1]Phosphoproteins!$B:$B,0,0,1)</f>
        <v>0</v>
      </c>
    </row>
    <row r="2992" spans="1:6" x14ac:dyDescent="0.25">
      <c r="A2992" s="1" t="s">
        <v>11282</v>
      </c>
      <c r="B2992" s="2" t="s">
        <v>11283</v>
      </c>
      <c r="C2992" s="1">
        <f>_xlfn.XLOOKUP(A2992,'[1]Total ECM Proteins'!$A:$A,'[1]Total ECM Proteins'!$D:$D,0,0,1)</f>
        <v>0</v>
      </c>
      <c r="D2992" s="1">
        <f>_xlfn.XLOOKUP(A2992,'[1]Total ECM Proteins'!$A:$A,'[1]Total ECM Proteins'!$B:$B,0,0,1)</f>
        <v>0</v>
      </c>
      <c r="E2992" s="1">
        <f>_xlfn.XLOOKUP(A2992,[1]Glycoproteins!$A:$A,[1]Glycoproteins!$B:$B,0,0,1)</f>
        <v>0</v>
      </c>
      <c r="F2992" s="1">
        <f>_xlfn.XLOOKUP(A2992,[1]Phosphoproteins!$A:$A,[1]Phosphoproteins!$B:$B,0,0,1)</f>
        <v>0</v>
      </c>
    </row>
    <row r="2993" spans="1:6" x14ac:dyDescent="0.25">
      <c r="A2993" s="1" t="s">
        <v>11284</v>
      </c>
      <c r="B2993" s="2" t="s">
        <v>11285</v>
      </c>
      <c r="C2993" s="1">
        <f>_xlfn.XLOOKUP(A2993,'[1]Total ECM Proteins'!$A:$A,'[1]Total ECM Proteins'!$D:$D,0,0,1)</f>
        <v>0</v>
      </c>
      <c r="D2993" s="1">
        <f>_xlfn.XLOOKUP(A2993,'[1]Total ECM Proteins'!$A:$A,'[1]Total ECM Proteins'!$B:$B,0,0,1)</f>
        <v>0</v>
      </c>
      <c r="E2993" s="1">
        <f>_xlfn.XLOOKUP(A2993,[1]Glycoproteins!$A:$A,[1]Glycoproteins!$B:$B,0,0,1)</f>
        <v>0</v>
      </c>
      <c r="F2993" s="1">
        <f>_xlfn.XLOOKUP(A2993,[1]Phosphoproteins!$A:$A,[1]Phosphoproteins!$B:$B,0,0,1)</f>
        <v>0</v>
      </c>
    </row>
    <row r="2994" spans="1:6" x14ac:dyDescent="0.25">
      <c r="A2994" s="1" t="s">
        <v>11286</v>
      </c>
      <c r="B2994" s="2" t="s">
        <v>11287</v>
      </c>
      <c r="C2994" s="1">
        <f>_xlfn.XLOOKUP(A2994,'[1]Total ECM Proteins'!$A:$A,'[1]Total ECM Proteins'!$D:$D,0,0,1)</f>
        <v>0</v>
      </c>
      <c r="D2994" s="1">
        <f>_xlfn.XLOOKUP(A2994,'[1]Total ECM Proteins'!$A:$A,'[1]Total ECM Proteins'!$B:$B,0,0,1)</f>
        <v>0</v>
      </c>
      <c r="E2994" s="1">
        <f>_xlfn.XLOOKUP(A2994,[1]Glycoproteins!$A:$A,[1]Glycoproteins!$B:$B,0,0,1)</f>
        <v>0</v>
      </c>
      <c r="F2994" s="1">
        <f>_xlfn.XLOOKUP(A2994,[1]Phosphoproteins!$A:$A,[1]Phosphoproteins!$B:$B,0,0,1)</f>
        <v>0</v>
      </c>
    </row>
    <row r="2995" spans="1:6" x14ac:dyDescent="0.25">
      <c r="A2995" s="1" t="s">
        <v>11288</v>
      </c>
      <c r="B2995" s="2" t="s">
        <v>11289</v>
      </c>
      <c r="C2995" s="1">
        <f>_xlfn.XLOOKUP(A2995,'[1]Total ECM Proteins'!$A:$A,'[1]Total ECM Proteins'!$D:$D,0,0,1)</f>
        <v>0</v>
      </c>
      <c r="D2995" s="1">
        <f>_xlfn.XLOOKUP(A2995,'[1]Total ECM Proteins'!$A:$A,'[1]Total ECM Proteins'!$B:$B,0,0,1)</f>
        <v>0</v>
      </c>
      <c r="E2995" s="1">
        <f>_xlfn.XLOOKUP(A2995,[1]Glycoproteins!$A:$A,[1]Glycoproteins!$B:$B,0,0,1)</f>
        <v>0</v>
      </c>
      <c r="F2995" s="1">
        <f>_xlfn.XLOOKUP(A2995,[1]Phosphoproteins!$A:$A,[1]Phosphoproteins!$B:$B,0,0,1)</f>
        <v>0</v>
      </c>
    </row>
    <row r="2996" spans="1:6" x14ac:dyDescent="0.25">
      <c r="A2996" s="1" t="s">
        <v>11290</v>
      </c>
      <c r="B2996" s="2" t="s">
        <v>11291</v>
      </c>
      <c r="C2996" s="1">
        <f>_xlfn.XLOOKUP(A2996,'[1]Total ECM Proteins'!$A:$A,'[1]Total ECM Proteins'!$D:$D,0,0,1)</f>
        <v>0</v>
      </c>
      <c r="D2996" s="1">
        <f>_xlfn.XLOOKUP(A2996,'[1]Total ECM Proteins'!$A:$A,'[1]Total ECM Proteins'!$B:$B,0,0,1)</f>
        <v>0</v>
      </c>
      <c r="E2996" s="1">
        <f>_xlfn.XLOOKUP(A2996,[1]Glycoproteins!$A:$A,[1]Glycoproteins!$B:$B,0,0,1)</f>
        <v>0</v>
      </c>
      <c r="F2996" s="1">
        <f>_xlfn.XLOOKUP(A2996,[1]Phosphoproteins!$A:$A,[1]Phosphoproteins!$B:$B,0,0,1)</f>
        <v>0</v>
      </c>
    </row>
    <row r="2997" spans="1:6" x14ac:dyDescent="0.25">
      <c r="A2997" s="1" t="s">
        <v>1159</v>
      </c>
      <c r="B2997" s="2" t="s">
        <v>11292</v>
      </c>
      <c r="C2997" s="1">
        <f>_xlfn.XLOOKUP(A2997,'[1]Total ECM Proteins'!$A:$A,'[1]Total ECM Proteins'!$D:$D,0,0,1)</f>
        <v>0</v>
      </c>
      <c r="D2997" s="1">
        <f>_xlfn.XLOOKUP(A2997,'[1]Total ECM Proteins'!$A:$A,'[1]Total ECM Proteins'!$B:$B,0,0,1)</f>
        <v>0</v>
      </c>
      <c r="E2997" s="1" t="str">
        <f>_xlfn.XLOOKUP(A2997,[1]Glycoproteins!$A:$A,[1]Glycoproteins!$B:$B,0,0,1)</f>
        <v>Yes</v>
      </c>
      <c r="F2997" s="1">
        <f>_xlfn.XLOOKUP(A2997,[1]Phosphoproteins!$A:$A,[1]Phosphoproteins!$B:$B,0,0,1)</f>
        <v>0</v>
      </c>
    </row>
    <row r="2998" spans="1:6" x14ac:dyDescent="0.25">
      <c r="A2998" s="1" t="s">
        <v>11293</v>
      </c>
      <c r="B2998" s="2" t="s">
        <v>11294</v>
      </c>
      <c r="C2998" s="1">
        <f>_xlfn.XLOOKUP(A2998,'[1]Total ECM Proteins'!$A:$A,'[1]Total ECM Proteins'!$D:$D,0,0,1)</f>
        <v>0</v>
      </c>
      <c r="D2998" s="1">
        <f>_xlfn.XLOOKUP(A2998,'[1]Total ECM Proteins'!$A:$A,'[1]Total ECM Proteins'!$B:$B,0,0,1)</f>
        <v>0</v>
      </c>
      <c r="E2998" s="1">
        <f>_xlfn.XLOOKUP(A2998,[1]Glycoproteins!$A:$A,[1]Glycoproteins!$B:$B,0,0,1)</f>
        <v>0</v>
      </c>
      <c r="F2998" s="1">
        <f>_xlfn.XLOOKUP(A2998,[1]Phosphoproteins!$A:$A,[1]Phosphoproteins!$B:$B,0,0,1)</f>
        <v>0</v>
      </c>
    </row>
    <row r="2999" spans="1:6" x14ac:dyDescent="0.25">
      <c r="A2999" s="1" t="s">
        <v>11295</v>
      </c>
      <c r="B2999" s="2" t="s">
        <v>11296</v>
      </c>
      <c r="C2999" s="1">
        <f>_xlfn.XLOOKUP(A2999,'[1]Total ECM Proteins'!$A:$A,'[1]Total ECM Proteins'!$D:$D,0,0,1)</f>
        <v>0</v>
      </c>
      <c r="D2999" s="1">
        <f>_xlfn.XLOOKUP(A2999,'[1]Total ECM Proteins'!$A:$A,'[1]Total ECM Proteins'!$B:$B,0,0,1)</f>
        <v>0</v>
      </c>
      <c r="E2999" s="1">
        <f>_xlfn.XLOOKUP(A2999,[1]Glycoproteins!$A:$A,[1]Glycoproteins!$B:$B,0,0,1)</f>
        <v>0</v>
      </c>
      <c r="F2999" s="1">
        <f>_xlfn.XLOOKUP(A2999,[1]Phosphoproteins!$A:$A,[1]Phosphoproteins!$B:$B,0,0,1)</f>
        <v>0</v>
      </c>
    </row>
    <row r="3000" spans="1:6" x14ac:dyDescent="0.25">
      <c r="A3000" s="1" t="s">
        <v>11297</v>
      </c>
      <c r="B3000" s="2" t="s">
        <v>11298</v>
      </c>
      <c r="C3000" s="1">
        <f>_xlfn.XLOOKUP(A3000,'[1]Total ECM Proteins'!$A:$A,'[1]Total ECM Proteins'!$D:$D,0,0,1)</f>
        <v>0</v>
      </c>
      <c r="D3000" s="1">
        <f>_xlfn.XLOOKUP(A3000,'[1]Total ECM Proteins'!$A:$A,'[1]Total ECM Proteins'!$B:$B,0,0,1)</f>
        <v>0</v>
      </c>
      <c r="E3000" s="1">
        <f>_xlfn.XLOOKUP(A3000,[1]Glycoproteins!$A:$A,[1]Glycoproteins!$B:$B,0,0,1)</f>
        <v>0</v>
      </c>
      <c r="F3000" s="1">
        <f>_xlfn.XLOOKUP(A3000,[1]Phosphoproteins!$A:$A,[1]Phosphoproteins!$B:$B,0,0,1)</f>
        <v>0</v>
      </c>
    </row>
    <row r="3001" spans="1:6" x14ac:dyDescent="0.25">
      <c r="A3001" s="1" t="s">
        <v>11299</v>
      </c>
      <c r="B3001" s="2" t="s">
        <v>11300</v>
      </c>
      <c r="C3001" s="1">
        <f>_xlfn.XLOOKUP(A3001,'[1]Total ECM Proteins'!$A:$A,'[1]Total ECM Proteins'!$D:$D,0,0,1)</f>
        <v>0</v>
      </c>
      <c r="D3001" s="1">
        <f>_xlfn.XLOOKUP(A3001,'[1]Total ECM Proteins'!$A:$A,'[1]Total ECM Proteins'!$B:$B,0,0,1)</f>
        <v>0</v>
      </c>
      <c r="E3001" s="1">
        <f>_xlfn.XLOOKUP(A3001,[1]Glycoproteins!$A:$A,[1]Glycoproteins!$B:$B,0,0,1)</f>
        <v>0</v>
      </c>
      <c r="F3001" s="1">
        <f>_xlfn.XLOOKUP(A3001,[1]Phosphoproteins!$A:$A,[1]Phosphoproteins!$B:$B,0,0,1)</f>
        <v>0</v>
      </c>
    </row>
    <row r="3002" spans="1:6" x14ac:dyDescent="0.25">
      <c r="A3002" s="1" t="s">
        <v>11301</v>
      </c>
      <c r="B3002" s="2" t="s">
        <v>11302</v>
      </c>
      <c r="C3002" s="1">
        <f>_xlfn.XLOOKUP(A3002,'[1]Total ECM Proteins'!$A:$A,'[1]Total ECM Proteins'!$D:$D,0,0,1)</f>
        <v>0</v>
      </c>
      <c r="D3002" s="1">
        <f>_xlfn.XLOOKUP(A3002,'[1]Total ECM Proteins'!$A:$A,'[1]Total ECM Proteins'!$B:$B,0,0,1)</f>
        <v>0</v>
      </c>
      <c r="E3002" s="1">
        <f>_xlfn.XLOOKUP(A3002,[1]Glycoproteins!$A:$A,[1]Glycoproteins!$B:$B,0,0,1)</f>
        <v>0</v>
      </c>
      <c r="F3002" s="1">
        <f>_xlfn.XLOOKUP(A3002,[1]Phosphoproteins!$A:$A,[1]Phosphoproteins!$B:$B,0,0,1)</f>
        <v>0</v>
      </c>
    </row>
    <row r="3003" spans="1:6" x14ac:dyDescent="0.25">
      <c r="A3003" s="1" t="s">
        <v>11303</v>
      </c>
      <c r="B3003" s="2" t="s">
        <v>11304</v>
      </c>
      <c r="C3003" s="1">
        <f>_xlfn.XLOOKUP(A3003,'[1]Total ECM Proteins'!$A:$A,'[1]Total ECM Proteins'!$D:$D,0,0,1)</f>
        <v>0</v>
      </c>
      <c r="D3003" s="1">
        <f>_xlfn.XLOOKUP(A3003,'[1]Total ECM Proteins'!$A:$A,'[1]Total ECM Proteins'!$B:$B,0,0,1)</f>
        <v>0</v>
      </c>
      <c r="E3003" s="1">
        <f>_xlfn.XLOOKUP(A3003,[1]Glycoproteins!$A:$A,[1]Glycoproteins!$B:$B,0,0,1)</f>
        <v>0</v>
      </c>
      <c r="F3003" s="1">
        <f>_xlfn.XLOOKUP(A3003,[1]Phosphoproteins!$A:$A,[1]Phosphoproteins!$B:$B,0,0,1)</f>
        <v>0</v>
      </c>
    </row>
    <row r="3004" spans="1:6" x14ac:dyDescent="0.25">
      <c r="A3004" s="1" t="s">
        <v>11305</v>
      </c>
      <c r="B3004" s="2" t="s">
        <v>11306</v>
      </c>
      <c r="C3004" s="1">
        <f>_xlfn.XLOOKUP(A3004,'[1]Total ECM Proteins'!$A:$A,'[1]Total ECM Proteins'!$D:$D,0,0,1)</f>
        <v>0</v>
      </c>
      <c r="D3004" s="1">
        <f>_xlfn.XLOOKUP(A3004,'[1]Total ECM Proteins'!$A:$A,'[1]Total ECM Proteins'!$B:$B,0,0,1)</f>
        <v>0</v>
      </c>
      <c r="E3004" s="1">
        <f>_xlfn.XLOOKUP(A3004,[1]Glycoproteins!$A:$A,[1]Glycoproteins!$B:$B,0,0,1)</f>
        <v>0</v>
      </c>
      <c r="F3004" s="1">
        <f>_xlfn.XLOOKUP(A3004,[1]Phosphoproteins!$A:$A,[1]Phosphoproteins!$B:$B,0,0,1)</f>
        <v>0</v>
      </c>
    </row>
    <row r="3005" spans="1:6" x14ac:dyDescent="0.25">
      <c r="A3005" s="1" t="s">
        <v>11307</v>
      </c>
      <c r="B3005" s="2" t="s">
        <v>11308</v>
      </c>
      <c r="C3005" s="1">
        <f>_xlfn.XLOOKUP(A3005,'[1]Total ECM Proteins'!$A:$A,'[1]Total ECM Proteins'!$D:$D,0,0,1)</f>
        <v>0</v>
      </c>
      <c r="D3005" s="1">
        <f>_xlfn.XLOOKUP(A3005,'[1]Total ECM Proteins'!$A:$A,'[1]Total ECM Proteins'!$B:$B,0,0,1)</f>
        <v>0</v>
      </c>
      <c r="E3005" s="1">
        <f>_xlfn.XLOOKUP(A3005,[1]Glycoproteins!$A:$A,[1]Glycoproteins!$B:$B,0,0,1)</f>
        <v>0</v>
      </c>
      <c r="F3005" s="1">
        <f>_xlfn.XLOOKUP(A3005,[1]Phosphoproteins!$A:$A,[1]Phosphoproteins!$B:$B,0,0,1)</f>
        <v>0</v>
      </c>
    </row>
    <row r="3006" spans="1:6" x14ac:dyDescent="0.25">
      <c r="A3006" s="1" t="s">
        <v>11309</v>
      </c>
      <c r="B3006" s="2" t="s">
        <v>11310</v>
      </c>
      <c r="C3006" s="1">
        <f>_xlfn.XLOOKUP(A3006,'[1]Total ECM Proteins'!$A:$A,'[1]Total ECM Proteins'!$D:$D,0,0,1)</f>
        <v>0</v>
      </c>
      <c r="D3006" s="1">
        <f>_xlfn.XLOOKUP(A3006,'[1]Total ECM Proteins'!$A:$A,'[1]Total ECM Proteins'!$B:$B,0,0,1)</f>
        <v>0</v>
      </c>
      <c r="E3006" s="1">
        <f>_xlfn.XLOOKUP(A3006,[1]Glycoproteins!$A:$A,[1]Glycoproteins!$B:$B,0,0,1)</f>
        <v>0</v>
      </c>
      <c r="F3006" s="1">
        <f>_xlfn.XLOOKUP(A3006,[1]Phosphoproteins!$A:$A,[1]Phosphoproteins!$B:$B,0,0,1)</f>
        <v>0</v>
      </c>
    </row>
    <row r="3007" spans="1:6" x14ac:dyDescent="0.25">
      <c r="A3007" s="1" t="s">
        <v>862</v>
      </c>
      <c r="B3007" s="2" t="s">
        <v>11311</v>
      </c>
      <c r="C3007" s="1" t="str">
        <f>_xlfn.XLOOKUP(A3007,'[1]Total ECM Proteins'!$A:$A,'[1]Total ECM Proteins'!$D:$D,0,0,1)</f>
        <v>Yes</v>
      </c>
      <c r="D3007" s="1" t="str">
        <f>_xlfn.XLOOKUP(A3007,'[1]Total ECM Proteins'!$A:$A,'[1]Total ECM Proteins'!$B:$B,0,0,1)</f>
        <v>ECM glycoproteins</v>
      </c>
      <c r="E3007" s="1" t="str">
        <f>_xlfn.XLOOKUP(A3007,[1]Glycoproteins!$A:$A,[1]Glycoproteins!$B:$B,0,0,1)</f>
        <v>Yes</v>
      </c>
      <c r="F3007" s="1">
        <f>_xlfn.XLOOKUP(A3007,[1]Phosphoproteins!$A:$A,[1]Phosphoproteins!$B:$B,0,0,1)</f>
        <v>0</v>
      </c>
    </row>
    <row r="3008" spans="1:6" x14ac:dyDescent="0.25">
      <c r="A3008" s="1" t="s">
        <v>11312</v>
      </c>
      <c r="B3008" s="2" t="s">
        <v>11313</v>
      </c>
      <c r="C3008" s="1">
        <f>_xlfn.XLOOKUP(A3008,'[1]Total ECM Proteins'!$A:$A,'[1]Total ECM Proteins'!$D:$D,0,0,1)</f>
        <v>0</v>
      </c>
      <c r="D3008" s="1">
        <f>_xlfn.XLOOKUP(A3008,'[1]Total ECM Proteins'!$A:$A,'[1]Total ECM Proteins'!$B:$B,0,0,1)</f>
        <v>0</v>
      </c>
      <c r="E3008" s="1">
        <f>_xlfn.XLOOKUP(A3008,[1]Glycoproteins!$A:$A,[1]Glycoproteins!$B:$B,0,0,1)</f>
        <v>0</v>
      </c>
      <c r="F3008" s="1">
        <f>_xlfn.XLOOKUP(A3008,[1]Phosphoproteins!$A:$A,[1]Phosphoproteins!$B:$B,0,0,1)</f>
        <v>0</v>
      </c>
    </row>
    <row r="3009" spans="1:6" x14ac:dyDescent="0.25">
      <c r="A3009" s="1" t="s">
        <v>11314</v>
      </c>
      <c r="B3009" s="2" t="s">
        <v>11315</v>
      </c>
      <c r="C3009" s="1">
        <f>_xlfn.XLOOKUP(A3009,'[1]Total ECM Proteins'!$A:$A,'[1]Total ECM Proteins'!$D:$D,0,0,1)</f>
        <v>0</v>
      </c>
      <c r="D3009" s="1">
        <f>_xlfn.XLOOKUP(A3009,'[1]Total ECM Proteins'!$A:$A,'[1]Total ECM Proteins'!$B:$B,0,0,1)</f>
        <v>0</v>
      </c>
      <c r="E3009" s="1">
        <f>_xlfn.XLOOKUP(A3009,[1]Glycoproteins!$A:$A,[1]Glycoproteins!$B:$B,0,0,1)</f>
        <v>0</v>
      </c>
      <c r="F3009" s="1">
        <f>_xlfn.XLOOKUP(A3009,[1]Phosphoproteins!$A:$A,[1]Phosphoproteins!$B:$B,0,0,1)</f>
        <v>0</v>
      </c>
    </row>
    <row r="3010" spans="1:6" x14ac:dyDescent="0.25">
      <c r="A3010" s="1" t="s">
        <v>11316</v>
      </c>
      <c r="B3010" s="2" t="s">
        <v>11317</v>
      </c>
      <c r="C3010" s="1">
        <f>_xlfn.XLOOKUP(A3010,'[1]Total ECM Proteins'!$A:$A,'[1]Total ECM Proteins'!$D:$D,0,0,1)</f>
        <v>0</v>
      </c>
      <c r="D3010" s="1">
        <f>_xlfn.XLOOKUP(A3010,'[1]Total ECM Proteins'!$A:$A,'[1]Total ECM Proteins'!$B:$B,0,0,1)</f>
        <v>0</v>
      </c>
      <c r="E3010" s="1">
        <f>_xlfn.XLOOKUP(A3010,[1]Glycoproteins!$A:$A,[1]Glycoproteins!$B:$B,0,0,1)</f>
        <v>0</v>
      </c>
      <c r="F3010" s="1">
        <f>_xlfn.XLOOKUP(A3010,[1]Phosphoproteins!$A:$A,[1]Phosphoproteins!$B:$B,0,0,1)</f>
        <v>0</v>
      </c>
    </row>
    <row r="3011" spans="1:6" x14ac:dyDescent="0.25">
      <c r="A3011" s="1" t="s">
        <v>1116</v>
      </c>
      <c r="B3011" s="2" t="s">
        <v>11318</v>
      </c>
      <c r="C3011" s="1">
        <f>_xlfn.XLOOKUP(A3011,'[1]Total ECM Proteins'!$A:$A,'[1]Total ECM Proteins'!$D:$D,0,0,1)</f>
        <v>0</v>
      </c>
      <c r="D3011" s="1">
        <f>_xlfn.XLOOKUP(A3011,'[1]Total ECM Proteins'!$A:$A,'[1]Total ECM Proteins'!$B:$B,0,0,1)</f>
        <v>0</v>
      </c>
      <c r="E3011" s="1" t="str">
        <f>_xlfn.XLOOKUP(A3011,[1]Glycoproteins!$A:$A,[1]Glycoproteins!$B:$B,0,0,1)</f>
        <v>Yes</v>
      </c>
      <c r="F3011" s="1">
        <f>_xlfn.XLOOKUP(A3011,[1]Phosphoproteins!$A:$A,[1]Phosphoproteins!$B:$B,0,0,1)</f>
        <v>0</v>
      </c>
    </row>
    <row r="3012" spans="1:6" x14ac:dyDescent="0.25">
      <c r="A3012" s="1" t="s">
        <v>11319</v>
      </c>
      <c r="B3012" s="2" t="s">
        <v>11320</v>
      </c>
      <c r="C3012" s="1">
        <f>_xlfn.XLOOKUP(A3012,'[1]Total ECM Proteins'!$A:$A,'[1]Total ECM Proteins'!$D:$D,0,0,1)</f>
        <v>0</v>
      </c>
      <c r="D3012" s="1">
        <f>_xlfn.XLOOKUP(A3012,'[1]Total ECM Proteins'!$A:$A,'[1]Total ECM Proteins'!$B:$B,0,0,1)</f>
        <v>0</v>
      </c>
      <c r="E3012" s="1">
        <f>_xlfn.XLOOKUP(A3012,[1]Glycoproteins!$A:$A,[1]Glycoproteins!$B:$B,0,0,1)</f>
        <v>0</v>
      </c>
      <c r="F3012" s="1">
        <f>_xlfn.XLOOKUP(A3012,[1]Phosphoproteins!$A:$A,[1]Phosphoproteins!$B:$B,0,0,1)</f>
        <v>0</v>
      </c>
    </row>
    <row r="3013" spans="1:6" x14ac:dyDescent="0.25">
      <c r="A3013" s="1" t="s">
        <v>11321</v>
      </c>
      <c r="B3013" s="2" t="s">
        <v>11322</v>
      </c>
      <c r="C3013" s="1">
        <f>_xlfn.XLOOKUP(A3013,'[1]Total ECM Proteins'!$A:$A,'[1]Total ECM Proteins'!$D:$D,0,0,1)</f>
        <v>0</v>
      </c>
      <c r="D3013" s="1">
        <f>_xlfn.XLOOKUP(A3013,'[1]Total ECM Proteins'!$A:$A,'[1]Total ECM Proteins'!$B:$B,0,0,1)</f>
        <v>0</v>
      </c>
      <c r="E3013" s="1">
        <f>_xlfn.XLOOKUP(A3013,[1]Glycoproteins!$A:$A,[1]Glycoproteins!$B:$B,0,0,1)</f>
        <v>0</v>
      </c>
      <c r="F3013" s="1">
        <f>_xlfn.XLOOKUP(A3013,[1]Phosphoproteins!$A:$A,[1]Phosphoproteins!$B:$B,0,0,1)</f>
        <v>0</v>
      </c>
    </row>
    <row r="3014" spans="1:6" x14ac:dyDescent="0.25">
      <c r="A3014" s="1" t="s">
        <v>11323</v>
      </c>
      <c r="B3014" s="2" t="s">
        <v>11324</v>
      </c>
      <c r="C3014" s="1">
        <f>_xlfn.XLOOKUP(A3014,'[1]Total ECM Proteins'!$A:$A,'[1]Total ECM Proteins'!$D:$D,0,0,1)</f>
        <v>0</v>
      </c>
      <c r="D3014" s="1">
        <f>_xlfn.XLOOKUP(A3014,'[1]Total ECM Proteins'!$A:$A,'[1]Total ECM Proteins'!$B:$B,0,0,1)</f>
        <v>0</v>
      </c>
      <c r="E3014" s="1">
        <f>_xlfn.XLOOKUP(A3014,[1]Glycoproteins!$A:$A,[1]Glycoproteins!$B:$B,0,0,1)</f>
        <v>0</v>
      </c>
      <c r="F3014" s="1">
        <f>_xlfn.XLOOKUP(A3014,[1]Phosphoproteins!$A:$A,[1]Phosphoproteins!$B:$B,0,0,1)</f>
        <v>0</v>
      </c>
    </row>
    <row r="3015" spans="1:6" x14ac:dyDescent="0.25">
      <c r="A3015" s="1" t="s">
        <v>11325</v>
      </c>
      <c r="B3015" s="2" t="s">
        <v>11326</v>
      </c>
      <c r="C3015" s="1" t="str">
        <f>_xlfn.XLOOKUP(A3015,'[1]Total ECM Proteins'!$A:$A,'[1]Total ECM Proteins'!$D:$D,0,0,1)</f>
        <v>Yes</v>
      </c>
      <c r="D3015" s="1" t="str">
        <f>_xlfn.XLOOKUP(A3015,'[1]Total ECM Proteins'!$A:$A,'[1]Total ECM Proteins'!$B:$B,0,0,1)</f>
        <v>ECM glycoproteins</v>
      </c>
      <c r="E3015" s="1">
        <f>_xlfn.XLOOKUP(A3015,[1]Glycoproteins!$A:$A,[1]Glycoproteins!$B:$B,0,0,1)</f>
        <v>0</v>
      </c>
      <c r="F3015" s="1">
        <f>_xlfn.XLOOKUP(A3015,[1]Phosphoproteins!$A:$A,[1]Phosphoproteins!$B:$B,0,0,1)</f>
        <v>0</v>
      </c>
    </row>
    <row r="3016" spans="1:6" x14ac:dyDescent="0.25">
      <c r="A3016" s="1" t="s">
        <v>11327</v>
      </c>
      <c r="B3016" s="2" t="s">
        <v>11328</v>
      </c>
      <c r="C3016" s="1">
        <f>_xlfn.XLOOKUP(A3016,'[1]Total ECM Proteins'!$A:$A,'[1]Total ECM Proteins'!$D:$D,0,0,1)</f>
        <v>0</v>
      </c>
      <c r="D3016" s="1">
        <f>_xlfn.XLOOKUP(A3016,'[1]Total ECM Proteins'!$A:$A,'[1]Total ECM Proteins'!$B:$B,0,0,1)</f>
        <v>0</v>
      </c>
      <c r="E3016" s="1">
        <f>_xlfn.XLOOKUP(A3016,[1]Glycoproteins!$A:$A,[1]Glycoproteins!$B:$B,0,0,1)</f>
        <v>0</v>
      </c>
      <c r="F3016" s="1">
        <f>_xlfn.XLOOKUP(A3016,[1]Phosphoproteins!$A:$A,[1]Phosphoproteins!$B:$B,0,0,1)</f>
        <v>0</v>
      </c>
    </row>
    <row r="3017" spans="1:6" x14ac:dyDescent="0.25">
      <c r="A3017" s="1" t="s">
        <v>1305</v>
      </c>
      <c r="B3017" s="2" t="s">
        <v>11329</v>
      </c>
      <c r="C3017" s="1">
        <f>_xlfn.XLOOKUP(A3017,'[1]Total ECM Proteins'!$A:$A,'[1]Total ECM Proteins'!$D:$D,0,0,1)</f>
        <v>0</v>
      </c>
      <c r="D3017" s="1">
        <f>_xlfn.XLOOKUP(A3017,'[1]Total ECM Proteins'!$A:$A,'[1]Total ECM Proteins'!$B:$B,0,0,1)</f>
        <v>0</v>
      </c>
      <c r="E3017" s="1" t="str">
        <f>_xlfn.XLOOKUP(A3017,[1]Glycoproteins!$A:$A,[1]Glycoproteins!$B:$B,0,0,1)</f>
        <v>Yes</v>
      </c>
      <c r="F3017" s="1">
        <f>_xlfn.XLOOKUP(A3017,[1]Phosphoproteins!$A:$A,[1]Phosphoproteins!$B:$B,0,0,1)</f>
        <v>0</v>
      </c>
    </row>
    <row r="3018" spans="1:6" x14ac:dyDescent="0.25">
      <c r="A3018" s="1" t="s">
        <v>11330</v>
      </c>
      <c r="B3018" s="2" t="s">
        <v>11331</v>
      </c>
      <c r="C3018" s="1">
        <f>_xlfn.XLOOKUP(A3018,'[1]Total ECM Proteins'!$A:$A,'[1]Total ECM Proteins'!$D:$D,0,0,1)</f>
        <v>0</v>
      </c>
      <c r="D3018" s="1">
        <f>_xlfn.XLOOKUP(A3018,'[1]Total ECM Proteins'!$A:$A,'[1]Total ECM Proteins'!$B:$B,0,0,1)</f>
        <v>0</v>
      </c>
      <c r="E3018" s="1">
        <f>_xlfn.XLOOKUP(A3018,[1]Glycoproteins!$A:$A,[1]Glycoproteins!$B:$B,0,0,1)</f>
        <v>0</v>
      </c>
      <c r="F3018" s="1">
        <f>_xlfn.XLOOKUP(A3018,[1]Phosphoproteins!$A:$A,[1]Phosphoproteins!$B:$B,0,0,1)</f>
        <v>0</v>
      </c>
    </row>
    <row r="3019" spans="1:6" x14ac:dyDescent="0.25">
      <c r="A3019" s="1" t="s">
        <v>11332</v>
      </c>
      <c r="B3019" s="2" t="s">
        <v>11333</v>
      </c>
      <c r="C3019" s="1">
        <f>_xlfn.XLOOKUP(A3019,'[1]Total ECM Proteins'!$A:$A,'[1]Total ECM Proteins'!$D:$D,0,0,1)</f>
        <v>0</v>
      </c>
      <c r="D3019" s="1">
        <f>_xlfn.XLOOKUP(A3019,'[1]Total ECM Proteins'!$A:$A,'[1]Total ECM Proteins'!$B:$B,0,0,1)</f>
        <v>0</v>
      </c>
      <c r="E3019" s="1">
        <f>_xlfn.XLOOKUP(A3019,[1]Glycoproteins!$A:$A,[1]Glycoproteins!$B:$B,0,0,1)</f>
        <v>0</v>
      </c>
      <c r="F3019" s="1">
        <f>_xlfn.XLOOKUP(A3019,[1]Phosphoproteins!$A:$A,[1]Phosphoproteins!$B:$B,0,0,1)</f>
        <v>0</v>
      </c>
    </row>
    <row r="3020" spans="1:6" x14ac:dyDescent="0.25">
      <c r="A3020" s="1" t="s">
        <v>11334</v>
      </c>
      <c r="B3020" s="2" t="s">
        <v>11335</v>
      </c>
      <c r="C3020" s="1">
        <f>_xlfn.XLOOKUP(A3020,'[1]Total ECM Proteins'!$A:$A,'[1]Total ECM Proteins'!$D:$D,0,0,1)</f>
        <v>0</v>
      </c>
      <c r="D3020" s="1">
        <f>_xlfn.XLOOKUP(A3020,'[1]Total ECM Proteins'!$A:$A,'[1]Total ECM Proteins'!$B:$B,0,0,1)</f>
        <v>0</v>
      </c>
      <c r="E3020" s="1">
        <f>_xlfn.XLOOKUP(A3020,[1]Glycoproteins!$A:$A,[1]Glycoproteins!$B:$B,0,0,1)</f>
        <v>0</v>
      </c>
      <c r="F3020" s="1">
        <f>_xlfn.XLOOKUP(A3020,[1]Phosphoproteins!$A:$A,[1]Phosphoproteins!$B:$B,0,0,1)</f>
        <v>0</v>
      </c>
    </row>
    <row r="3021" spans="1:6" x14ac:dyDescent="0.25">
      <c r="A3021" s="1" t="s">
        <v>975</v>
      </c>
      <c r="B3021" s="2" t="s">
        <v>11336</v>
      </c>
      <c r="C3021" s="1">
        <f>_xlfn.XLOOKUP(A3021,'[1]Total ECM Proteins'!$A:$A,'[1]Total ECM Proteins'!$D:$D,0,0,1)</f>
        <v>0</v>
      </c>
      <c r="D3021" s="1">
        <f>_xlfn.XLOOKUP(A3021,'[1]Total ECM Proteins'!$A:$A,'[1]Total ECM Proteins'!$B:$B,0,0,1)</f>
        <v>0</v>
      </c>
      <c r="E3021" s="1" t="str">
        <f>_xlfn.XLOOKUP(A3021,[1]Glycoproteins!$A:$A,[1]Glycoproteins!$B:$B,0,0,1)</f>
        <v>Yes</v>
      </c>
      <c r="F3021" s="1">
        <f>_xlfn.XLOOKUP(A3021,[1]Phosphoproteins!$A:$A,[1]Phosphoproteins!$B:$B,0,0,1)</f>
        <v>0</v>
      </c>
    </row>
    <row r="3022" spans="1:6" x14ac:dyDescent="0.25">
      <c r="A3022" s="1" t="s">
        <v>11337</v>
      </c>
      <c r="B3022" s="2" t="s">
        <v>11338</v>
      </c>
      <c r="C3022" s="1">
        <f>_xlfn.XLOOKUP(A3022,'[1]Total ECM Proteins'!$A:$A,'[1]Total ECM Proteins'!$D:$D,0,0,1)</f>
        <v>0</v>
      </c>
      <c r="D3022" s="1">
        <f>_xlfn.XLOOKUP(A3022,'[1]Total ECM Proteins'!$A:$A,'[1]Total ECM Proteins'!$B:$B,0,0,1)</f>
        <v>0</v>
      </c>
      <c r="E3022" s="1">
        <f>_xlfn.XLOOKUP(A3022,[1]Glycoproteins!$A:$A,[1]Glycoproteins!$B:$B,0,0,1)</f>
        <v>0</v>
      </c>
      <c r="F3022" s="1">
        <f>_xlfn.XLOOKUP(A3022,[1]Phosphoproteins!$A:$A,[1]Phosphoproteins!$B:$B,0,0,1)</f>
        <v>0</v>
      </c>
    </row>
    <row r="3023" spans="1:6" x14ac:dyDescent="0.25">
      <c r="A3023" s="1" t="s">
        <v>11339</v>
      </c>
      <c r="B3023" s="2" t="s">
        <v>11340</v>
      </c>
      <c r="C3023" s="1">
        <f>_xlfn.XLOOKUP(A3023,'[1]Total ECM Proteins'!$A:$A,'[1]Total ECM Proteins'!$D:$D,0,0,1)</f>
        <v>0</v>
      </c>
      <c r="D3023" s="1">
        <f>_xlfn.XLOOKUP(A3023,'[1]Total ECM Proteins'!$A:$A,'[1]Total ECM Proteins'!$B:$B,0,0,1)</f>
        <v>0</v>
      </c>
      <c r="E3023" s="1">
        <f>_xlfn.XLOOKUP(A3023,[1]Glycoproteins!$A:$A,[1]Glycoproteins!$B:$B,0,0,1)</f>
        <v>0</v>
      </c>
      <c r="F3023" s="1">
        <f>_xlfn.XLOOKUP(A3023,[1]Phosphoproteins!$A:$A,[1]Phosphoproteins!$B:$B,0,0,1)</f>
        <v>0</v>
      </c>
    </row>
    <row r="3024" spans="1:6" x14ac:dyDescent="0.25">
      <c r="A3024" s="1" t="s">
        <v>11341</v>
      </c>
      <c r="B3024" s="2" t="s">
        <v>11342</v>
      </c>
      <c r="C3024" s="1">
        <f>_xlfn.XLOOKUP(A3024,'[1]Total ECM Proteins'!$A:$A,'[1]Total ECM Proteins'!$D:$D,0,0,1)</f>
        <v>0</v>
      </c>
      <c r="D3024" s="1">
        <f>_xlfn.XLOOKUP(A3024,'[1]Total ECM Proteins'!$A:$A,'[1]Total ECM Proteins'!$B:$B,0,0,1)</f>
        <v>0</v>
      </c>
      <c r="E3024" s="1">
        <f>_xlfn.XLOOKUP(A3024,[1]Glycoproteins!$A:$A,[1]Glycoproteins!$B:$B,0,0,1)</f>
        <v>0</v>
      </c>
      <c r="F3024" s="1">
        <f>_xlfn.XLOOKUP(A3024,[1]Phosphoproteins!$A:$A,[1]Phosphoproteins!$B:$B,0,0,1)</f>
        <v>0</v>
      </c>
    </row>
    <row r="3025" spans="1:6" x14ac:dyDescent="0.25">
      <c r="A3025" s="1" t="s">
        <v>11343</v>
      </c>
      <c r="B3025" s="2" t="s">
        <v>11344</v>
      </c>
      <c r="C3025" s="1">
        <f>_xlfn.XLOOKUP(A3025,'[1]Total ECM Proteins'!$A:$A,'[1]Total ECM Proteins'!$D:$D,0,0,1)</f>
        <v>0</v>
      </c>
      <c r="D3025" s="1">
        <f>_xlfn.XLOOKUP(A3025,'[1]Total ECM Proteins'!$A:$A,'[1]Total ECM Proteins'!$B:$B,0,0,1)</f>
        <v>0</v>
      </c>
      <c r="E3025" s="1">
        <f>_xlfn.XLOOKUP(A3025,[1]Glycoproteins!$A:$A,[1]Glycoproteins!$B:$B,0,0,1)</f>
        <v>0</v>
      </c>
      <c r="F3025" s="1">
        <f>_xlfn.XLOOKUP(A3025,[1]Phosphoproteins!$A:$A,[1]Phosphoproteins!$B:$B,0,0,1)</f>
        <v>0</v>
      </c>
    </row>
    <row r="3026" spans="1:6" x14ac:dyDescent="0.25">
      <c r="A3026" s="1" t="s">
        <v>11345</v>
      </c>
      <c r="B3026" s="2" t="s">
        <v>11346</v>
      </c>
      <c r="C3026" s="1">
        <f>_xlfn.XLOOKUP(A3026,'[1]Total ECM Proteins'!$A:$A,'[1]Total ECM Proteins'!$D:$D,0,0,1)</f>
        <v>0</v>
      </c>
      <c r="D3026" s="1">
        <f>_xlfn.XLOOKUP(A3026,'[1]Total ECM Proteins'!$A:$A,'[1]Total ECM Proteins'!$B:$B,0,0,1)</f>
        <v>0</v>
      </c>
      <c r="E3026" s="1">
        <f>_xlfn.XLOOKUP(A3026,[1]Glycoproteins!$A:$A,[1]Glycoproteins!$B:$B,0,0,1)</f>
        <v>0</v>
      </c>
      <c r="F3026" s="1">
        <f>_xlfn.XLOOKUP(A3026,[1]Phosphoproteins!$A:$A,[1]Phosphoproteins!$B:$B,0,0,1)</f>
        <v>0</v>
      </c>
    </row>
    <row r="3027" spans="1:6" x14ac:dyDescent="0.25">
      <c r="A3027" s="1" t="s">
        <v>11347</v>
      </c>
      <c r="B3027" s="2" t="s">
        <v>11348</v>
      </c>
      <c r="C3027" s="1" t="str">
        <f>_xlfn.XLOOKUP(A3027,'[1]Total ECM Proteins'!$A:$A,'[1]Total ECM Proteins'!$D:$D,0,0,1)</f>
        <v>Yes</v>
      </c>
      <c r="D3027" s="1" t="str">
        <f>_xlfn.XLOOKUP(A3027,'[1]Total ECM Proteins'!$A:$A,'[1]Total ECM Proteins'!$B:$B,0,0,1)</f>
        <v>ECM glycoproteins</v>
      </c>
      <c r="E3027" s="1">
        <f>_xlfn.XLOOKUP(A3027,[1]Glycoproteins!$A:$A,[1]Glycoproteins!$B:$B,0,0,1)</f>
        <v>0</v>
      </c>
      <c r="F3027" s="1">
        <f>_xlfn.XLOOKUP(A3027,[1]Phosphoproteins!$A:$A,[1]Phosphoproteins!$B:$B,0,0,1)</f>
        <v>0</v>
      </c>
    </row>
    <row r="3028" spans="1:6" x14ac:dyDescent="0.25">
      <c r="A3028" s="1" t="s">
        <v>11349</v>
      </c>
      <c r="B3028" s="2" t="s">
        <v>11350</v>
      </c>
      <c r="C3028" s="1">
        <f>_xlfn.XLOOKUP(A3028,'[1]Total ECM Proteins'!$A:$A,'[1]Total ECM Proteins'!$D:$D,0,0,1)</f>
        <v>0</v>
      </c>
      <c r="D3028" s="1">
        <f>_xlfn.XLOOKUP(A3028,'[1]Total ECM Proteins'!$A:$A,'[1]Total ECM Proteins'!$B:$B,0,0,1)</f>
        <v>0</v>
      </c>
      <c r="E3028" s="1">
        <f>_xlfn.XLOOKUP(A3028,[1]Glycoproteins!$A:$A,[1]Glycoproteins!$B:$B,0,0,1)</f>
        <v>0</v>
      </c>
      <c r="F3028" s="1">
        <f>_xlfn.XLOOKUP(A3028,[1]Phosphoproteins!$A:$A,[1]Phosphoproteins!$B:$B,0,0,1)</f>
        <v>0</v>
      </c>
    </row>
    <row r="3029" spans="1:6" x14ac:dyDescent="0.25">
      <c r="A3029" s="1" t="s">
        <v>11351</v>
      </c>
      <c r="B3029" s="2" t="s">
        <v>11352</v>
      </c>
      <c r="C3029" s="1">
        <f>_xlfn.XLOOKUP(A3029,'[1]Total ECM Proteins'!$A:$A,'[1]Total ECM Proteins'!$D:$D,0,0,1)</f>
        <v>0</v>
      </c>
      <c r="D3029" s="1">
        <f>_xlfn.XLOOKUP(A3029,'[1]Total ECM Proteins'!$A:$A,'[1]Total ECM Proteins'!$B:$B,0,0,1)</f>
        <v>0</v>
      </c>
      <c r="E3029" s="1">
        <f>_xlfn.XLOOKUP(A3029,[1]Glycoproteins!$A:$A,[1]Glycoproteins!$B:$B,0,0,1)</f>
        <v>0</v>
      </c>
      <c r="F3029" s="1">
        <f>_xlfn.XLOOKUP(A3029,[1]Phosphoproteins!$A:$A,[1]Phosphoproteins!$B:$B,0,0,1)</f>
        <v>0</v>
      </c>
    </row>
    <row r="3030" spans="1:6" x14ac:dyDescent="0.25">
      <c r="A3030" s="1" t="s">
        <v>11353</v>
      </c>
      <c r="B3030" s="2" t="s">
        <v>11354</v>
      </c>
      <c r="C3030" s="1">
        <f>_xlfn.XLOOKUP(A3030,'[1]Total ECM Proteins'!$A:$A,'[1]Total ECM Proteins'!$D:$D,0,0,1)</f>
        <v>0</v>
      </c>
      <c r="D3030" s="1">
        <f>_xlfn.XLOOKUP(A3030,'[1]Total ECM Proteins'!$A:$A,'[1]Total ECM Proteins'!$B:$B,0,0,1)</f>
        <v>0</v>
      </c>
      <c r="E3030" s="1">
        <f>_xlfn.XLOOKUP(A3030,[1]Glycoproteins!$A:$A,[1]Glycoproteins!$B:$B,0,0,1)</f>
        <v>0</v>
      </c>
      <c r="F3030" s="1">
        <f>_xlfn.XLOOKUP(A3030,[1]Phosphoproteins!$A:$A,[1]Phosphoproteins!$B:$B,0,0,1)</f>
        <v>0</v>
      </c>
    </row>
    <row r="3031" spans="1:6" x14ac:dyDescent="0.25">
      <c r="A3031" s="1" t="s">
        <v>11355</v>
      </c>
      <c r="B3031" s="2" t="s">
        <v>11356</v>
      </c>
      <c r="C3031" s="1">
        <f>_xlfn.XLOOKUP(A3031,'[1]Total ECM Proteins'!$A:$A,'[1]Total ECM Proteins'!$D:$D,0,0,1)</f>
        <v>0</v>
      </c>
      <c r="D3031" s="1">
        <f>_xlfn.XLOOKUP(A3031,'[1]Total ECM Proteins'!$A:$A,'[1]Total ECM Proteins'!$B:$B,0,0,1)</f>
        <v>0</v>
      </c>
      <c r="E3031" s="1">
        <f>_xlfn.XLOOKUP(A3031,[1]Glycoproteins!$A:$A,[1]Glycoproteins!$B:$B,0,0,1)</f>
        <v>0</v>
      </c>
      <c r="F3031" s="1">
        <f>_xlfn.XLOOKUP(A3031,[1]Phosphoproteins!$A:$A,[1]Phosphoproteins!$B:$B,0,0,1)</f>
        <v>0</v>
      </c>
    </row>
    <row r="3032" spans="1:6" x14ac:dyDescent="0.25">
      <c r="A3032" s="1" t="s">
        <v>11357</v>
      </c>
      <c r="B3032" s="2" t="s">
        <v>11358</v>
      </c>
      <c r="C3032" s="1">
        <f>_xlfn.XLOOKUP(A3032,'[1]Total ECM Proteins'!$A:$A,'[1]Total ECM Proteins'!$D:$D,0,0,1)</f>
        <v>0</v>
      </c>
      <c r="D3032" s="1">
        <f>_xlfn.XLOOKUP(A3032,'[1]Total ECM Proteins'!$A:$A,'[1]Total ECM Proteins'!$B:$B,0,0,1)</f>
        <v>0</v>
      </c>
      <c r="E3032" s="1">
        <f>_xlfn.XLOOKUP(A3032,[1]Glycoproteins!$A:$A,[1]Glycoproteins!$B:$B,0,0,1)</f>
        <v>0</v>
      </c>
      <c r="F3032" s="1">
        <f>_xlfn.XLOOKUP(A3032,[1]Phosphoproteins!$A:$A,[1]Phosphoproteins!$B:$B,0,0,1)</f>
        <v>0</v>
      </c>
    </row>
    <row r="3033" spans="1:6" x14ac:dyDescent="0.25">
      <c r="A3033" s="1" t="s">
        <v>11359</v>
      </c>
      <c r="B3033" s="2" t="s">
        <v>11360</v>
      </c>
      <c r="C3033" s="1">
        <f>_xlfn.XLOOKUP(A3033,'[1]Total ECM Proteins'!$A:$A,'[1]Total ECM Proteins'!$D:$D,0,0,1)</f>
        <v>0</v>
      </c>
      <c r="D3033" s="1">
        <f>_xlfn.XLOOKUP(A3033,'[1]Total ECM Proteins'!$A:$A,'[1]Total ECM Proteins'!$B:$B,0,0,1)</f>
        <v>0</v>
      </c>
      <c r="E3033" s="1">
        <f>_xlfn.XLOOKUP(A3033,[1]Glycoproteins!$A:$A,[1]Glycoproteins!$B:$B,0,0,1)</f>
        <v>0</v>
      </c>
      <c r="F3033" s="1">
        <f>_xlfn.XLOOKUP(A3033,[1]Phosphoproteins!$A:$A,[1]Phosphoproteins!$B:$B,0,0,1)</f>
        <v>0</v>
      </c>
    </row>
    <row r="3034" spans="1:6" x14ac:dyDescent="0.25">
      <c r="A3034" s="1" t="s">
        <v>11361</v>
      </c>
      <c r="B3034" s="2" t="s">
        <v>11362</v>
      </c>
      <c r="C3034" s="1">
        <f>_xlfn.XLOOKUP(A3034,'[1]Total ECM Proteins'!$A:$A,'[1]Total ECM Proteins'!$D:$D,0,0,1)</f>
        <v>0</v>
      </c>
      <c r="D3034" s="1">
        <f>_xlfn.XLOOKUP(A3034,'[1]Total ECM Proteins'!$A:$A,'[1]Total ECM Proteins'!$B:$B,0,0,1)</f>
        <v>0</v>
      </c>
      <c r="E3034" s="1">
        <f>_xlfn.XLOOKUP(A3034,[1]Glycoproteins!$A:$A,[1]Glycoproteins!$B:$B,0,0,1)</f>
        <v>0</v>
      </c>
      <c r="F3034" s="1">
        <f>_xlfn.XLOOKUP(A3034,[1]Phosphoproteins!$A:$A,[1]Phosphoproteins!$B:$B,0,0,1)</f>
        <v>0</v>
      </c>
    </row>
    <row r="3035" spans="1:6" x14ac:dyDescent="0.25">
      <c r="A3035" s="1" t="s">
        <v>11363</v>
      </c>
      <c r="B3035" s="2" t="s">
        <v>11364</v>
      </c>
      <c r="C3035" s="1">
        <f>_xlfn.XLOOKUP(A3035,'[1]Total ECM Proteins'!$A:$A,'[1]Total ECM Proteins'!$D:$D,0,0,1)</f>
        <v>0</v>
      </c>
      <c r="D3035" s="1">
        <f>_xlfn.XLOOKUP(A3035,'[1]Total ECM Proteins'!$A:$A,'[1]Total ECM Proteins'!$B:$B,0,0,1)</f>
        <v>0</v>
      </c>
      <c r="E3035" s="1">
        <f>_xlfn.XLOOKUP(A3035,[1]Glycoproteins!$A:$A,[1]Glycoproteins!$B:$B,0,0,1)</f>
        <v>0</v>
      </c>
      <c r="F3035" s="1">
        <f>_xlfn.XLOOKUP(A3035,[1]Phosphoproteins!$A:$A,[1]Phosphoproteins!$B:$B,0,0,1)</f>
        <v>0</v>
      </c>
    </row>
    <row r="3036" spans="1:6" x14ac:dyDescent="0.25">
      <c r="A3036" s="1" t="s">
        <v>11365</v>
      </c>
      <c r="B3036" s="2" t="s">
        <v>11366</v>
      </c>
      <c r="C3036" s="1">
        <f>_xlfn.XLOOKUP(A3036,'[1]Total ECM Proteins'!$A:$A,'[1]Total ECM Proteins'!$D:$D,0,0,1)</f>
        <v>0</v>
      </c>
      <c r="D3036" s="1">
        <f>_xlfn.XLOOKUP(A3036,'[1]Total ECM Proteins'!$A:$A,'[1]Total ECM Proteins'!$B:$B,0,0,1)</f>
        <v>0</v>
      </c>
      <c r="E3036" s="1">
        <f>_xlfn.XLOOKUP(A3036,[1]Glycoproteins!$A:$A,[1]Glycoproteins!$B:$B,0,0,1)</f>
        <v>0</v>
      </c>
      <c r="F3036" s="1">
        <f>_xlfn.XLOOKUP(A3036,[1]Phosphoproteins!$A:$A,[1]Phosphoproteins!$B:$B,0,0,1)</f>
        <v>0</v>
      </c>
    </row>
    <row r="3037" spans="1:6" x14ac:dyDescent="0.25">
      <c r="A3037" s="1" t="s">
        <v>11367</v>
      </c>
      <c r="B3037" s="2" t="s">
        <v>11368</v>
      </c>
      <c r="C3037" s="1">
        <f>_xlfn.XLOOKUP(A3037,'[1]Total ECM Proteins'!$A:$A,'[1]Total ECM Proteins'!$D:$D,0,0,1)</f>
        <v>0</v>
      </c>
      <c r="D3037" s="1">
        <f>_xlfn.XLOOKUP(A3037,'[1]Total ECM Proteins'!$A:$A,'[1]Total ECM Proteins'!$B:$B,0,0,1)</f>
        <v>0</v>
      </c>
      <c r="E3037" s="1">
        <f>_xlfn.XLOOKUP(A3037,[1]Glycoproteins!$A:$A,[1]Glycoproteins!$B:$B,0,0,1)</f>
        <v>0</v>
      </c>
      <c r="F3037" s="1">
        <f>_xlfn.XLOOKUP(A3037,[1]Phosphoproteins!$A:$A,[1]Phosphoproteins!$B:$B,0,0,1)</f>
        <v>0</v>
      </c>
    </row>
    <row r="3038" spans="1:6" x14ac:dyDescent="0.25">
      <c r="A3038" s="1" t="s">
        <v>11369</v>
      </c>
      <c r="B3038" s="2" t="s">
        <v>11370</v>
      </c>
      <c r="C3038" s="1">
        <f>_xlfn.XLOOKUP(A3038,'[1]Total ECM Proteins'!$A:$A,'[1]Total ECM Proteins'!$D:$D,0,0,1)</f>
        <v>0</v>
      </c>
      <c r="D3038" s="1">
        <f>_xlfn.XLOOKUP(A3038,'[1]Total ECM Proteins'!$A:$A,'[1]Total ECM Proteins'!$B:$B,0,0,1)</f>
        <v>0</v>
      </c>
      <c r="E3038" s="1">
        <f>_xlfn.XLOOKUP(A3038,[1]Glycoproteins!$A:$A,[1]Glycoproteins!$B:$B,0,0,1)</f>
        <v>0</v>
      </c>
      <c r="F3038" s="1">
        <f>_xlfn.XLOOKUP(A3038,[1]Phosphoproteins!$A:$A,[1]Phosphoproteins!$B:$B,0,0,1)</f>
        <v>0</v>
      </c>
    </row>
    <row r="3039" spans="1:6" x14ac:dyDescent="0.25">
      <c r="A3039" s="1" t="s">
        <v>11371</v>
      </c>
      <c r="B3039" s="2" t="s">
        <v>11372</v>
      </c>
      <c r="C3039" s="1">
        <f>_xlfn.XLOOKUP(A3039,'[1]Total ECM Proteins'!$A:$A,'[1]Total ECM Proteins'!$D:$D,0,0,1)</f>
        <v>0</v>
      </c>
      <c r="D3039" s="1">
        <f>_xlfn.XLOOKUP(A3039,'[1]Total ECM Proteins'!$A:$A,'[1]Total ECM Proteins'!$B:$B,0,0,1)</f>
        <v>0</v>
      </c>
      <c r="E3039" s="1">
        <f>_xlfn.XLOOKUP(A3039,[1]Glycoproteins!$A:$A,[1]Glycoproteins!$B:$B,0,0,1)</f>
        <v>0</v>
      </c>
      <c r="F3039" s="1">
        <f>_xlfn.XLOOKUP(A3039,[1]Phosphoproteins!$A:$A,[1]Phosphoproteins!$B:$B,0,0,1)</f>
        <v>0</v>
      </c>
    </row>
    <row r="3040" spans="1:6" x14ac:dyDescent="0.25">
      <c r="A3040" s="1" t="s">
        <v>11373</v>
      </c>
      <c r="B3040" s="2" t="s">
        <v>11374</v>
      </c>
      <c r="C3040" s="1">
        <f>_xlfn.XLOOKUP(A3040,'[1]Total ECM Proteins'!$A:$A,'[1]Total ECM Proteins'!$D:$D,0,0,1)</f>
        <v>0</v>
      </c>
      <c r="D3040" s="1">
        <f>_xlfn.XLOOKUP(A3040,'[1]Total ECM Proteins'!$A:$A,'[1]Total ECM Proteins'!$B:$B,0,0,1)</f>
        <v>0</v>
      </c>
      <c r="E3040" s="1">
        <f>_xlfn.XLOOKUP(A3040,[1]Glycoproteins!$A:$A,[1]Glycoproteins!$B:$B,0,0,1)</f>
        <v>0</v>
      </c>
      <c r="F3040" s="1">
        <f>_xlfn.XLOOKUP(A3040,[1]Phosphoproteins!$A:$A,[1]Phosphoproteins!$B:$B,0,0,1)</f>
        <v>0</v>
      </c>
    </row>
    <row r="3041" spans="1:6" x14ac:dyDescent="0.25">
      <c r="A3041" s="1" t="s">
        <v>11375</v>
      </c>
      <c r="B3041" s="2" t="s">
        <v>11376</v>
      </c>
      <c r="C3041" s="1">
        <f>_xlfn.XLOOKUP(A3041,'[1]Total ECM Proteins'!$A:$A,'[1]Total ECM Proteins'!$D:$D,0,0,1)</f>
        <v>0</v>
      </c>
      <c r="D3041" s="1">
        <f>_xlfn.XLOOKUP(A3041,'[1]Total ECM Proteins'!$A:$A,'[1]Total ECM Proteins'!$B:$B,0,0,1)</f>
        <v>0</v>
      </c>
      <c r="E3041" s="1">
        <f>_xlfn.XLOOKUP(A3041,[1]Glycoproteins!$A:$A,[1]Glycoproteins!$B:$B,0,0,1)</f>
        <v>0</v>
      </c>
      <c r="F3041" s="1">
        <f>_xlfn.XLOOKUP(A3041,[1]Phosphoproteins!$A:$A,[1]Phosphoproteins!$B:$B,0,0,1)</f>
        <v>0</v>
      </c>
    </row>
    <row r="3042" spans="1:6" x14ac:dyDescent="0.25">
      <c r="A3042" s="1" t="s">
        <v>11377</v>
      </c>
      <c r="B3042" s="2" t="s">
        <v>11378</v>
      </c>
      <c r="C3042" s="1">
        <f>_xlfn.XLOOKUP(A3042,'[1]Total ECM Proteins'!$A:$A,'[1]Total ECM Proteins'!$D:$D,0,0,1)</f>
        <v>0</v>
      </c>
      <c r="D3042" s="1">
        <f>_xlfn.XLOOKUP(A3042,'[1]Total ECM Proteins'!$A:$A,'[1]Total ECM Proteins'!$B:$B,0,0,1)</f>
        <v>0</v>
      </c>
      <c r="E3042" s="1">
        <f>_xlfn.XLOOKUP(A3042,[1]Glycoproteins!$A:$A,[1]Glycoproteins!$B:$B,0,0,1)</f>
        <v>0</v>
      </c>
      <c r="F3042" s="1">
        <f>_xlfn.XLOOKUP(A3042,[1]Phosphoproteins!$A:$A,[1]Phosphoproteins!$B:$B,0,0,1)</f>
        <v>0</v>
      </c>
    </row>
    <row r="3043" spans="1:6" x14ac:dyDescent="0.25">
      <c r="A3043" s="1" t="s">
        <v>11379</v>
      </c>
      <c r="B3043" s="2" t="s">
        <v>11380</v>
      </c>
      <c r="C3043" s="1">
        <f>_xlfn.XLOOKUP(A3043,'[1]Total ECM Proteins'!$A:$A,'[1]Total ECM Proteins'!$D:$D,0,0,1)</f>
        <v>0</v>
      </c>
      <c r="D3043" s="1">
        <f>_xlfn.XLOOKUP(A3043,'[1]Total ECM Proteins'!$A:$A,'[1]Total ECM Proteins'!$B:$B,0,0,1)</f>
        <v>0</v>
      </c>
      <c r="E3043" s="1">
        <f>_xlfn.XLOOKUP(A3043,[1]Glycoproteins!$A:$A,[1]Glycoproteins!$B:$B,0,0,1)</f>
        <v>0</v>
      </c>
      <c r="F3043" s="1">
        <f>_xlfn.XLOOKUP(A3043,[1]Phosphoproteins!$A:$A,[1]Phosphoproteins!$B:$B,0,0,1)</f>
        <v>0</v>
      </c>
    </row>
    <row r="3044" spans="1:6" x14ac:dyDescent="0.25">
      <c r="A3044" s="1" t="s">
        <v>11381</v>
      </c>
      <c r="B3044" s="2" t="s">
        <v>11382</v>
      </c>
      <c r="C3044" s="1">
        <f>_xlfn.XLOOKUP(A3044,'[1]Total ECM Proteins'!$A:$A,'[1]Total ECM Proteins'!$D:$D,0,0,1)</f>
        <v>0</v>
      </c>
      <c r="D3044" s="1">
        <f>_xlfn.XLOOKUP(A3044,'[1]Total ECM Proteins'!$A:$A,'[1]Total ECM Proteins'!$B:$B,0,0,1)</f>
        <v>0</v>
      </c>
      <c r="E3044" s="1">
        <f>_xlfn.XLOOKUP(A3044,[1]Glycoproteins!$A:$A,[1]Glycoproteins!$B:$B,0,0,1)</f>
        <v>0</v>
      </c>
      <c r="F3044" s="1">
        <f>_xlfn.XLOOKUP(A3044,[1]Phosphoproteins!$A:$A,[1]Phosphoproteins!$B:$B,0,0,1)</f>
        <v>0</v>
      </c>
    </row>
    <row r="3045" spans="1:6" x14ac:dyDescent="0.25">
      <c r="A3045" s="1" t="s">
        <v>11383</v>
      </c>
      <c r="B3045" s="2" t="s">
        <v>11384</v>
      </c>
      <c r="C3045" s="1">
        <f>_xlfn.XLOOKUP(A3045,'[1]Total ECM Proteins'!$A:$A,'[1]Total ECM Proteins'!$D:$D,0,0,1)</f>
        <v>0</v>
      </c>
      <c r="D3045" s="1">
        <f>_xlfn.XLOOKUP(A3045,'[1]Total ECM Proteins'!$A:$A,'[1]Total ECM Proteins'!$B:$B,0,0,1)</f>
        <v>0</v>
      </c>
      <c r="E3045" s="1">
        <f>_xlfn.XLOOKUP(A3045,[1]Glycoproteins!$A:$A,[1]Glycoproteins!$B:$B,0,0,1)</f>
        <v>0</v>
      </c>
      <c r="F3045" s="1">
        <f>_xlfn.XLOOKUP(A3045,[1]Phosphoproteins!$A:$A,[1]Phosphoproteins!$B:$B,0,0,1)</f>
        <v>0</v>
      </c>
    </row>
    <row r="3046" spans="1:6" x14ac:dyDescent="0.25">
      <c r="A3046" s="1" t="s">
        <v>11385</v>
      </c>
      <c r="B3046" s="2" t="s">
        <v>11386</v>
      </c>
      <c r="C3046" s="1">
        <f>_xlfn.XLOOKUP(A3046,'[1]Total ECM Proteins'!$A:$A,'[1]Total ECM Proteins'!$D:$D,0,0,1)</f>
        <v>0</v>
      </c>
      <c r="D3046" s="1">
        <f>_xlfn.XLOOKUP(A3046,'[1]Total ECM Proteins'!$A:$A,'[1]Total ECM Proteins'!$B:$B,0,0,1)</f>
        <v>0</v>
      </c>
      <c r="E3046" s="1">
        <f>_xlfn.XLOOKUP(A3046,[1]Glycoproteins!$A:$A,[1]Glycoproteins!$B:$B,0,0,1)</f>
        <v>0</v>
      </c>
      <c r="F3046" s="1">
        <f>_xlfn.XLOOKUP(A3046,[1]Phosphoproteins!$A:$A,[1]Phosphoproteins!$B:$B,0,0,1)</f>
        <v>0</v>
      </c>
    </row>
    <row r="3047" spans="1:6" x14ac:dyDescent="0.25">
      <c r="A3047" s="1" t="s">
        <v>11387</v>
      </c>
      <c r="B3047" s="2" t="s">
        <v>11388</v>
      </c>
      <c r="C3047" s="1">
        <f>_xlfn.XLOOKUP(A3047,'[1]Total ECM Proteins'!$A:$A,'[1]Total ECM Proteins'!$D:$D,0,0,1)</f>
        <v>0</v>
      </c>
      <c r="D3047" s="1">
        <f>_xlfn.XLOOKUP(A3047,'[1]Total ECM Proteins'!$A:$A,'[1]Total ECM Proteins'!$B:$B,0,0,1)</f>
        <v>0</v>
      </c>
      <c r="E3047" s="1">
        <f>_xlfn.XLOOKUP(A3047,[1]Glycoproteins!$A:$A,[1]Glycoproteins!$B:$B,0,0,1)</f>
        <v>0</v>
      </c>
      <c r="F3047" s="1">
        <f>_xlfn.XLOOKUP(A3047,[1]Phosphoproteins!$A:$A,[1]Phosphoproteins!$B:$B,0,0,1)</f>
        <v>0</v>
      </c>
    </row>
    <row r="3048" spans="1:6" x14ac:dyDescent="0.25">
      <c r="A3048" s="1" t="s">
        <v>11389</v>
      </c>
      <c r="B3048" s="2" t="s">
        <v>11390</v>
      </c>
      <c r="C3048" s="1">
        <f>_xlfn.XLOOKUP(A3048,'[1]Total ECM Proteins'!$A:$A,'[1]Total ECM Proteins'!$D:$D,0,0,1)</f>
        <v>0</v>
      </c>
      <c r="D3048" s="1">
        <f>_xlfn.XLOOKUP(A3048,'[1]Total ECM Proteins'!$A:$A,'[1]Total ECM Proteins'!$B:$B,0,0,1)</f>
        <v>0</v>
      </c>
      <c r="E3048" s="1">
        <f>_xlfn.XLOOKUP(A3048,[1]Glycoproteins!$A:$A,[1]Glycoproteins!$B:$B,0,0,1)</f>
        <v>0</v>
      </c>
      <c r="F3048" s="1">
        <f>_xlfn.XLOOKUP(A3048,[1]Phosphoproteins!$A:$A,[1]Phosphoproteins!$B:$B,0,0,1)</f>
        <v>0</v>
      </c>
    </row>
    <row r="3049" spans="1:6" x14ac:dyDescent="0.25">
      <c r="A3049" s="1" t="s">
        <v>11391</v>
      </c>
      <c r="B3049" s="2" t="s">
        <v>11392</v>
      </c>
      <c r="C3049" s="1">
        <f>_xlfn.XLOOKUP(A3049,'[1]Total ECM Proteins'!$A:$A,'[1]Total ECM Proteins'!$D:$D,0,0,1)</f>
        <v>0</v>
      </c>
      <c r="D3049" s="1">
        <f>_xlfn.XLOOKUP(A3049,'[1]Total ECM Proteins'!$A:$A,'[1]Total ECM Proteins'!$B:$B,0,0,1)</f>
        <v>0</v>
      </c>
      <c r="E3049" s="1">
        <f>_xlfn.XLOOKUP(A3049,[1]Glycoproteins!$A:$A,[1]Glycoproteins!$B:$B,0,0,1)</f>
        <v>0</v>
      </c>
      <c r="F3049" s="1">
        <f>_xlfn.XLOOKUP(A3049,[1]Phosphoproteins!$A:$A,[1]Phosphoproteins!$B:$B,0,0,1)</f>
        <v>0</v>
      </c>
    </row>
    <row r="3050" spans="1:6" x14ac:dyDescent="0.25">
      <c r="A3050" s="1" t="s">
        <v>11393</v>
      </c>
      <c r="B3050" s="2" t="s">
        <v>11394</v>
      </c>
      <c r="C3050" s="1">
        <f>_xlfn.XLOOKUP(A3050,'[1]Total ECM Proteins'!$A:$A,'[1]Total ECM Proteins'!$D:$D,0,0,1)</f>
        <v>0</v>
      </c>
      <c r="D3050" s="1">
        <f>_xlfn.XLOOKUP(A3050,'[1]Total ECM Proteins'!$A:$A,'[1]Total ECM Proteins'!$B:$B,0,0,1)</f>
        <v>0</v>
      </c>
      <c r="E3050" s="1">
        <f>_xlfn.XLOOKUP(A3050,[1]Glycoproteins!$A:$A,[1]Glycoproteins!$B:$B,0,0,1)</f>
        <v>0</v>
      </c>
      <c r="F3050" s="1">
        <f>_xlfn.XLOOKUP(A3050,[1]Phosphoproteins!$A:$A,[1]Phosphoproteins!$B:$B,0,0,1)</f>
        <v>0</v>
      </c>
    </row>
    <row r="3051" spans="1:6" x14ac:dyDescent="0.25">
      <c r="A3051" s="1" t="s">
        <v>11395</v>
      </c>
      <c r="B3051" s="2" t="s">
        <v>11396</v>
      </c>
      <c r="C3051" s="1">
        <f>_xlfn.XLOOKUP(A3051,'[1]Total ECM Proteins'!$A:$A,'[1]Total ECM Proteins'!$D:$D,0,0,1)</f>
        <v>0</v>
      </c>
      <c r="D3051" s="1">
        <f>_xlfn.XLOOKUP(A3051,'[1]Total ECM Proteins'!$A:$A,'[1]Total ECM Proteins'!$B:$B,0,0,1)</f>
        <v>0</v>
      </c>
      <c r="E3051" s="1">
        <f>_xlfn.XLOOKUP(A3051,[1]Glycoproteins!$A:$A,[1]Glycoproteins!$B:$B,0,0,1)</f>
        <v>0</v>
      </c>
      <c r="F3051" s="1">
        <f>_xlfn.XLOOKUP(A3051,[1]Phosphoproteins!$A:$A,[1]Phosphoproteins!$B:$B,0,0,1)</f>
        <v>0</v>
      </c>
    </row>
    <row r="3052" spans="1:6" x14ac:dyDescent="0.25">
      <c r="A3052" s="1" t="s">
        <v>1361</v>
      </c>
      <c r="B3052" s="2" t="s">
        <v>11397</v>
      </c>
      <c r="C3052" s="1">
        <f>_xlfn.XLOOKUP(A3052,'[1]Total ECM Proteins'!$A:$A,'[1]Total ECM Proteins'!$D:$D,0,0,1)</f>
        <v>0</v>
      </c>
      <c r="D3052" s="1">
        <f>_xlfn.XLOOKUP(A3052,'[1]Total ECM Proteins'!$A:$A,'[1]Total ECM Proteins'!$B:$B,0,0,1)</f>
        <v>0</v>
      </c>
      <c r="E3052" s="1" t="str">
        <f>_xlfn.XLOOKUP(A3052,[1]Glycoproteins!$A:$A,[1]Glycoproteins!$B:$B,0,0,1)</f>
        <v>Yes</v>
      </c>
      <c r="F3052" s="1">
        <f>_xlfn.XLOOKUP(A3052,[1]Phosphoproteins!$A:$A,[1]Phosphoproteins!$B:$B,0,0,1)</f>
        <v>0</v>
      </c>
    </row>
    <row r="3053" spans="1:6" x14ac:dyDescent="0.25">
      <c r="A3053" s="1" t="s">
        <v>11398</v>
      </c>
      <c r="B3053" s="2" t="s">
        <v>11399</v>
      </c>
      <c r="C3053" s="1">
        <f>_xlfn.XLOOKUP(A3053,'[1]Total ECM Proteins'!$A:$A,'[1]Total ECM Proteins'!$D:$D,0,0,1)</f>
        <v>0</v>
      </c>
      <c r="D3053" s="1">
        <f>_xlfn.XLOOKUP(A3053,'[1]Total ECM Proteins'!$A:$A,'[1]Total ECM Proteins'!$B:$B,0,0,1)</f>
        <v>0</v>
      </c>
      <c r="E3053" s="1">
        <f>_xlfn.XLOOKUP(A3053,[1]Glycoproteins!$A:$A,[1]Glycoproteins!$B:$B,0,0,1)</f>
        <v>0</v>
      </c>
      <c r="F3053" s="1">
        <f>_xlfn.XLOOKUP(A3053,[1]Phosphoproteins!$A:$A,[1]Phosphoproteins!$B:$B,0,0,1)</f>
        <v>0</v>
      </c>
    </row>
    <row r="3054" spans="1:6" x14ac:dyDescent="0.25">
      <c r="A3054" s="1" t="s">
        <v>11400</v>
      </c>
      <c r="B3054" s="2" t="s">
        <v>11401</v>
      </c>
      <c r="C3054" s="1">
        <f>_xlfn.XLOOKUP(A3054,'[1]Total ECM Proteins'!$A:$A,'[1]Total ECM Proteins'!$D:$D,0,0,1)</f>
        <v>0</v>
      </c>
      <c r="D3054" s="1">
        <f>_xlfn.XLOOKUP(A3054,'[1]Total ECM Proteins'!$A:$A,'[1]Total ECM Proteins'!$B:$B,0,0,1)</f>
        <v>0</v>
      </c>
      <c r="E3054" s="1">
        <f>_xlfn.XLOOKUP(A3054,[1]Glycoproteins!$A:$A,[1]Glycoproteins!$B:$B,0,0,1)</f>
        <v>0</v>
      </c>
      <c r="F3054" s="1">
        <f>_xlfn.XLOOKUP(A3054,[1]Phosphoproteins!$A:$A,[1]Phosphoproteins!$B:$B,0,0,1)</f>
        <v>0</v>
      </c>
    </row>
    <row r="3055" spans="1:6" x14ac:dyDescent="0.25">
      <c r="A3055" s="1" t="s">
        <v>11402</v>
      </c>
      <c r="B3055" s="2" t="s">
        <v>11403</v>
      </c>
      <c r="C3055" s="1">
        <f>_xlfn.XLOOKUP(A3055,'[1]Total ECM Proteins'!$A:$A,'[1]Total ECM Proteins'!$D:$D,0,0,1)</f>
        <v>0</v>
      </c>
      <c r="D3055" s="1">
        <f>_xlfn.XLOOKUP(A3055,'[1]Total ECM Proteins'!$A:$A,'[1]Total ECM Proteins'!$B:$B,0,0,1)</f>
        <v>0</v>
      </c>
      <c r="E3055" s="1">
        <f>_xlfn.XLOOKUP(A3055,[1]Glycoproteins!$A:$A,[1]Glycoproteins!$B:$B,0,0,1)</f>
        <v>0</v>
      </c>
      <c r="F3055" s="1">
        <f>_xlfn.XLOOKUP(A3055,[1]Phosphoproteins!$A:$A,[1]Phosphoproteins!$B:$B,0,0,1)</f>
        <v>0</v>
      </c>
    </row>
    <row r="3056" spans="1:6" x14ac:dyDescent="0.25">
      <c r="A3056" s="1" t="s">
        <v>11404</v>
      </c>
      <c r="B3056" s="2" t="s">
        <v>11405</v>
      </c>
      <c r="C3056" s="1">
        <f>_xlfn.XLOOKUP(A3056,'[1]Total ECM Proteins'!$A:$A,'[1]Total ECM Proteins'!$D:$D,0,0,1)</f>
        <v>0</v>
      </c>
      <c r="D3056" s="1">
        <f>_xlfn.XLOOKUP(A3056,'[1]Total ECM Proteins'!$A:$A,'[1]Total ECM Proteins'!$B:$B,0,0,1)</f>
        <v>0</v>
      </c>
      <c r="E3056" s="1">
        <f>_xlfn.XLOOKUP(A3056,[1]Glycoproteins!$A:$A,[1]Glycoproteins!$B:$B,0,0,1)</f>
        <v>0</v>
      </c>
      <c r="F3056" s="1">
        <f>_xlfn.XLOOKUP(A3056,[1]Phosphoproteins!$A:$A,[1]Phosphoproteins!$B:$B,0,0,1)</f>
        <v>0</v>
      </c>
    </row>
    <row r="3057" spans="1:6" x14ac:dyDescent="0.25">
      <c r="A3057" s="1" t="s">
        <v>1470</v>
      </c>
      <c r="B3057" s="2" t="s">
        <v>11406</v>
      </c>
      <c r="C3057" s="1">
        <f>_xlfn.XLOOKUP(A3057,'[1]Total ECM Proteins'!$A:$A,'[1]Total ECM Proteins'!$D:$D,0,0,1)</f>
        <v>0</v>
      </c>
      <c r="D3057" s="1">
        <f>_xlfn.XLOOKUP(A3057,'[1]Total ECM Proteins'!$A:$A,'[1]Total ECM Proteins'!$B:$B,0,0,1)</f>
        <v>0</v>
      </c>
      <c r="E3057" s="1" t="str">
        <f>_xlfn.XLOOKUP(A3057,[1]Glycoproteins!$A:$A,[1]Glycoproteins!$B:$B,0,0,1)</f>
        <v>Yes</v>
      </c>
      <c r="F3057" s="1">
        <f>_xlfn.XLOOKUP(A3057,[1]Phosphoproteins!$A:$A,[1]Phosphoproteins!$B:$B,0,0,1)</f>
        <v>0</v>
      </c>
    </row>
    <row r="3058" spans="1:6" x14ac:dyDescent="0.25">
      <c r="A3058" s="1" t="s">
        <v>11407</v>
      </c>
      <c r="B3058" s="2" t="s">
        <v>11408</v>
      </c>
      <c r="C3058" s="1">
        <f>_xlfn.XLOOKUP(A3058,'[1]Total ECM Proteins'!$A:$A,'[1]Total ECM Proteins'!$D:$D,0,0,1)</f>
        <v>0</v>
      </c>
      <c r="D3058" s="1">
        <f>_xlfn.XLOOKUP(A3058,'[1]Total ECM Proteins'!$A:$A,'[1]Total ECM Proteins'!$B:$B,0,0,1)</f>
        <v>0</v>
      </c>
      <c r="E3058" s="1">
        <f>_xlfn.XLOOKUP(A3058,[1]Glycoproteins!$A:$A,[1]Glycoproteins!$B:$B,0,0,1)</f>
        <v>0</v>
      </c>
      <c r="F3058" s="1">
        <f>_xlfn.XLOOKUP(A3058,[1]Phosphoproteins!$A:$A,[1]Phosphoproteins!$B:$B,0,0,1)</f>
        <v>0</v>
      </c>
    </row>
    <row r="3059" spans="1:6" x14ac:dyDescent="0.25">
      <c r="A3059" s="1" t="s">
        <v>11409</v>
      </c>
      <c r="B3059" s="2" t="s">
        <v>11410</v>
      </c>
      <c r="C3059" s="1">
        <f>_xlfn.XLOOKUP(A3059,'[1]Total ECM Proteins'!$A:$A,'[1]Total ECM Proteins'!$D:$D,0,0,1)</f>
        <v>0</v>
      </c>
      <c r="D3059" s="1">
        <f>_xlfn.XLOOKUP(A3059,'[1]Total ECM Proteins'!$A:$A,'[1]Total ECM Proteins'!$B:$B,0,0,1)</f>
        <v>0</v>
      </c>
      <c r="E3059" s="1">
        <f>_xlfn.XLOOKUP(A3059,[1]Glycoproteins!$A:$A,[1]Glycoproteins!$B:$B,0,0,1)</f>
        <v>0</v>
      </c>
      <c r="F3059" s="1">
        <f>_xlfn.XLOOKUP(A3059,[1]Phosphoproteins!$A:$A,[1]Phosphoproteins!$B:$B,0,0,1)</f>
        <v>0</v>
      </c>
    </row>
    <row r="3060" spans="1:6" x14ac:dyDescent="0.25">
      <c r="A3060" s="1" t="s">
        <v>11411</v>
      </c>
      <c r="B3060" s="2" t="s">
        <v>11412</v>
      </c>
      <c r="C3060" s="1" t="str">
        <f>_xlfn.XLOOKUP(A3060,'[1]Total ECM Proteins'!$A:$A,'[1]Total ECM Proteins'!$D:$D,0,0,1)</f>
        <v>Yes</v>
      </c>
      <c r="D3060" s="1" t="str">
        <f>_xlfn.XLOOKUP(A3060,'[1]Total ECM Proteins'!$A:$A,'[1]Total ECM Proteins'!$B:$B,0,0,1)</f>
        <v>ECM regulators</v>
      </c>
      <c r="E3060" s="1">
        <f>_xlfn.XLOOKUP(A3060,[1]Glycoproteins!$A:$A,[1]Glycoproteins!$B:$B,0,0,1)</f>
        <v>0</v>
      </c>
      <c r="F3060" s="1">
        <f>_xlfn.XLOOKUP(A3060,[1]Phosphoproteins!$A:$A,[1]Phosphoproteins!$B:$B,0,0,1)</f>
        <v>0</v>
      </c>
    </row>
    <row r="3061" spans="1:6" x14ac:dyDescent="0.25">
      <c r="A3061" s="1" t="s">
        <v>11413</v>
      </c>
      <c r="B3061" s="2" t="s">
        <v>11414</v>
      </c>
      <c r="C3061" s="1">
        <f>_xlfn.XLOOKUP(A3061,'[1]Total ECM Proteins'!$A:$A,'[1]Total ECM Proteins'!$D:$D,0,0,1)</f>
        <v>0</v>
      </c>
      <c r="D3061" s="1">
        <f>_xlfn.XLOOKUP(A3061,'[1]Total ECM Proteins'!$A:$A,'[1]Total ECM Proteins'!$B:$B,0,0,1)</f>
        <v>0</v>
      </c>
      <c r="E3061" s="1">
        <f>_xlfn.XLOOKUP(A3061,[1]Glycoproteins!$A:$A,[1]Glycoproteins!$B:$B,0,0,1)</f>
        <v>0</v>
      </c>
      <c r="F3061" s="1">
        <f>_xlfn.XLOOKUP(A3061,[1]Phosphoproteins!$A:$A,[1]Phosphoproteins!$B:$B,0,0,1)</f>
        <v>0</v>
      </c>
    </row>
    <row r="3062" spans="1:6" x14ac:dyDescent="0.25">
      <c r="A3062" s="1" t="s">
        <v>11415</v>
      </c>
      <c r="B3062" s="2" t="s">
        <v>11416</v>
      </c>
      <c r="C3062" s="1">
        <f>_xlfn.XLOOKUP(A3062,'[1]Total ECM Proteins'!$A:$A,'[1]Total ECM Proteins'!$D:$D,0,0,1)</f>
        <v>0</v>
      </c>
      <c r="D3062" s="1">
        <f>_xlfn.XLOOKUP(A3062,'[1]Total ECM Proteins'!$A:$A,'[1]Total ECM Proteins'!$B:$B,0,0,1)</f>
        <v>0</v>
      </c>
      <c r="E3062" s="1">
        <f>_xlfn.XLOOKUP(A3062,[1]Glycoproteins!$A:$A,[1]Glycoproteins!$B:$B,0,0,1)</f>
        <v>0</v>
      </c>
      <c r="F3062" s="1">
        <f>_xlfn.XLOOKUP(A3062,[1]Phosphoproteins!$A:$A,[1]Phosphoproteins!$B:$B,0,0,1)</f>
        <v>0</v>
      </c>
    </row>
    <row r="3063" spans="1:6" x14ac:dyDescent="0.25">
      <c r="A3063" s="1" t="s">
        <v>11417</v>
      </c>
      <c r="B3063" s="2" t="s">
        <v>11418</v>
      </c>
      <c r="C3063" s="1">
        <f>_xlfn.XLOOKUP(A3063,'[1]Total ECM Proteins'!$A:$A,'[1]Total ECM Proteins'!$D:$D,0,0,1)</f>
        <v>0</v>
      </c>
      <c r="D3063" s="1">
        <f>_xlfn.XLOOKUP(A3063,'[1]Total ECM Proteins'!$A:$A,'[1]Total ECM Proteins'!$B:$B,0,0,1)</f>
        <v>0</v>
      </c>
      <c r="E3063" s="1">
        <f>_xlfn.XLOOKUP(A3063,[1]Glycoproteins!$A:$A,[1]Glycoproteins!$B:$B,0,0,1)</f>
        <v>0</v>
      </c>
      <c r="F3063" s="1">
        <f>_xlfn.XLOOKUP(A3063,[1]Phosphoproteins!$A:$A,[1]Phosphoproteins!$B:$B,0,0,1)</f>
        <v>0</v>
      </c>
    </row>
    <row r="3064" spans="1:6" x14ac:dyDescent="0.25">
      <c r="A3064" s="1" t="s">
        <v>11419</v>
      </c>
      <c r="B3064" s="2" t="s">
        <v>11420</v>
      </c>
      <c r="C3064" s="1">
        <f>_xlfn.XLOOKUP(A3064,'[1]Total ECM Proteins'!$A:$A,'[1]Total ECM Proteins'!$D:$D,0,0,1)</f>
        <v>0</v>
      </c>
      <c r="D3064" s="1">
        <f>_xlfn.XLOOKUP(A3064,'[1]Total ECM Proteins'!$A:$A,'[1]Total ECM Proteins'!$B:$B,0,0,1)</f>
        <v>0</v>
      </c>
      <c r="E3064" s="1">
        <f>_xlfn.XLOOKUP(A3064,[1]Glycoproteins!$A:$A,[1]Glycoproteins!$B:$B,0,0,1)</f>
        <v>0</v>
      </c>
      <c r="F3064" s="1">
        <f>_xlfn.XLOOKUP(A3064,[1]Phosphoproteins!$A:$A,[1]Phosphoproteins!$B:$B,0,0,1)</f>
        <v>0</v>
      </c>
    </row>
    <row r="3065" spans="1:6" x14ac:dyDescent="0.25">
      <c r="A3065" s="1" t="s">
        <v>11421</v>
      </c>
      <c r="B3065" s="2" t="s">
        <v>11422</v>
      </c>
      <c r="C3065" s="1">
        <f>_xlfn.XLOOKUP(A3065,'[1]Total ECM Proteins'!$A:$A,'[1]Total ECM Proteins'!$D:$D,0,0,1)</f>
        <v>0</v>
      </c>
      <c r="D3065" s="1">
        <f>_xlfn.XLOOKUP(A3065,'[1]Total ECM Proteins'!$A:$A,'[1]Total ECM Proteins'!$B:$B,0,0,1)</f>
        <v>0</v>
      </c>
      <c r="E3065" s="1">
        <f>_xlfn.XLOOKUP(A3065,[1]Glycoproteins!$A:$A,[1]Glycoproteins!$B:$B,0,0,1)</f>
        <v>0</v>
      </c>
      <c r="F3065" s="1">
        <f>_xlfn.XLOOKUP(A3065,[1]Phosphoproteins!$A:$A,[1]Phosphoproteins!$B:$B,0,0,1)</f>
        <v>0</v>
      </c>
    </row>
    <row r="3066" spans="1:6" x14ac:dyDescent="0.25">
      <c r="A3066" s="1" t="s">
        <v>11423</v>
      </c>
      <c r="B3066" s="2" t="s">
        <v>11424</v>
      </c>
      <c r="C3066" s="1">
        <f>_xlfn.XLOOKUP(A3066,'[1]Total ECM Proteins'!$A:$A,'[1]Total ECM Proteins'!$D:$D,0,0,1)</f>
        <v>0</v>
      </c>
      <c r="D3066" s="1">
        <f>_xlfn.XLOOKUP(A3066,'[1]Total ECM Proteins'!$A:$A,'[1]Total ECM Proteins'!$B:$B,0,0,1)</f>
        <v>0</v>
      </c>
      <c r="E3066" s="1">
        <f>_xlfn.XLOOKUP(A3066,[1]Glycoproteins!$A:$A,[1]Glycoproteins!$B:$B,0,0,1)</f>
        <v>0</v>
      </c>
      <c r="F3066" s="1">
        <f>_xlfn.XLOOKUP(A3066,[1]Phosphoproteins!$A:$A,[1]Phosphoproteins!$B:$B,0,0,1)</f>
        <v>0</v>
      </c>
    </row>
    <row r="3067" spans="1:6" x14ac:dyDescent="0.25">
      <c r="A3067" s="1" t="s">
        <v>11425</v>
      </c>
      <c r="B3067" s="2" t="s">
        <v>11426</v>
      </c>
      <c r="C3067" s="1">
        <f>_xlfn.XLOOKUP(A3067,'[1]Total ECM Proteins'!$A:$A,'[1]Total ECM Proteins'!$D:$D,0,0,1)</f>
        <v>0</v>
      </c>
      <c r="D3067" s="1">
        <f>_xlfn.XLOOKUP(A3067,'[1]Total ECM Proteins'!$A:$A,'[1]Total ECM Proteins'!$B:$B,0,0,1)</f>
        <v>0</v>
      </c>
      <c r="E3067" s="1">
        <f>_xlfn.XLOOKUP(A3067,[1]Glycoproteins!$A:$A,[1]Glycoproteins!$B:$B,0,0,1)</f>
        <v>0</v>
      </c>
      <c r="F3067" s="1">
        <f>_xlfn.XLOOKUP(A3067,[1]Phosphoproteins!$A:$A,[1]Phosphoproteins!$B:$B,0,0,1)</f>
        <v>0</v>
      </c>
    </row>
    <row r="3068" spans="1:6" x14ac:dyDescent="0.25">
      <c r="A3068" s="1" t="s">
        <v>577</v>
      </c>
      <c r="B3068" s="2" t="s">
        <v>11427</v>
      </c>
      <c r="C3068" s="1">
        <f>_xlfn.XLOOKUP(A3068,'[1]Total ECM Proteins'!$A:$A,'[1]Total ECM Proteins'!$D:$D,0,0,1)</f>
        <v>0</v>
      </c>
      <c r="D3068" s="1">
        <f>_xlfn.XLOOKUP(A3068,'[1]Total ECM Proteins'!$A:$A,'[1]Total ECM Proteins'!$B:$B,0,0,1)</f>
        <v>0</v>
      </c>
      <c r="E3068" s="1">
        <f>_xlfn.XLOOKUP(A3068,[1]Glycoproteins!$A:$A,[1]Glycoproteins!$B:$B,0,0,1)</f>
        <v>0</v>
      </c>
      <c r="F3068" s="1" t="str">
        <f>_xlfn.XLOOKUP(A3068,[1]Phosphoproteins!$A:$A,[1]Phosphoproteins!$B:$B,0,0,1)</f>
        <v>Yes</v>
      </c>
    </row>
    <row r="3069" spans="1:6" x14ac:dyDescent="0.25">
      <c r="A3069" s="1" t="s">
        <v>11428</v>
      </c>
      <c r="B3069" s="2" t="s">
        <v>11429</v>
      </c>
      <c r="C3069" s="1">
        <f>_xlfn.XLOOKUP(A3069,'[1]Total ECM Proteins'!$A:$A,'[1]Total ECM Proteins'!$D:$D,0,0,1)</f>
        <v>0</v>
      </c>
      <c r="D3069" s="1">
        <f>_xlfn.XLOOKUP(A3069,'[1]Total ECM Proteins'!$A:$A,'[1]Total ECM Proteins'!$B:$B,0,0,1)</f>
        <v>0</v>
      </c>
      <c r="E3069" s="1">
        <f>_xlfn.XLOOKUP(A3069,[1]Glycoproteins!$A:$A,[1]Glycoproteins!$B:$B,0,0,1)</f>
        <v>0</v>
      </c>
      <c r="F3069" s="1">
        <f>_xlfn.XLOOKUP(A3069,[1]Phosphoproteins!$A:$A,[1]Phosphoproteins!$B:$B,0,0,1)</f>
        <v>0</v>
      </c>
    </row>
    <row r="3070" spans="1:6" x14ac:dyDescent="0.25">
      <c r="A3070" s="1" t="s">
        <v>1417</v>
      </c>
      <c r="B3070" s="2" t="s">
        <v>11430</v>
      </c>
      <c r="C3070" s="1">
        <f>_xlfn.XLOOKUP(A3070,'[1]Total ECM Proteins'!$A:$A,'[1]Total ECM Proteins'!$D:$D,0,0,1)</f>
        <v>0</v>
      </c>
      <c r="D3070" s="1">
        <f>_xlfn.XLOOKUP(A3070,'[1]Total ECM Proteins'!$A:$A,'[1]Total ECM Proteins'!$B:$B,0,0,1)</f>
        <v>0</v>
      </c>
      <c r="E3070" s="1" t="str">
        <f>_xlfn.XLOOKUP(A3070,[1]Glycoproteins!$A:$A,[1]Glycoproteins!$B:$B,0,0,1)</f>
        <v>Yes</v>
      </c>
      <c r="F3070" s="1">
        <f>_xlfn.XLOOKUP(A3070,[1]Phosphoproteins!$A:$A,[1]Phosphoproteins!$B:$B,0,0,1)</f>
        <v>0</v>
      </c>
    </row>
    <row r="3071" spans="1:6" x14ac:dyDescent="0.25">
      <c r="A3071" s="1" t="s">
        <v>11431</v>
      </c>
      <c r="B3071" s="2" t="s">
        <v>11432</v>
      </c>
      <c r="C3071" s="1">
        <f>_xlfn.XLOOKUP(A3071,'[1]Total ECM Proteins'!$A:$A,'[1]Total ECM Proteins'!$D:$D,0,0,1)</f>
        <v>0</v>
      </c>
      <c r="D3071" s="1">
        <f>_xlfn.XLOOKUP(A3071,'[1]Total ECM Proteins'!$A:$A,'[1]Total ECM Proteins'!$B:$B,0,0,1)</f>
        <v>0</v>
      </c>
      <c r="E3071" s="1">
        <f>_xlfn.XLOOKUP(A3071,[1]Glycoproteins!$A:$A,[1]Glycoproteins!$B:$B,0,0,1)</f>
        <v>0</v>
      </c>
      <c r="F3071" s="1">
        <f>_xlfn.XLOOKUP(A3071,[1]Phosphoproteins!$A:$A,[1]Phosphoproteins!$B:$B,0,0,1)</f>
        <v>0</v>
      </c>
    </row>
    <row r="3072" spans="1:6" x14ac:dyDescent="0.25">
      <c r="A3072" s="1" t="s">
        <v>11433</v>
      </c>
      <c r="B3072" s="2" t="s">
        <v>11434</v>
      </c>
      <c r="C3072" s="1">
        <f>_xlfn.XLOOKUP(A3072,'[1]Total ECM Proteins'!$A:$A,'[1]Total ECM Proteins'!$D:$D,0,0,1)</f>
        <v>0</v>
      </c>
      <c r="D3072" s="1">
        <f>_xlfn.XLOOKUP(A3072,'[1]Total ECM Proteins'!$A:$A,'[1]Total ECM Proteins'!$B:$B,0,0,1)</f>
        <v>0</v>
      </c>
      <c r="E3072" s="1">
        <f>_xlfn.XLOOKUP(A3072,[1]Glycoproteins!$A:$A,[1]Glycoproteins!$B:$B,0,0,1)</f>
        <v>0</v>
      </c>
      <c r="F3072" s="1">
        <f>_xlfn.XLOOKUP(A3072,[1]Phosphoproteins!$A:$A,[1]Phosphoproteins!$B:$B,0,0,1)</f>
        <v>0</v>
      </c>
    </row>
    <row r="3073" spans="1:6" x14ac:dyDescent="0.25">
      <c r="A3073" s="1" t="s">
        <v>900</v>
      </c>
      <c r="B3073" s="2" t="s">
        <v>11435</v>
      </c>
      <c r="C3073" s="1">
        <f>_xlfn.XLOOKUP(A3073,'[1]Total ECM Proteins'!$A:$A,'[1]Total ECM Proteins'!$D:$D,0,0,1)</f>
        <v>0</v>
      </c>
      <c r="D3073" s="1">
        <f>_xlfn.XLOOKUP(A3073,'[1]Total ECM Proteins'!$A:$A,'[1]Total ECM Proteins'!$B:$B,0,0,1)</f>
        <v>0</v>
      </c>
      <c r="E3073" s="1" t="str">
        <f>_xlfn.XLOOKUP(A3073,[1]Glycoproteins!$A:$A,[1]Glycoproteins!$B:$B,0,0,1)</f>
        <v>Yes</v>
      </c>
      <c r="F3073" s="1">
        <f>_xlfn.XLOOKUP(A3073,[1]Phosphoproteins!$A:$A,[1]Phosphoproteins!$B:$B,0,0,1)</f>
        <v>0</v>
      </c>
    </row>
    <row r="3074" spans="1:6" x14ac:dyDescent="0.25">
      <c r="A3074" s="1" t="s">
        <v>11436</v>
      </c>
      <c r="B3074" s="2" t="s">
        <v>11437</v>
      </c>
      <c r="C3074" s="1">
        <f>_xlfn.XLOOKUP(A3074,'[1]Total ECM Proteins'!$A:$A,'[1]Total ECM Proteins'!$D:$D,0,0,1)</f>
        <v>0</v>
      </c>
      <c r="D3074" s="1">
        <f>_xlfn.XLOOKUP(A3074,'[1]Total ECM Proteins'!$A:$A,'[1]Total ECM Proteins'!$B:$B,0,0,1)</f>
        <v>0</v>
      </c>
      <c r="E3074" s="1">
        <f>_xlfn.XLOOKUP(A3074,[1]Glycoproteins!$A:$A,[1]Glycoproteins!$B:$B,0,0,1)</f>
        <v>0</v>
      </c>
      <c r="F3074" s="1">
        <f>_xlfn.XLOOKUP(A3074,[1]Phosphoproteins!$A:$A,[1]Phosphoproteins!$B:$B,0,0,1)</f>
        <v>0</v>
      </c>
    </row>
    <row r="3075" spans="1:6" x14ac:dyDescent="0.25">
      <c r="A3075" s="1" t="s">
        <v>11438</v>
      </c>
      <c r="B3075" s="2" t="s">
        <v>11439</v>
      </c>
      <c r="C3075" s="1">
        <f>_xlfn.XLOOKUP(A3075,'[1]Total ECM Proteins'!$A:$A,'[1]Total ECM Proteins'!$D:$D,0,0,1)</f>
        <v>0</v>
      </c>
      <c r="D3075" s="1">
        <f>_xlfn.XLOOKUP(A3075,'[1]Total ECM Proteins'!$A:$A,'[1]Total ECM Proteins'!$B:$B,0,0,1)</f>
        <v>0</v>
      </c>
      <c r="E3075" s="1">
        <f>_xlfn.XLOOKUP(A3075,[1]Glycoproteins!$A:$A,[1]Glycoproteins!$B:$B,0,0,1)</f>
        <v>0</v>
      </c>
      <c r="F3075" s="1">
        <f>_xlfn.XLOOKUP(A3075,[1]Phosphoproteins!$A:$A,[1]Phosphoproteins!$B:$B,0,0,1)</f>
        <v>0</v>
      </c>
    </row>
    <row r="3076" spans="1:6" x14ac:dyDescent="0.25">
      <c r="A3076" s="1" t="s">
        <v>11440</v>
      </c>
      <c r="B3076" s="2" t="s">
        <v>11441</v>
      </c>
      <c r="C3076" s="1">
        <f>_xlfn.XLOOKUP(A3076,'[1]Total ECM Proteins'!$A:$A,'[1]Total ECM Proteins'!$D:$D,0,0,1)</f>
        <v>0</v>
      </c>
      <c r="D3076" s="1">
        <f>_xlfn.XLOOKUP(A3076,'[1]Total ECM Proteins'!$A:$A,'[1]Total ECM Proteins'!$B:$B,0,0,1)</f>
        <v>0</v>
      </c>
      <c r="E3076" s="1">
        <f>_xlfn.XLOOKUP(A3076,[1]Glycoproteins!$A:$A,[1]Glycoproteins!$B:$B,0,0,1)</f>
        <v>0</v>
      </c>
      <c r="F3076" s="1">
        <f>_xlfn.XLOOKUP(A3076,[1]Phosphoproteins!$A:$A,[1]Phosphoproteins!$B:$B,0,0,1)</f>
        <v>0</v>
      </c>
    </row>
    <row r="3077" spans="1:6" x14ac:dyDescent="0.25">
      <c r="A3077" s="1" t="s">
        <v>11442</v>
      </c>
      <c r="B3077" s="2" t="s">
        <v>11443</v>
      </c>
      <c r="C3077" s="1">
        <f>_xlfn.XLOOKUP(A3077,'[1]Total ECM Proteins'!$A:$A,'[1]Total ECM Proteins'!$D:$D,0,0,1)</f>
        <v>0</v>
      </c>
      <c r="D3077" s="1">
        <f>_xlfn.XLOOKUP(A3077,'[1]Total ECM Proteins'!$A:$A,'[1]Total ECM Proteins'!$B:$B,0,0,1)</f>
        <v>0</v>
      </c>
      <c r="E3077" s="1">
        <f>_xlfn.XLOOKUP(A3077,[1]Glycoproteins!$A:$A,[1]Glycoproteins!$B:$B,0,0,1)</f>
        <v>0</v>
      </c>
      <c r="F3077" s="1">
        <f>_xlfn.XLOOKUP(A3077,[1]Phosphoproteins!$A:$A,[1]Phosphoproteins!$B:$B,0,0,1)</f>
        <v>0</v>
      </c>
    </row>
    <row r="3078" spans="1:6" x14ac:dyDescent="0.25">
      <c r="A3078" s="1" t="s">
        <v>11444</v>
      </c>
      <c r="B3078" s="2" t="s">
        <v>11445</v>
      </c>
      <c r="C3078" s="1">
        <f>_xlfn.XLOOKUP(A3078,'[1]Total ECM Proteins'!$A:$A,'[1]Total ECM Proteins'!$D:$D,0,0,1)</f>
        <v>0</v>
      </c>
      <c r="D3078" s="1">
        <f>_xlfn.XLOOKUP(A3078,'[1]Total ECM Proteins'!$A:$A,'[1]Total ECM Proteins'!$B:$B,0,0,1)</f>
        <v>0</v>
      </c>
      <c r="E3078" s="1">
        <f>_xlfn.XLOOKUP(A3078,[1]Glycoproteins!$A:$A,[1]Glycoproteins!$B:$B,0,0,1)</f>
        <v>0</v>
      </c>
      <c r="F3078" s="1">
        <f>_xlfn.XLOOKUP(A3078,[1]Phosphoproteins!$A:$A,[1]Phosphoproteins!$B:$B,0,0,1)</f>
        <v>0</v>
      </c>
    </row>
    <row r="3079" spans="1:6" x14ac:dyDescent="0.25">
      <c r="A3079" s="1" t="s">
        <v>11446</v>
      </c>
      <c r="B3079" s="2" t="s">
        <v>11447</v>
      </c>
      <c r="C3079" s="1">
        <f>_xlfn.XLOOKUP(A3079,'[1]Total ECM Proteins'!$A:$A,'[1]Total ECM Proteins'!$D:$D,0,0,1)</f>
        <v>0</v>
      </c>
      <c r="D3079" s="1">
        <f>_xlfn.XLOOKUP(A3079,'[1]Total ECM Proteins'!$A:$A,'[1]Total ECM Proteins'!$B:$B,0,0,1)</f>
        <v>0</v>
      </c>
      <c r="E3079" s="1">
        <f>_xlfn.XLOOKUP(A3079,[1]Glycoproteins!$A:$A,[1]Glycoproteins!$B:$B,0,0,1)</f>
        <v>0</v>
      </c>
      <c r="F3079" s="1">
        <f>_xlfn.XLOOKUP(A3079,[1]Phosphoproteins!$A:$A,[1]Phosphoproteins!$B:$B,0,0,1)</f>
        <v>0</v>
      </c>
    </row>
    <row r="3080" spans="1:6" x14ac:dyDescent="0.25">
      <c r="A3080" s="1" t="s">
        <v>11448</v>
      </c>
      <c r="B3080" s="2" t="s">
        <v>11449</v>
      </c>
      <c r="C3080" s="1">
        <f>_xlfn.XLOOKUP(A3080,'[1]Total ECM Proteins'!$A:$A,'[1]Total ECM Proteins'!$D:$D,0,0,1)</f>
        <v>0</v>
      </c>
      <c r="D3080" s="1">
        <f>_xlfn.XLOOKUP(A3080,'[1]Total ECM Proteins'!$A:$A,'[1]Total ECM Proteins'!$B:$B,0,0,1)</f>
        <v>0</v>
      </c>
      <c r="E3080" s="1">
        <f>_xlfn.XLOOKUP(A3080,[1]Glycoproteins!$A:$A,[1]Glycoproteins!$B:$B,0,0,1)</f>
        <v>0</v>
      </c>
      <c r="F3080" s="1">
        <f>_xlfn.XLOOKUP(A3080,[1]Phosphoproteins!$A:$A,[1]Phosphoproteins!$B:$B,0,0,1)</f>
        <v>0</v>
      </c>
    </row>
    <row r="3081" spans="1:6" x14ac:dyDescent="0.25">
      <c r="A3081" s="1" t="s">
        <v>11450</v>
      </c>
      <c r="B3081" s="2" t="s">
        <v>11451</v>
      </c>
      <c r="C3081" s="1">
        <f>_xlfn.XLOOKUP(A3081,'[1]Total ECM Proteins'!$A:$A,'[1]Total ECM Proteins'!$D:$D,0,0,1)</f>
        <v>0</v>
      </c>
      <c r="D3081" s="1">
        <f>_xlfn.XLOOKUP(A3081,'[1]Total ECM Proteins'!$A:$A,'[1]Total ECM Proteins'!$B:$B,0,0,1)</f>
        <v>0</v>
      </c>
      <c r="E3081" s="1">
        <f>_xlfn.XLOOKUP(A3081,[1]Glycoproteins!$A:$A,[1]Glycoproteins!$B:$B,0,0,1)</f>
        <v>0</v>
      </c>
      <c r="F3081" s="1">
        <f>_xlfn.XLOOKUP(A3081,[1]Phosphoproteins!$A:$A,[1]Phosphoproteins!$B:$B,0,0,1)</f>
        <v>0</v>
      </c>
    </row>
    <row r="3082" spans="1:6" x14ac:dyDescent="0.25">
      <c r="A3082" s="1" t="s">
        <v>11452</v>
      </c>
      <c r="B3082" s="2" t="s">
        <v>11453</v>
      </c>
      <c r="C3082" s="1">
        <f>_xlfn.XLOOKUP(A3082,'[1]Total ECM Proteins'!$A:$A,'[1]Total ECM Proteins'!$D:$D,0,0,1)</f>
        <v>0</v>
      </c>
      <c r="D3082" s="1">
        <f>_xlfn.XLOOKUP(A3082,'[1]Total ECM Proteins'!$A:$A,'[1]Total ECM Proteins'!$B:$B,0,0,1)</f>
        <v>0</v>
      </c>
      <c r="E3082" s="1">
        <f>_xlfn.XLOOKUP(A3082,[1]Glycoproteins!$A:$A,[1]Glycoproteins!$B:$B,0,0,1)</f>
        <v>0</v>
      </c>
      <c r="F3082" s="1">
        <f>_xlfn.XLOOKUP(A3082,[1]Phosphoproteins!$A:$A,[1]Phosphoproteins!$B:$B,0,0,1)</f>
        <v>0</v>
      </c>
    </row>
    <row r="3083" spans="1:6" x14ac:dyDescent="0.25">
      <c r="A3083" s="1" t="s">
        <v>11454</v>
      </c>
      <c r="B3083" s="2" t="s">
        <v>11455</v>
      </c>
      <c r="C3083" s="1">
        <f>_xlfn.XLOOKUP(A3083,'[1]Total ECM Proteins'!$A:$A,'[1]Total ECM Proteins'!$D:$D,0,0,1)</f>
        <v>0</v>
      </c>
      <c r="D3083" s="1">
        <f>_xlfn.XLOOKUP(A3083,'[1]Total ECM Proteins'!$A:$A,'[1]Total ECM Proteins'!$B:$B,0,0,1)</f>
        <v>0</v>
      </c>
      <c r="E3083" s="1">
        <f>_xlfn.XLOOKUP(A3083,[1]Glycoproteins!$A:$A,[1]Glycoproteins!$B:$B,0,0,1)</f>
        <v>0</v>
      </c>
      <c r="F3083" s="1">
        <f>_xlfn.XLOOKUP(A3083,[1]Phosphoproteins!$A:$A,[1]Phosphoproteins!$B:$B,0,0,1)</f>
        <v>0</v>
      </c>
    </row>
    <row r="3084" spans="1:6" x14ac:dyDescent="0.25">
      <c r="A3084" s="1" t="s">
        <v>11456</v>
      </c>
      <c r="B3084" s="2" t="s">
        <v>11457</v>
      </c>
      <c r="C3084" s="1">
        <f>_xlfn.XLOOKUP(A3084,'[1]Total ECM Proteins'!$A:$A,'[1]Total ECM Proteins'!$D:$D,0,0,1)</f>
        <v>0</v>
      </c>
      <c r="D3084" s="1">
        <f>_xlfn.XLOOKUP(A3084,'[1]Total ECM Proteins'!$A:$A,'[1]Total ECM Proteins'!$B:$B,0,0,1)</f>
        <v>0</v>
      </c>
      <c r="E3084" s="1">
        <f>_xlfn.XLOOKUP(A3084,[1]Glycoproteins!$A:$A,[1]Glycoproteins!$B:$B,0,0,1)</f>
        <v>0</v>
      </c>
      <c r="F3084" s="1">
        <f>_xlfn.XLOOKUP(A3084,[1]Phosphoproteins!$A:$A,[1]Phosphoproteins!$B:$B,0,0,1)</f>
        <v>0</v>
      </c>
    </row>
    <row r="3085" spans="1:6" x14ac:dyDescent="0.25">
      <c r="A3085" s="1" t="s">
        <v>11458</v>
      </c>
      <c r="B3085" s="2" t="s">
        <v>11459</v>
      </c>
      <c r="C3085" s="1">
        <f>_xlfn.XLOOKUP(A3085,'[1]Total ECM Proteins'!$A:$A,'[1]Total ECM Proteins'!$D:$D,0,0,1)</f>
        <v>0</v>
      </c>
      <c r="D3085" s="1">
        <f>_xlfn.XLOOKUP(A3085,'[1]Total ECM Proteins'!$A:$A,'[1]Total ECM Proteins'!$B:$B,0,0,1)</f>
        <v>0</v>
      </c>
      <c r="E3085" s="1">
        <f>_xlfn.XLOOKUP(A3085,[1]Glycoproteins!$A:$A,[1]Glycoproteins!$B:$B,0,0,1)</f>
        <v>0</v>
      </c>
      <c r="F3085" s="1">
        <f>_xlfn.XLOOKUP(A3085,[1]Phosphoproteins!$A:$A,[1]Phosphoproteins!$B:$B,0,0,1)</f>
        <v>0</v>
      </c>
    </row>
    <row r="3086" spans="1:6" x14ac:dyDescent="0.25">
      <c r="A3086" s="1" t="s">
        <v>11460</v>
      </c>
      <c r="B3086" s="2" t="s">
        <v>11461</v>
      </c>
      <c r="C3086" s="1">
        <f>_xlfn.XLOOKUP(A3086,'[1]Total ECM Proteins'!$A:$A,'[1]Total ECM Proteins'!$D:$D,0,0,1)</f>
        <v>0</v>
      </c>
      <c r="D3086" s="1">
        <f>_xlfn.XLOOKUP(A3086,'[1]Total ECM Proteins'!$A:$A,'[1]Total ECM Proteins'!$B:$B,0,0,1)</f>
        <v>0</v>
      </c>
      <c r="E3086" s="1">
        <f>_xlfn.XLOOKUP(A3086,[1]Glycoproteins!$A:$A,[1]Glycoproteins!$B:$B,0,0,1)</f>
        <v>0</v>
      </c>
      <c r="F3086" s="1">
        <f>_xlfn.XLOOKUP(A3086,[1]Phosphoproteins!$A:$A,[1]Phosphoproteins!$B:$B,0,0,1)</f>
        <v>0</v>
      </c>
    </row>
    <row r="3087" spans="1:6" x14ac:dyDescent="0.25">
      <c r="A3087" s="1" t="s">
        <v>11462</v>
      </c>
      <c r="B3087" s="2" t="s">
        <v>11463</v>
      </c>
      <c r="C3087" s="1">
        <f>_xlfn.XLOOKUP(A3087,'[1]Total ECM Proteins'!$A:$A,'[1]Total ECM Proteins'!$D:$D,0,0,1)</f>
        <v>0</v>
      </c>
      <c r="D3087" s="1">
        <f>_xlfn.XLOOKUP(A3087,'[1]Total ECM Proteins'!$A:$A,'[1]Total ECM Proteins'!$B:$B,0,0,1)</f>
        <v>0</v>
      </c>
      <c r="E3087" s="1">
        <f>_xlfn.XLOOKUP(A3087,[1]Glycoproteins!$A:$A,[1]Glycoproteins!$B:$B,0,0,1)</f>
        <v>0</v>
      </c>
      <c r="F3087" s="1">
        <f>_xlfn.XLOOKUP(A3087,[1]Phosphoproteins!$A:$A,[1]Phosphoproteins!$B:$B,0,0,1)</f>
        <v>0</v>
      </c>
    </row>
    <row r="3088" spans="1:6" x14ac:dyDescent="0.25">
      <c r="A3088" s="1" t="s">
        <v>11464</v>
      </c>
      <c r="B3088" s="2" t="s">
        <v>11465</v>
      </c>
      <c r="C3088" s="1" t="str">
        <f>_xlfn.XLOOKUP(A3088,'[1]Total ECM Proteins'!$A:$A,'[1]Total ECM Proteins'!$D:$D,0,0,1)</f>
        <v>Yes</v>
      </c>
      <c r="D3088" s="1" t="str">
        <f>_xlfn.XLOOKUP(A3088,'[1]Total ECM Proteins'!$A:$A,'[1]Total ECM Proteins'!$B:$B,0,0,1)</f>
        <v>ECM-affiliated proteins</v>
      </c>
      <c r="E3088" s="1">
        <f>_xlfn.XLOOKUP(A3088,[1]Glycoproteins!$A:$A,[1]Glycoproteins!$B:$B,0,0,1)</f>
        <v>0</v>
      </c>
      <c r="F3088" s="1">
        <f>_xlfn.XLOOKUP(A3088,[1]Phosphoproteins!$A:$A,[1]Phosphoproteins!$B:$B,0,0,1)</f>
        <v>0</v>
      </c>
    </row>
    <row r="3089" spans="1:6" x14ac:dyDescent="0.25">
      <c r="A3089" s="1" t="s">
        <v>1433</v>
      </c>
      <c r="B3089" s="2" t="s">
        <v>11466</v>
      </c>
      <c r="C3089" s="1">
        <f>_xlfn.XLOOKUP(A3089,'[1]Total ECM Proteins'!$A:$A,'[1]Total ECM Proteins'!$D:$D,0,0,1)</f>
        <v>0</v>
      </c>
      <c r="D3089" s="1">
        <f>_xlfn.XLOOKUP(A3089,'[1]Total ECM Proteins'!$A:$A,'[1]Total ECM Proteins'!$B:$B,0,0,1)</f>
        <v>0</v>
      </c>
      <c r="E3089" s="1" t="str">
        <f>_xlfn.XLOOKUP(A3089,[1]Glycoproteins!$A:$A,[1]Glycoproteins!$B:$B,0,0,1)</f>
        <v>Yes</v>
      </c>
      <c r="F3089" s="1">
        <f>_xlfn.XLOOKUP(A3089,[1]Phosphoproteins!$A:$A,[1]Phosphoproteins!$B:$B,0,0,1)</f>
        <v>0</v>
      </c>
    </row>
    <row r="3090" spans="1:6" x14ac:dyDescent="0.25">
      <c r="A3090" s="1" t="s">
        <v>11467</v>
      </c>
      <c r="B3090" s="2" t="s">
        <v>11468</v>
      </c>
      <c r="C3090" s="1">
        <f>_xlfn.XLOOKUP(A3090,'[1]Total ECM Proteins'!$A:$A,'[1]Total ECM Proteins'!$D:$D,0,0,1)</f>
        <v>0</v>
      </c>
      <c r="D3090" s="1">
        <f>_xlfn.XLOOKUP(A3090,'[1]Total ECM Proteins'!$A:$A,'[1]Total ECM Proteins'!$B:$B,0,0,1)</f>
        <v>0</v>
      </c>
      <c r="E3090" s="1">
        <f>_xlfn.XLOOKUP(A3090,[1]Glycoproteins!$A:$A,[1]Glycoproteins!$B:$B,0,0,1)</f>
        <v>0</v>
      </c>
      <c r="F3090" s="1">
        <f>_xlfn.XLOOKUP(A3090,[1]Phosphoproteins!$A:$A,[1]Phosphoproteins!$B:$B,0,0,1)</f>
        <v>0</v>
      </c>
    </row>
    <row r="3091" spans="1:6" x14ac:dyDescent="0.25">
      <c r="A3091" s="1" t="s">
        <v>1454</v>
      </c>
      <c r="B3091" s="2" t="s">
        <v>11469</v>
      </c>
      <c r="C3091" s="1">
        <f>_xlfn.XLOOKUP(A3091,'[1]Total ECM Proteins'!$A:$A,'[1]Total ECM Proteins'!$D:$D,0,0,1)</f>
        <v>0</v>
      </c>
      <c r="D3091" s="1">
        <f>_xlfn.XLOOKUP(A3091,'[1]Total ECM Proteins'!$A:$A,'[1]Total ECM Proteins'!$B:$B,0,0,1)</f>
        <v>0</v>
      </c>
      <c r="E3091" s="1" t="str">
        <f>_xlfn.XLOOKUP(A3091,[1]Glycoproteins!$A:$A,[1]Glycoproteins!$B:$B,0,0,1)</f>
        <v>Yes</v>
      </c>
      <c r="F3091" s="1">
        <f>_xlfn.XLOOKUP(A3091,[1]Phosphoproteins!$A:$A,[1]Phosphoproteins!$B:$B,0,0,1)</f>
        <v>0</v>
      </c>
    </row>
    <row r="3092" spans="1:6" x14ac:dyDescent="0.25">
      <c r="A3092" s="1" t="s">
        <v>11470</v>
      </c>
      <c r="B3092" s="2" t="s">
        <v>11471</v>
      </c>
      <c r="C3092" s="1">
        <f>_xlfn.XLOOKUP(A3092,'[1]Total ECM Proteins'!$A:$A,'[1]Total ECM Proteins'!$D:$D,0,0,1)</f>
        <v>0</v>
      </c>
      <c r="D3092" s="1">
        <f>_xlfn.XLOOKUP(A3092,'[1]Total ECM Proteins'!$A:$A,'[1]Total ECM Proteins'!$B:$B,0,0,1)</f>
        <v>0</v>
      </c>
      <c r="E3092" s="1">
        <f>_xlfn.XLOOKUP(A3092,[1]Glycoproteins!$A:$A,[1]Glycoproteins!$B:$B,0,0,1)</f>
        <v>0</v>
      </c>
      <c r="F3092" s="1">
        <f>_xlfn.XLOOKUP(A3092,[1]Phosphoproteins!$A:$A,[1]Phosphoproteins!$B:$B,0,0,1)</f>
        <v>0</v>
      </c>
    </row>
    <row r="3093" spans="1:6" x14ac:dyDescent="0.25">
      <c r="A3093" s="1" t="s">
        <v>11472</v>
      </c>
      <c r="B3093" s="2" t="s">
        <v>11473</v>
      </c>
      <c r="C3093" s="1">
        <f>_xlfn.XLOOKUP(A3093,'[1]Total ECM Proteins'!$A:$A,'[1]Total ECM Proteins'!$D:$D,0,0,1)</f>
        <v>0</v>
      </c>
      <c r="D3093" s="1">
        <f>_xlfn.XLOOKUP(A3093,'[1]Total ECM Proteins'!$A:$A,'[1]Total ECM Proteins'!$B:$B,0,0,1)</f>
        <v>0</v>
      </c>
      <c r="E3093" s="1">
        <f>_xlfn.XLOOKUP(A3093,[1]Glycoproteins!$A:$A,[1]Glycoproteins!$B:$B,0,0,1)</f>
        <v>0</v>
      </c>
      <c r="F3093" s="1">
        <f>_xlfn.XLOOKUP(A3093,[1]Phosphoproteins!$A:$A,[1]Phosphoproteins!$B:$B,0,0,1)</f>
        <v>0</v>
      </c>
    </row>
    <row r="3094" spans="1:6" x14ac:dyDescent="0.25">
      <c r="A3094" s="1" t="s">
        <v>11474</v>
      </c>
      <c r="B3094" s="2" t="s">
        <v>11475</v>
      </c>
      <c r="C3094" s="1">
        <f>_xlfn.XLOOKUP(A3094,'[1]Total ECM Proteins'!$A:$A,'[1]Total ECM Proteins'!$D:$D,0,0,1)</f>
        <v>0</v>
      </c>
      <c r="D3094" s="1">
        <f>_xlfn.XLOOKUP(A3094,'[1]Total ECM Proteins'!$A:$A,'[1]Total ECM Proteins'!$B:$B,0,0,1)</f>
        <v>0</v>
      </c>
      <c r="E3094" s="1">
        <f>_xlfn.XLOOKUP(A3094,[1]Glycoproteins!$A:$A,[1]Glycoproteins!$B:$B,0,0,1)</f>
        <v>0</v>
      </c>
      <c r="F3094" s="1">
        <f>_xlfn.XLOOKUP(A3094,[1]Phosphoproteins!$A:$A,[1]Phosphoproteins!$B:$B,0,0,1)</f>
        <v>0</v>
      </c>
    </row>
    <row r="3095" spans="1:6" x14ac:dyDescent="0.25">
      <c r="A3095" s="1" t="s">
        <v>11476</v>
      </c>
      <c r="B3095" s="2" t="s">
        <v>11477</v>
      </c>
      <c r="C3095" s="1">
        <f>_xlfn.XLOOKUP(A3095,'[1]Total ECM Proteins'!$A:$A,'[1]Total ECM Proteins'!$D:$D,0,0,1)</f>
        <v>0</v>
      </c>
      <c r="D3095" s="1">
        <f>_xlfn.XLOOKUP(A3095,'[1]Total ECM Proteins'!$A:$A,'[1]Total ECM Proteins'!$B:$B,0,0,1)</f>
        <v>0</v>
      </c>
      <c r="E3095" s="1">
        <f>_xlfn.XLOOKUP(A3095,[1]Glycoproteins!$A:$A,[1]Glycoproteins!$B:$B,0,0,1)</f>
        <v>0</v>
      </c>
      <c r="F3095" s="1">
        <f>_xlfn.XLOOKUP(A3095,[1]Phosphoproteins!$A:$A,[1]Phosphoproteins!$B:$B,0,0,1)</f>
        <v>0</v>
      </c>
    </row>
    <row r="3096" spans="1:6" x14ac:dyDescent="0.25">
      <c r="A3096" s="1" t="s">
        <v>11478</v>
      </c>
      <c r="B3096" s="2" t="s">
        <v>11479</v>
      </c>
      <c r="C3096" s="1">
        <f>_xlfn.XLOOKUP(A3096,'[1]Total ECM Proteins'!$A:$A,'[1]Total ECM Proteins'!$D:$D,0,0,1)</f>
        <v>0</v>
      </c>
      <c r="D3096" s="1">
        <f>_xlfn.XLOOKUP(A3096,'[1]Total ECM Proteins'!$A:$A,'[1]Total ECM Proteins'!$B:$B,0,0,1)</f>
        <v>0</v>
      </c>
      <c r="E3096" s="1">
        <f>_xlfn.XLOOKUP(A3096,[1]Glycoproteins!$A:$A,[1]Glycoproteins!$B:$B,0,0,1)</f>
        <v>0</v>
      </c>
      <c r="F3096" s="1">
        <f>_xlfn.XLOOKUP(A3096,[1]Phosphoproteins!$A:$A,[1]Phosphoproteins!$B:$B,0,0,1)</f>
        <v>0</v>
      </c>
    </row>
    <row r="3097" spans="1:6" x14ac:dyDescent="0.25">
      <c r="A3097" s="1" t="s">
        <v>11480</v>
      </c>
      <c r="B3097" s="2" t="s">
        <v>11481</v>
      </c>
      <c r="C3097" s="1">
        <f>_xlfn.XLOOKUP(A3097,'[1]Total ECM Proteins'!$A:$A,'[1]Total ECM Proteins'!$D:$D,0,0,1)</f>
        <v>0</v>
      </c>
      <c r="D3097" s="1">
        <f>_xlfn.XLOOKUP(A3097,'[1]Total ECM Proteins'!$A:$A,'[1]Total ECM Proteins'!$B:$B,0,0,1)</f>
        <v>0</v>
      </c>
      <c r="E3097" s="1">
        <f>_xlfn.XLOOKUP(A3097,[1]Glycoproteins!$A:$A,[1]Glycoproteins!$B:$B,0,0,1)</f>
        <v>0</v>
      </c>
      <c r="F3097" s="1">
        <f>_xlfn.XLOOKUP(A3097,[1]Phosphoproteins!$A:$A,[1]Phosphoproteins!$B:$B,0,0,1)</f>
        <v>0</v>
      </c>
    </row>
    <row r="3098" spans="1:6" x14ac:dyDescent="0.25">
      <c r="A3098" s="1" t="s">
        <v>11482</v>
      </c>
      <c r="B3098" s="2" t="s">
        <v>11483</v>
      </c>
      <c r="C3098" s="1">
        <f>_xlfn.XLOOKUP(A3098,'[1]Total ECM Proteins'!$A:$A,'[1]Total ECM Proteins'!$D:$D,0,0,1)</f>
        <v>0</v>
      </c>
      <c r="D3098" s="1">
        <f>_xlfn.XLOOKUP(A3098,'[1]Total ECM Proteins'!$A:$A,'[1]Total ECM Proteins'!$B:$B,0,0,1)</f>
        <v>0</v>
      </c>
      <c r="E3098" s="1">
        <f>_xlfn.XLOOKUP(A3098,[1]Glycoproteins!$A:$A,[1]Glycoproteins!$B:$B,0,0,1)</f>
        <v>0</v>
      </c>
      <c r="F3098" s="1">
        <f>_xlfn.XLOOKUP(A3098,[1]Phosphoproteins!$A:$A,[1]Phosphoproteins!$B:$B,0,0,1)</f>
        <v>0</v>
      </c>
    </row>
    <row r="3099" spans="1:6" x14ac:dyDescent="0.25">
      <c r="A3099" s="1" t="s">
        <v>11484</v>
      </c>
      <c r="B3099" s="2" t="s">
        <v>11485</v>
      </c>
      <c r="C3099" s="1">
        <f>_xlfn.XLOOKUP(A3099,'[1]Total ECM Proteins'!$A:$A,'[1]Total ECM Proteins'!$D:$D,0,0,1)</f>
        <v>0</v>
      </c>
      <c r="D3099" s="1">
        <f>_xlfn.XLOOKUP(A3099,'[1]Total ECM Proteins'!$A:$A,'[1]Total ECM Proteins'!$B:$B,0,0,1)</f>
        <v>0</v>
      </c>
      <c r="E3099" s="1">
        <f>_xlfn.XLOOKUP(A3099,[1]Glycoproteins!$A:$A,[1]Glycoproteins!$B:$B,0,0,1)</f>
        <v>0</v>
      </c>
      <c r="F3099" s="1">
        <f>_xlfn.XLOOKUP(A3099,[1]Phosphoproteins!$A:$A,[1]Phosphoproteins!$B:$B,0,0,1)</f>
        <v>0</v>
      </c>
    </row>
    <row r="3100" spans="1:6" x14ac:dyDescent="0.25">
      <c r="A3100" s="1" t="s">
        <v>11486</v>
      </c>
      <c r="B3100" s="2" t="s">
        <v>11487</v>
      </c>
      <c r="C3100" s="1">
        <f>_xlfn.XLOOKUP(A3100,'[1]Total ECM Proteins'!$A:$A,'[1]Total ECM Proteins'!$D:$D,0,0,1)</f>
        <v>0</v>
      </c>
      <c r="D3100" s="1">
        <f>_xlfn.XLOOKUP(A3100,'[1]Total ECM Proteins'!$A:$A,'[1]Total ECM Proteins'!$B:$B,0,0,1)</f>
        <v>0</v>
      </c>
      <c r="E3100" s="1">
        <f>_xlfn.XLOOKUP(A3100,[1]Glycoproteins!$A:$A,[1]Glycoproteins!$B:$B,0,0,1)</f>
        <v>0</v>
      </c>
      <c r="F3100" s="1">
        <f>_xlfn.XLOOKUP(A3100,[1]Phosphoproteins!$A:$A,[1]Phosphoproteins!$B:$B,0,0,1)</f>
        <v>0</v>
      </c>
    </row>
    <row r="3101" spans="1:6" x14ac:dyDescent="0.25">
      <c r="A3101" s="1" t="s">
        <v>11488</v>
      </c>
      <c r="B3101" s="2" t="s">
        <v>11489</v>
      </c>
      <c r="C3101" s="1">
        <f>_xlfn.XLOOKUP(A3101,'[1]Total ECM Proteins'!$A:$A,'[1]Total ECM Proteins'!$D:$D,0,0,1)</f>
        <v>0</v>
      </c>
      <c r="D3101" s="1">
        <f>_xlfn.XLOOKUP(A3101,'[1]Total ECM Proteins'!$A:$A,'[1]Total ECM Proteins'!$B:$B,0,0,1)</f>
        <v>0</v>
      </c>
      <c r="E3101" s="1">
        <f>_xlfn.XLOOKUP(A3101,[1]Glycoproteins!$A:$A,[1]Glycoproteins!$B:$B,0,0,1)</f>
        <v>0</v>
      </c>
      <c r="F3101" s="1">
        <f>_xlfn.XLOOKUP(A3101,[1]Phosphoproteins!$A:$A,[1]Phosphoproteins!$B:$B,0,0,1)</f>
        <v>0</v>
      </c>
    </row>
    <row r="3102" spans="1:6" x14ac:dyDescent="0.25">
      <c r="A3102" s="1" t="s">
        <v>665</v>
      </c>
      <c r="B3102" s="2" t="s">
        <v>11490</v>
      </c>
      <c r="C3102" s="1">
        <f>_xlfn.XLOOKUP(A3102,'[1]Total ECM Proteins'!$A:$A,'[1]Total ECM Proteins'!$D:$D,0,0,1)</f>
        <v>0</v>
      </c>
      <c r="D3102" s="1">
        <f>_xlfn.XLOOKUP(A3102,'[1]Total ECM Proteins'!$A:$A,'[1]Total ECM Proteins'!$B:$B,0,0,1)</f>
        <v>0</v>
      </c>
      <c r="E3102" s="1">
        <f>_xlfn.XLOOKUP(A3102,[1]Glycoproteins!$A:$A,[1]Glycoproteins!$B:$B,0,0,1)</f>
        <v>0</v>
      </c>
      <c r="F3102" s="1" t="str">
        <f>_xlfn.XLOOKUP(A3102,[1]Phosphoproteins!$A:$A,[1]Phosphoproteins!$B:$B,0,0,1)</f>
        <v>Yes</v>
      </c>
    </row>
    <row r="3103" spans="1:6" x14ac:dyDescent="0.25">
      <c r="A3103" s="1" t="s">
        <v>11491</v>
      </c>
      <c r="B3103" s="2" t="s">
        <v>11492</v>
      </c>
      <c r="C3103" s="1">
        <f>_xlfn.XLOOKUP(A3103,'[1]Total ECM Proteins'!$A:$A,'[1]Total ECM Proteins'!$D:$D,0,0,1)</f>
        <v>0</v>
      </c>
      <c r="D3103" s="1">
        <f>_xlfn.XLOOKUP(A3103,'[1]Total ECM Proteins'!$A:$A,'[1]Total ECM Proteins'!$B:$B,0,0,1)</f>
        <v>0</v>
      </c>
      <c r="E3103" s="1">
        <f>_xlfn.XLOOKUP(A3103,[1]Glycoproteins!$A:$A,[1]Glycoproteins!$B:$B,0,0,1)</f>
        <v>0</v>
      </c>
      <c r="F3103" s="1">
        <f>_xlfn.XLOOKUP(A3103,[1]Phosphoproteins!$A:$A,[1]Phosphoproteins!$B:$B,0,0,1)</f>
        <v>0</v>
      </c>
    </row>
    <row r="3104" spans="1:6" x14ac:dyDescent="0.25">
      <c r="A3104" s="1" t="s">
        <v>11493</v>
      </c>
      <c r="B3104" s="2" t="s">
        <v>11494</v>
      </c>
      <c r="C3104" s="1">
        <f>_xlfn.XLOOKUP(A3104,'[1]Total ECM Proteins'!$A:$A,'[1]Total ECM Proteins'!$D:$D,0,0,1)</f>
        <v>0</v>
      </c>
      <c r="D3104" s="1">
        <f>_xlfn.XLOOKUP(A3104,'[1]Total ECM Proteins'!$A:$A,'[1]Total ECM Proteins'!$B:$B,0,0,1)</f>
        <v>0</v>
      </c>
      <c r="E3104" s="1">
        <f>_xlfn.XLOOKUP(A3104,[1]Glycoproteins!$A:$A,[1]Glycoproteins!$B:$B,0,0,1)</f>
        <v>0</v>
      </c>
      <c r="F3104" s="1">
        <f>_xlfn.XLOOKUP(A3104,[1]Phosphoproteins!$A:$A,[1]Phosphoproteins!$B:$B,0,0,1)</f>
        <v>0</v>
      </c>
    </row>
    <row r="3105" spans="1:6" x14ac:dyDescent="0.25">
      <c r="A3105" s="1" t="s">
        <v>11495</v>
      </c>
      <c r="B3105" s="2" t="s">
        <v>11496</v>
      </c>
      <c r="C3105" s="1" t="str">
        <f>_xlfn.XLOOKUP(A3105,'[1]Total ECM Proteins'!$A:$A,'[1]Total ECM Proteins'!$D:$D,0,0,1)</f>
        <v>Yes</v>
      </c>
      <c r="D3105" s="1" t="str">
        <f>_xlfn.XLOOKUP(A3105,'[1]Total ECM Proteins'!$A:$A,'[1]Total ECM Proteins'!$B:$B,0,0,1)</f>
        <v>ECM glycoproteins</v>
      </c>
      <c r="E3105" s="1">
        <f>_xlfn.XLOOKUP(A3105,[1]Glycoproteins!$A:$A,[1]Glycoproteins!$B:$B,0,0,1)</f>
        <v>0</v>
      </c>
      <c r="F3105" s="1">
        <f>_xlfn.XLOOKUP(A3105,[1]Phosphoproteins!$A:$A,[1]Phosphoproteins!$B:$B,0,0,1)</f>
        <v>0</v>
      </c>
    </row>
    <row r="3106" spans="1:6" x14ac:dyDescent="0.25">
      <c r="A3106" s="1" t="s">
        <v>11497</v>
      </c>
      <c r="B3106" s="2" t="s">
        <v>11498</v>
      </c>
      <c r="C3106" s="1">
        <f>_xlfn.XLOOKUP(A3106,'[1]Total ECM Proteins'!$A:$A,'[1]Total ECM Proteins'!$D:$D,0,0,1)</f>
        <v>0</v>
      </c>
      <c r="D3106" s="1">
        <f>_xlfn.XLOOKUP(A3106,'[1]Total ECM Proteins'!$A:$A,'[1]Total ECM Proteins'!$B:$B,0,0,1)</f>
        <v>0</v>
      </c>
      <c r="E3106" s="1">
        <f>_xlfn.XLOOKUP(A3106,[1]Glycoproteins!$A:$A,[1]Glycoproteins!$B:$B,0,0,1)</f>
        <v>0</v>
      </c>
      <c r="F3106" s="1">
        <f>_xlfn.XLOOKUP(A3106,[1]Phosphoproteins!$A:$A,[1]Phosphoproteins!$B:$B,0,0,1)</f>
        <v>0</v>
      </c>
    </row>
    <row r="3107" spans="1:6" x14ac:dyDescent="0.25">
      <c r="A3107" s="1" t="s">
        <v>923</v>
      </c>
      <c r="B3107" s="2" t="s">
        <v>11499</v>
      </c>
      <c r="C3107" s="1">
        <f>_xlfn.XLOOKUP(A3107,'[1]Total ECM Proteins'!$A:$A,'[1]Total ECM Proteins'!$D:$D,0,0,1)</f>
        <v>0</v>
      </c>
      <c r="D3107" s="1">
        <f>_xlfn.XLOOKUP(A3107,'[1]Total ECM Proteins'!$A:$A,'[1]Total ECM Proteins'!$B:$B,0,0,1)</f>
        <v>0</v>
      </c>
      <c r="E3107" s="1" t="str">
        <f>_xlfn.XLOOKUP(A3107,[1]Glycoproteins!$A:$A,[1]Glycoproteins!$B:$B,0,0,1)</f>
        <v>Yes</v>
      </c>
      <c r="F3107" s="1">
        <f>_xlfn.XLOOKUP(A3107,[1]Phosphoproteins!$A:$A,[1]Phosphoproteins!$B:$B,0,0,1)</f>
        <v>0</v>
      </c>
    </row>
    <row r="3108" spans="1:6" x14ac:dyDescent="0.25">
      <c r="A3108" s="1" t="s">
        <v>11500</v>
      </c>
      <c r="B3108" s="2" t="s">
        <v>11501</v>
      </c>
      <c r="C3108" s="1">
        <f>_xlfn.XLOOKUP(A3108,'[1]Total ECM Proteins'!$A:$A,'[1]Total ECM Proteins'!$D:$D,0,0,1)</f>
        <v>0</v>
      </c>
      <c r="D3108" s="1">
        <f>_xlfn.XLOOKUP(A3108,'[1]Total ECM Proteins'!$A:$A,'[1]Total ECM Proteins'!$B:$B,0,0,1)</f>
        <v>0</v>
      </c>
      <c r="E3108" s="1">
        <f>_xlfn.XLOOKUP(A3108,[1]Glycoproteins!$A:$A,[1]Glycoproteins!$B:$B,0,0,1)</f>
        <v>0</v>
      </c>
      <c r="F3108" s="1">
        <f>_xlfn.XLOOKUP(A3108,[1]Phosphoproteins!$A:$A,[1]Phosphoproteins!$B:$B,0,0,1)</f>
        <v>0</v>
      </c>
    </row>
    <row r="3109" spans="1:6" x14ac:dyDescent="0.25">
      <c r="A3109" s="1" t="s">
        <v>11502</v>
      </c>
      <c r="B3109" s="2" t="s">
        <v>11503</v>
      </c>
      <c r="C3109" s="1">
        <f>_xlfn.XLOOKUP(A3109,'[1]Total ECM Proteins'!$A:$A,'[1]Total ECM Proteins'!$D:$D,0,0,1)</f>
        <v>0</v>
      </c>
      <c r="D3109" s="1">
        <f>_xlfn.XLOOKUP(A3109,'[1]Total ECM Proteins'!$A:$A,'[1]Total ECM Proteins'!$B:$B,0,0,1)</f>
        <v>0</v>
      </c>
      <c r="E3109" s="1">
        <f>_xlfn.XLOOKUP(A3109,[1]Glycoproteins!$A:$A,[1]Glycoproteins!$B:$B,0,0,1)</f>
        <v>0</v>
      </c>
      <c r="F3109" s="1">
        <f>_xlfn.XLOOKUP(A3109,[1]Phosphoproteins!$A:$A,[1]Phosphoproteins!$B:$B,0,0,1)</f>
        <v>0</v>
      </c>
    </row>
    <row r="3110" spans="1:6" x14ac:dyDescent="0.25">
      <c r="A3110" s="1" t="s">
        <v>988</v>
      </c>
      <c r="B3110" s="2" t="s">
        <v>11504</v>
      </c>
      <c r="C3110" s="1">
        <f>_xlfn.XLOOKUP(A3110,'[1]Total ECM Proteins'!$A:$A,'[1]Total ECM Proteins'!$D:$D,0,0,1)</f>
        <v>0</v>
      </c>
      <c r="D3110" s="1">
        <f>_xlfn.XLOOKUP(A3110,'[1]Total ECM Proteins'!$A:$A,'[1]Total ECM Proteins'!$B:$B,0,0,1)</f>
        <v>0</v>
      </c>
      <c r="E3110" s="1" t="str">
        <f>_xlfn.XLOOKUP(A3110,[1]Glycoproteins!$A:$A,[1]Glycoproteins!$B:$B,0,0,1)</f>
        <v>Yes</v>
      </c>
      <c r="F3110" s="1">
        <f>_xlfn.XLOOKUP(A3110,[1]Phosphoproteins!$A:$A,[1]Phosphoproteins!$B:$B,0,0,1)</f>
        <v>0</v>
      </c>
    </row>
    <row r="3111" spans="1:6" x14ac:dyDescent="0.25">
      <c r="A3111" s="1" t="s">
        <v>11505</v>
      </c>
      <c r="B3111" s="2" t="s">
        <v>11506</v>
      </c>
      <c r="C3111" s="1">
        <f>_xlfn.XLOOKUP(A3111,'[1]Total ECM Proteins'!$A:$A,'[1]Total ECM Proteins'!$D:$D,0,0,1)</f>
        <v>0</v>
      </c>
      <c r="D3111" s="1">
        <f>_xlfn.XLOOKUP(A3111,'[1]Total ECM Proteins'!$A:$A,'[1]Total ECM Proteins'!$B:$B,0,0,1)</f>
        <v>0</v>
      </c>
      <c r="E3111" s="1">
        <f>_xlfn.XLOOKUP(A3111,[1]Glycoproteins!$A:$A,[1]Glycoproteins!$B:$B,0,0,1)</f>
        <v>0</v>
      </c>
      <c r="F3111" s="1">
        <f>_xlfn.XLOOKUP(A3111,[1]Phosphoproteins!$A:$A,[1]Phosphoproteins!$B:$B,0,0,1)</f>
        <v>0</v>
      </c>
    </row>
    <row r="3112" spans="1:6" x14ac:dyDescent="0.25">
      <c r="A3112" s="1" t="s">
        <v>11507</v>
      </c>
      <c r="B3112" s="2" t="s">
        <v>11508</v>
      </c>
      <c r="C3112" s="1">
        <f>_xlfn.XLOOKUP(A3112,'[1]Total ECM Proteins'!$A:$A,'[1]Total ECM Proteins'!$D:$D,0,0,1)</f>
        <v>0</v>
      </c>
      <c r="D3112" s="1">
        <f>_xlfn.XLOOKUP(A3112,'[1]Total ECM Proteins'!$A:$A,'[1]Total ECM Proteins'!$B:$B,0,0,1)</f>
        <v>0</v>
      </c>
      <c r="E3112" s="1">
        <f>_xlfn.XLOOKUP(A3112,[1]Glycoproteins!$A:$A,[1]Glycoproteins!$B:$B,0,0,1)</f>
        <v>0</v>
      </c>
      <c r="F3112" s="1">
        <f>_xlfn.XLOOKUP(A3112,[1]Phosphoproteins!$A:$A,[1]Phosphoproteins!$B:$B,0,0,1)</f>
        <v>0</v>
      </c>
    </row>
    <row r="3113" spans="1:6" x14ac:dyDescent="0.25">
      <c r="A3113" s="1" t="s">
        <v>11509</v>
      </c>
      <c r="B3113" s="2" t="s">
        <v>11510</v>
      </c>
      <c r="C3113" s="1">
        <f>_xlfn.XLOOKUP(A3113,'[1]Total ECM Proteins'!$A:$A,'[1]Total ECM Proteins'!$D:$D,0,0,1)</f>
        <v>0</v>
      </c>
      <c r="D3113" s="1">
        <f>_xlfn.XLOOKUP(A3113,'[1]Total ECM Proteins'!$A:$A,'[1]Total ECM Proteins'!$B:$B,0,0,1)</f>
        <v>0</v>
      </c>
      <c r="E3113" s="1">
        <f>_xlfn.XLOOKUP(A3113,[1]Glycoproteins!$A:$A,[1]Glycoproteins!$B:$B,0,0,1)</f>
        <v>0</v>
      </c>
      <c r="F3113" s="1">
        <f>_xlfn.XLOOKUP(A3113,[1]Phosphoproteins!$A:$A,[1]Phosphoproteins!$B:$B,0,0,1)</f>
        <v>0</v>
      </c>
    </row>
    <row r="3114" spans="1:6" x14ac:dyDescent="0.25">
      <c r="A3114" s="1" t="s">
        <v>11511</v>
      </c>
      <c r="B3114" s="2" t="s">
        <v>11512</v>
      </c>
      <c r="C3114" s="1">
        <f>_xlfn.XLOOKUP(A3114,'[1]Total ECM Proteins'!$A:$A,'[1]Total ECM Proteins'!$D:$D,0,0,1)</f>
        <v>0</v>
      </c>
      <c r="D3114" s="1">
        <f>_xlfn.XLOOKUP(A3114,'[1]Total ECM Proteins'!$A:$A,'[1]Total ECM Proteins'!$B:$B,0,0,1)</f>
        <v>0</v>
      </c>
      <c r="E3114" s="1">
        <f>_xlfn.XLOOKUP(A3114,[1]Glycoproteins!$A:$A,[1]Glycoproteins!$B:$B,0,0,1)</f>
        <v>0</v>
      </c>
      <c r="F3114" s="1">
        <f>_xlfn.XLOOKUP(A3114,[1]Phosphoproteins!$A:$A,[1]Phosphoproteins!$B:$B,0,0,1)</f>
        <v>0</v>
      </c>
    </row>
    <row r="3115" spans="1:6" x14ac:dyDescent="0.25">
      <c r="A3115" s="1" t="s">
        <v>11513</v>
      </c>
      <c r="B3115" s="2" t="s">
        <v>11514</v>
      </c>
      <c r="C3115" s="1">
        <f>_xlfn.XLOOKUP(A3115,'[1]Total ECM Proteins'!$A:$A,'[1]Total ECM Proteins'!$D:$D,0,0,1)</f>
        <v>0</v>
      </c>
      <c r="D3115" s="1">
        <f>_xlfn.XLOOKUP(A3115,'[1]Total ECM Proteins'!$A:$A,'[1]Total ECM Proteins'!$B:$B,0,0,1)</f>
        <v>0</v>
      </c>
      <c r="E3115" s="1">
        <f>_xlfn.XLOOKUP(A3115,[1]Glycoproteins!$A:$A,[1]Glycoproteins!$B:$B,0,0,1)</f>
        <v>0</v>
      </c>
      <c r="F3115" s="1">
        <f>_xlfn.XLOOKUP(A3115,[1]Phosphoproteins!$A:$A,[1]Phosphoproteins!$B:$B,0,0,1)</f>
        <v>0</v>
      </c>
    </row>
    <row r="3116" spans="1:6" x14ac:dyDescent="0.25">
      <c r="A3116" s="1" t="s">
        <v>11515</v>
      </c>
      <c r="B3116" s="2" t="s">
        <v>11516</v>
      </c>
      <c r="C3116" s="1">
        <f>_xlfn.XLOOKUP(A3116,'[1]Total ECM Proteins'!$A:$A,'[1]Total ECM Proteins'!$D:$D,0,0,1)</f>
        <v>0</v>
      </c>
      <c r="D3116" s="1">
        <f>_xlfn.XLOOKUP(A3116,'[1]Total ECM Proteins'!$A:$A,'[1]Total ECM Proteins'!$B:$B,0,0,1)</f>
        <v>0</v>
      </c>
      <c r="E3116" s="1">
        <f>_xlfn.XLOOKUP(A3116,[1]Glycoproteins!$A:$A,[1]Glycoproteins!$B:$B,0,0,1)</f>
        <v>0</v>
      </c>
      <c r="F3116" s="1">
        <f>_xlfn.XLOOKUP(A3116,[1]Phosphoproteins!$A:$A,[1]Phosphoproteins!$B:$B,0,0,1)</f>
        <v>0</v>
      </c>
    </row>
    <row r="3117" spans="1:6" x14ac:dyDescent="0.25">
      <c r="A3117" s="1" t="s">
        <v>11517</v>
      </c>
      <c r="B3117" s="2" t="s">
        <v>11518</v>
      </c>
      <c r="C3117" s="1">
        <f>_xlfn.XLOOKUP(A3117,'[1]Total ECM Proteins'!$A:$A,'[1]Total ECM Proteins'!$D:$D,0,0,1)</f>
        <v>0</v>
      </c>
      <c r="D3117" s="1">
        <f>_xlfn.XLOOKUP(A3117,'[1]Total ECM Proteins'!$A:$A,'[1]Total ECM Proteins'!$B:$B,0,0,1)</f>
        <v>0</v>
      </c>
      <c r="E3117" s="1">
        <f>_xlfn.XLOOKUP(A3117,[1]Glycoproteins!$A:$A,[1]Glycoproteins!$B:$B,0,0,1)</f>
        <v>0</v>
      </c>
      <c r="F3117" s="1">
        <f>_xlfn.XLOOKUP(A3117,[1]Phosphoproteins!$A:$A,[1]Phosphoproteins!$B:$B,0,0,1)</f>
        <v>0</v>
      </c>
    </row>
    <row r="3118" spans="1:6" x14ac:dyDescent="0.25">
      <c r="A3118" s="1" t="s">
        <v>11519</v>
      </c>
      <c r="B3118" s="2" t="s">
        <v>11520</v>
      </c>
      <c r="C3118" s="1">
        <f>_xlfn.XLOOKUP(A3118,'[1]Total ECM Proteins'!$A:$A,'[1]Total ECM Proteins'!$D:$D,0,0,1)</f>
        <v>0</v>
      </c>
      <c r="D3118" s="1">
        <f>_xlfn.XLOOKUP(A3118,'[1]Total ECM Proteins'!$A:$A,'[1]Total ECM Proteins'!$B:$B,0,0,1)</f>
        <v>0</v>
      </c>
      <c r="E3118" s="1">
        <f>_xlfn.XLOOKUP(A3118,[1]Glycoproteins!$A:$A,[1]Glycoproteins!$B:$B,0,0,1)</f>
        <v>0</v>
      </c>
      <c r="F3118" s="1">
        <f>_xlfn.XLOOKUP(A3118,[1]Phosphoproteins!$A:$A,[1]Phosphoproteins!$B:$B,0,0,1)</f>
        <v>0</v>
      </c>
    </row>
    <row r="3119" spans="1:6" x14ac:dyDescent="0.25">
      <c r="A3119" s="1" t="s">
        <v>11521</v>
      </c>
      <c r="B3119" s="2" t="s">
        <v>11522</v>
      </c>
      <c r="C3119" s="1">
        <f>_xlfn.XLOOKUP(A3119,'[1]Total ECM Proteins'!$A:$A,'[1]Total ECM Proteins'!$D:$D,0,0,1)</f>
        <v>0</v>
      </c>
      <c r="D3119" s="1">
        <f>_xlfn.XLOOKUP(A3119,'[1]Total ECM Proteins'!$A:$A,'[1]Total ECM Proteins'!$B:$B,0,0,1)</f>
        <v>0</v>
      </c>
      <c r="E3119" s="1">
        <f>_xlfn.XLOOKUP(A3119,[1]Glycoproteins!$A:$A,[1]Glycoproteins!$B:$B,0,0,1)</f>
        <v>0</v>
      </c>
      <c r="F3119" s="1">
        <f>_xlfn.XLOOKUP(A3119,[1]Phosphoproteins!$A:$A,[1]Phosphoproteins!$B:$B,0,0,1)</f>
        <v>0</v>
      </c>
    </row>
    <row r="3120" spans="1:6" x14ac:dyDescent="0.25">
      <c r="A3120" s="1" t="s">
        <v>11523</v>
      </c>
      <c r="B3120" s="2" t="s">
        <v>11524</v>
      </c>
      <c r="C3120" s="1">
        <f>_xlfn.XLOOKUP(A3120,'[1]Total ECM Proteins'!$A:$A,'[1]Total ECM Proteins'!$D:$D,0,0,1)</f>
        <v>0</v>
      </c>
      <c r="D3120" s="1">
        <f>_xlfn.XLOOKUP(A3120,'[1]Total ECM Proteins'!$A:$A,'[1]Total ECM Proteins'!$B:$B,0,0,1)</f>
        <v>0</v>
      </c>
      <c r="E3120" s="1">
        <f>_xlfn.XLOOKUP(A3120,[1]Glycoproteins!$A:$A,[1]Glycoproteins!$B:$B,0,0,1)</f>
        <v>0</v>
      </c>
      <c r="F3120" s="1">
        <f>_xlfn.XLOOKUP(A3120,[1]Phosphoproteins!$A:$A,[1]Phosphoproteins!$B:$B,0,0,1)</f>
        <v>0</v>
      </c>
    </row>
    <row r="3121" spans="1:6" x14ac:dyDescent="0.25">
      <c r="A3121" s="1" t="s">
        <v>11525</v>
      </c>
      <c r="B3121" s="2" t="s">
        <v>11526</v>
      </c>
      <c r="C3121" s="1">
        <f>_xlfn.XLOOKUP(A3121,'[1]Total ECM Proteins'!$A:$A,'[1]Total ECM Proteins'!$D:$D,0,0,1)</f>
        <v>0</v>
      </c>
      <c r="D3121" s="1">
        <f>_xlfn.XLOOKUP(A3121,'[1]Total ECM Proteins'!$A:$A,'[1]Total ECM Proteins'!$B:$B,0,0,1)</f>
        <v>0</v>
      </c>
      <c r="E3121" s="1">
        <f>_xlfn.XLOOKUP(A3121,[1]Glycoproteins!$A:$A,[1]Glycoproteins!$B:$B,0,0,1)</f>
        <v>0</v>
      </c>
      <c r="F3121" s="1">
        <f>_xlfn.XLOOKUP(A3121,[1]Phosphoproteins!$A:$A,[1]Phosphoproteins!$B:$B,0,0,1)</f>
        <v>0</v>
      </c>
    </row>
    <row r="3122" spans="1:6" x14ac:dyDescent="0.25">
      <c r="A3122" s="1" t="s">
        <v>11527</v>
      </c>
      <c r="B3122" s="2" t="s">
        <v>11528</v>
      </c>
      <c r="C3122" s="1">
        <f>_xlfn.XLOOKUP(A3122,'[1]Total ECM Proteins'!$A:$A,'[1]Total ECM Proteins'!$D:$D,0,0,1)</f>
        <v>0</v>
      </c>
      <c r="D3122" s="1">
        <f>_xlfn.XLOOKUP(A3122,'[1]Total ECM Proteins'!$A:$A,'[1]Total ECM Proteins'!$B:$B,0,0,1)</f>
        <v>0</v>
      </c>
      <c r="E3122" s="1">
        <f>_xlfn.XLOOKUP(A3122,[1]Glycoproteins!$A:$A,[1]Glycoproteins!$B:$B,0,0,1)</f>
        <v>0</v>
      </c>
      <c r="F3122" s="1">
        <f>_xlfn.XLOOKUP(A3122,[1]Phosphoproteins!$A:$A,[1]Phosphoproteins!$B:$B,0,0,1)</f>
        <v>0</v>
      </c>
    </row>
    <row r="3123" spans="1:6" x14ac:dyDescent="0.25">
      <c r="A3123" s="1" t="s">
        <v>11529</v>
      </c>
      <c r="B3123" s="2" t="s">
        <v>11530</v>
      </c>
      <c r="C3123" s="1">
        <f>_xlfn.XLOOKUP(A3123,'[1]Total ECM Proteins'!$A:$A,'[1]Total ECM Proteins'!$D:$D,0,0,1)</f>
        <v>0</v>
      </c>
      <c r="D3123" s="1">
        <f>_xlfn.XLOOKUP(A3123,'[1]Total ECM Proteins'!$A:$A,'[1]Total ECM Proteins'!$B:$B,0,0,1)</f>
        <v>0</v>
      </c>
      <c r="E3123" s="1">
        <f>_xlfn.XLOOKUP(A3123,[1]Glycoproteins!$A:$A,[1]Glycoproteins!$B:$B,0,0,1)</f>
        <v>0</v>
      </c>
      <c r="F3123" s="1">
        <f>_xlfn.XLOOKUP(A3123,[1]Phosphoproteins!$A:$A,[1]Phosphoproteins!$B:$B,0,0,1)</f>
        <v>0</v>
      </c>
    </row>
    <row r="3124" spans="1:6" x14ac:dyDescent="0.25">
      <c r="A3124" s="1" t="s">
        <v>11531</v>
      </c>
      <c r="B3124" s="2" t="s">
        <v>11532</v>
      </c>
      <c r="C3124" s="1">
        <f>_xlfn.XLOOKUP(A3124,'[1]Total ECM Proteins'!$A:$A,'[1]Total ECM Proteins'!$D:$D,0,0,1)</f>
        <v>0</v>
      </c>
      <c r="D3124" s="1">
        <f>_xlfn.XLOOKUP(A3124,'[1]Total ECM Proteins'!$A:$A,'[1]Total ECM Proteins'!$B:$B,0,0,1)</f>
        <v>0</v>
      </c>
      <c r="E3124" s="1">
        <f>_xlfn.XLOOKUP(A3124,[1]Glycoproteins!$A:$A,[1]Glycoproteins!$B:$B,0,0,1)</f>
        <v>0</v>
      </c>
      <c r="F3124" s="1">
        <f>_xlfn.XLOOKUP(A3124,[1]Phosphoproteins!$A:$A,[1]Phosphoproteins!$B:$B,0,0,1)</f>
        <v>0</v>
      </c>
    </row>
    <row r="3125" spans="1:6" x14ac:dyDescent="0.25">
      <c r="A3125" s="1" t="s">
        <v>1185</v>
      </c>
      <c r="B3125" s="2" t="s">
        <v>11533</v>
      </c>
      <c r="C3125" s="1" t="str">
        <f>_xlfn.XLOOKUP(A3125,'[1]Total ECM Proteins'!$A:$A,'[1]Total ECM Proteins'!$D:$D,0,0,1)</f>
        <v>Yes</v>
      </c>
      <c r="D3125" s="1" t="str">
        <f>_xlfn.XLOOKUP(A3125,'[1]Total ECM Proteins'!$A:$A,'[1]Total ECM Proteins'!$B:$B,0,0,1)</f>
        <v>ECM regulators</v>
      </c>
      <c r="E3125" s="1" t="str">
        <f>_xlfn.XLOOKUP(A3125,[1]Glycoproteins!$A:$A,[1]Glycoproteins!$B:$B,0,0,1)</f>
        <v>Yes</v>
      </c>
      <c r="F3125" s="1">
        <f>_xlfn.XLOOKUP(A3125,[1]Phosphoproteins!$A:$A,[1]Phosphoproteins!$B:$B,0,0,1)</f>
        <v>0</v>
      </c>
    </row>
    <row r="3126" spans="1:6" x14ac:dyDescent="0.25">
      <c r="A3126" s="1" t="s">
        <v>11534</v>
      </c>
      <c r="B3126" s="2" t="s">
        <v>11535</v>
      </c>
      <c r="C3126" s="1">
        <f>_xlfn.XLOOKUP(A3126,'[1]Total ECM Proteins'!$A:$A,'[1]Total ECM Proteins'!$D:$D,0,0,1)</f>
        <v>0</v>
      </c>
      <c r="D3126" s="1">
        <f>_xlfn.XLOOKUP(A3126,'[1]Total ECM Proteins'!$A:$A,'[1]Total ECM Proteins'!$B:$B,0,0,1)</f>
        <v>0</v>
      </c>
      <c r="E3126" s="1">
        <f>_xlfn.XLOOKUP(A3126,[1]Glycoproteins!$A:$A,[1]Glycoproteins!$B:$B,0,0,1)</f>
        <v>0</v>
      </c>
      <c r="F3126" s="1">
        <f>_xlfn.XLOOKUP(A3126,[1]Phosphoproteins!$A:$A,[1]Phosphoproteins!$B:$B,0,0,1)</f>
        <v>0</v>
      </c>
    </row>
    <row r="3127" spans="1:6" x14ac:dyDescent="0.25">
      <c r="A3127" s="1" t="s">
        <v>11536</v>
      </c>
      <c r="B3127" s="2" t="s">
        <v>11537</v>
      </c>
      <c r="C3127" s="1">
        <f>_xlfn.XLOOKUP(A3127,'[1]Total ECM Proteins'!$A:$A,'[1]Total ECM Proteins'!$D:$D,0,0,1)</f>
        <v>0</v>
      </c>
      <c r="D3127" s="1">
        <f>_xlfn.XLOOKUP(A3127,'[1]Total ECM Proteins'!$A:$A,'[1]Total ECM Proteins'!$B:$B,0,0,1)</f>
        <v>0</v>
      </c>
      <c r="E3127" s="1">
        <f>_xlfn.XLOOKUP(A3127,[1]Glycoproteins!$A:$A,[1]Glycoproteins!$B:$B,0,0,1)</f>
        <v>0</v>
      </c>
      <c r="F3127" s="1">
        <f>_xlfn.XLOOKUP(A3127,[1]Phosphoproteins!$A:$A,[1]Phosphoproteins!$B:$B,0,0,1)</f>
        <v>0</v>
      </c>
    </row>
    <row r="3128" spans="1:6" x14ac:dyDescent="0.25">
      <c r="A3128" s="1" t="s">
        <v>1466</v>
      </c>
      <c r="B3128" s="2" t="s">
        <v>11538</v>
      </c>
      <c r="C3128" s="1">
        <f>_xlfn.XLOOKUP(A3128,'[1]Total ECM Proteins'!$A:$A,'[1]Total ECM Proteins'!$D:$D,0,0,1)</f>
        <v>0</v>
      </c>
      <c r="D3128" s="1">
        <f>_xlfn.XLOOKUP(A3128,'[1]Total ECM Proteins'!$A:$A,'[1]Total ECM Proteins'!$B:$B,0,0,1)</f>
        <v>0</v>
      </c>
      <c r="E3128" s="1" t="str">
        <f>_xlfn.XLOOKUP(A3128,[1]Glycoproteins!$A:$A,[1]Glycoproteins!$B:$B,0,0,1)</f>
        <v>Yes</v>
      </c>
      <c r="F3128" s="1">
        <f>_xlfn.XLOOKUP(A3128,[1]Phosphoproteins!$A:$A,[1]Phosphoproteins!$B:$B,0,0,1)</f>
        <v>0</v>
      </c>
    </row>
    <row r="3129" spans="1:6" x14ac:dyDescent="0.25">
      <c r="A3129" s="1" t="s">
        <v>11539</v>
      </c>
      <c r="B3129" s="2" t="s">
        <v>11540</v>
      </c>
      <c r="C3129" s="1">
        <f>_xlfn.XLOOKUP(A3129,'[1]Total ECM Proteins'!$A:$A,'[1]Total ECM Proteins'!$D:$D,0,0,1)</f>
        <v>0</v>
      </c>
      <c r="D3129" s="1">
        <f>_xlfn.XLOOKUP(A3129,'[1]Total ECM Proteins'!$A:$A,'[1]Total ECM Proteins'!$B:$B,0,0,1)</f>
        <v>0</v>
      </c>
      <c r="E3129" s="1">
        <f>_xlfn.XLOOKUP(A3129,[1]Glycoproteins!$A:$A,[1]Glycoproteins!$B:$B,0,0,1)</f>
        <v>0</v>
      </c>
      <c r="F3129" s="1">
        <f>_xlfn.XLOOKUP(A3129,[1]Phosphoproteins!$A:$A,[1]Phosphoproteins!$B:$B,0,0,1)</f>
        <v>0</v>
      </c>
    </row>
    <row r="3130" spans="1:6" x14ac:dyDescent="0.25">
      <c r="A3130" s="1" t="s">
        <v>11541</v>
      </c>
      <c r="B3130" s="2" t="s">
        <v>11542</v>
      </c>
      <c r="C3130" s="1" t="str">
        <f>_xlfn.XLOOKUP(A3130,'[1]Total ECM Proteins'!$A:$A,'[1]Total ECM Proteins'!$D:$D,0,0,1)</f>
        <v>Yes</v>
      </c>
      <c r="D3130" s="1" t="str">
        <f>_xlfn.XLOOKUP(A3130,'[1]Total ECM Proteins'!$A:$A,'[1]Total ECM Proteins'!$B:$B,0,0,1)</f>
        <v>ECM-affiliated proteins</v>
      </c>
      <c r="E3130" s="1">
        <f>_xlfn.XLOOKUP(A3130,[1]Glycoproteins!$A:$A,[1]Glycoproteins!$B:$B,0,0,1)</f>
        <v>0</v>
      </c>
      <c r="F3130" s="1">
        <f>_xlfn.XLOOKUP(A3130,[1]Phosphoproteins!$A:$A,[1]Phosphoproteins!$B:$B,0,0,1)</f>
        <v>0</v>
      </c>
    </row>
    <row r="3131" spans="1:6" x14ac:dyDescent="0.25">
      <c r="A3131" s="1" t="s">
        <v>11543</v>
      </c>
      <c r="B3131" s="2" t="s">
        <v>11544</v>
      </c>
      <c r="C3131" s="1">
        <f>_xlfn.XLOOKUP(A3131,'[1]Total ECM Proteins'!$A:$A,'[1]Total ECM Proteins'!$D:$D,0,0,1)</f>
        <v>0</v>
      </c>
      <c r="D3131" s="1">
        <f>_xlfn.XLOOKUP(A3131,'[1]Total ECM Proteins'!$A:$A,'[1]Total ECM Proteins'!$B:$B,0,0,1)</f>
        <v>0</v>
      </c>
      <c r="E3131" s="1">
        <f>_xlfn.XLOOKUP(A3131,[1]Glycoproteins!$A:$A,[1]Glycoproteins!$B:$B,0,0,1)</f>
        <v>0</v>
      </c>
      <c r="F3131" s="1">
        <f>_xlfn.XLOOKUP(A3131,[1]Phosphoproteins!$A:$A,[1]Phosphoproteins!$B:$B,0,0,1)</f>
        <v>0</v>
      </c>
    </row>
    <row r="3132" spans="1:6" x14ac:dyDescent="0.25">
      <c r="A3132" s="1" t="s">
        <v>11545</v>
      </c>
      <c r="B3132" s="2" t="s">
        <v>11546</v>
      </c>
      <c r="C3132" s="1">
        <f>_xlfn.XLOOKUP(A3132,'[1]Total ECM Proteins'!$A:$A,'[1]Total ECM Proteins'!$D:$D,0,0,1)</f>
        <v>0</v>
      </c>
      <c r="D3132" s="1">
        <f>_xlfn.XLOOKUP(A3132,'[1]Total ECM Proteins'!$A:$A,'[1]Total ECM Proteins'!$B:$B,0,0,1)</f>
        <v>0</v>
      </c>
      <c r="E3132" s="1">
        <f>_xlfn.XLOOKUP(A3132,[1]Glycoproteins!$A:$A,[1]Glycoproteins!$B:$B,0,0,1)</f>
        <v>0</v>
      </c>
      <c r="F3132" s="1">
        <f>_xlfn.XLOOKUP(A3132,[1]Phosphoproteins!$A:$A,[1]Phosphoproteins!$B:$B,0,0,1)</f>
        <v>0</v>
      </c>
    </row>
    <row r="3133" spans="1:6" x14ac:dyDescent="0.25">
      <c r="A3133" s="1" t="s">
        <v>11547</v>
      </c>
      <c r="B3133" s="2" t="s">
        <v>11548</v>
      </c>
      <c r="C3133" s="1">
        <f>_xlfn.XLOOKUP(A3133,'[1]Total ECM Proteins'!$A:$A,'[1]Total ECM Proteins'!$D:$D,0,0,1)</f>
        <v>0</v>
      </c>
      <c r="D3133" s="1">
        <f>_xlfn.XLOOKUP(A3133,'[1]Total ECM Proteins'!$A:$A,'[1]Total ECM Proteins'!$B:$B,0,0,1)</f>
        <v>0</v>
      </c>
      <c r="E3133" s="1">
        <f>_xlfn.XLOOKUP(A3133,[1]Glycoproteins!$A:$A,[1]Glycoproteins!$B:$B,0,0,1)</f>
        <v>0</v>
      </c>
      <c r="F3133" s="1">
        <f>_xlfn.XLOOKUP(A3133,[1]Phosphoproteins!$A:$A,[1]Phosphoproteins!$B:$B,0,0,1)</f>
        <v>0</v>
      </c>
    </row>
    <row r="3134" spans="1:6" x14ac:dyDescent="0.25">
      <c r="A3134" s="1" t="s">
        <v>1174</v>
      </c>
      <c r="B3134" s="2" t="s">
        <v>11549</v>
      </c>
      <c r="C3134" s="1">
        <f>_xlfn.XLOOKUP(A3134,'[1]Total ECM Proteins'!$A:$A,'[1]Total ECM Proteins'!$D:$D,0,0,1)</f>
        <v>0</v>
      </c>
      <c r="D3134" s="1">
        <f>_xlfn.XLOOKUP(A3134,'[1]Total ECM Proteins'!$A:$A,'[1]Total ECM Proteins'!$B:$B,0,0,1)</f>
        <v>0</v>
      </c>
      <c r="E3134" s="1" t="str">
        <f>_xlfn.XLOOKUP(A3134,[1]Glycoproteins!$A:$A,[1]Glycoproteins!$B:$B,0,0,1)</f>
        <v>Yes</v>
      </c>
      <c r="F3134" s="1">
        <f>_xlfn.XLOOKUP(A3134,[1]Phosphoproteins!$A:$A,[1]Phosphoproteins!$B:$B,0,0,1)</f>
        <v>0</v>
      </c>
    </row>
    <row r="3135" spans="1:6" x14ac:dyDescent="0.25">
      <c r="A3135" s="1" t="s">
        <v>11550</v>
      </c>
      <c r="B3135" s="2" t="s">
        <v>11551</v>
      </c>
      <c r="C3135" s="1">
        <f>_xlfn.XLOOKUP(A3135,'[1]Total ECM Proteins'!$A:$A,'[1]Total ECM Proteins'!$D:$D,0,0,1)</f>
        <v>0</v>
      </c>
      <c r="D3135" s="1">
        <f>_xlfn.XLOOKUP(A3135,'[1]Total ECM Proteins'!$A:$A,'[1]Total ECM Proteins'!$B:$B,0,0,1)</f>
        <v>0</v>
      </c>
      <c r="E3135" s="1">
        <f>_xlfn.XLOOKUP(A3135,[1]Glycoproteins!$A:$A,[1]Glycoproteins!$B:$B,0,0,1)</f>
        <v>0</v>
      </c>
      <c r="F3135" s="1">
        <f>_xlfn.XLOOKUP(A3135,[1]Phosphoproteins!$A:$A,[1]Phosphoproteins!$B:$B,0,0,1)</f>
        <v>0</v>
      </c>
    </row>
    <row r="3136" spans="1:6" x14ac:dyDescent="0.25">
      <c r="A3136" s="1" t="s">
        <v>11552</v>
      </c>
      <c r="B3136" s="2" t="s">
        <v>11553</v>
      </c>
      <c r="C3136" s="1">
        <f>_xlfn.XLOOKUP(A3136,'[1]Total ECM Proteins'!$A:$A,'[1]Total ECM Proteins'!$D:$D,0,0,1)</f>
        <v>0</v>
      </c>
      <c r="D3136" s="1">
        <f>_xlfn.XLOOKUP(A3136,'[1]Total ECM Proteins'!$A:$A,'[1]Total ECM Proteins'!$B:$B,0,0,1)</f>
        <v>0</v>
      </c>
      <c r="E3136" s="1">
        <f>_xlfn.XLOOKUP(A3136,[1]Glycoproteins!$A:$A,[1]Glycoproteins!$B:$B,0,0,1)</f>
        <v>0</v>
      </c>
      <c r="F3136" s="1">
        <f>_xlfn.XLOOKUP(A3136,[1]Phosphoproteins!$A:$A,[1]Phosphoproteins!$B:$B,0,0,1)</f>
        <v>0</v>
      </c>
    </row>
    <row r="3137" spans="1:6" x14ac:dyDescent="0.25">
      <c r="A3137" s="1" t="s">
        <v>619</v>
      </c>
      <c r="B3137" s="2" t="s">
        <v>11554</v>
      </c>
      <c r="C3137" s="1">
        <f>_xlfn.XLOOKUP(A3137,'[1]Total ECM Proteins'!$A:$A,'[1]Total ECM Proteins'!$D:$D,0,0,1)</f>
        <v>0</v>
      </c>
      <c r="D3137" s="1">
        <f>_xlfn.XLOOKUP(A3137,'[1]Total ECM Proteins'!$A:$A,'[1]Total ECM Proteins'!$B:$B,0,0,1)</f>
        <v>0</v>
      </c>
      <c r="E3137" s="1" t="str">
        <f>_xlfn.XLOOKUP(A3137,[1]Glycoproteins!$A:$A,[1]Glycoproteins!$B:$B,0,0,1)</f>
        <v>Yes</v>
      </c>
      <c r="F3137" s="1" t="str">
        <f>_xlfn.XLOOKUP(A3137,[1]Phosphoproteins!$A:$A,[1]Phosphoproteins!$B:$B,0,0,1)</f>
        <v>Yes</v>
      </c>
    </row>
    <row r="3138" spans="1:6" x14ac:dyDescent="0.25">
      <c r="A3138" s="1" t="s">
        <v>11555</v>
      </c>
      <c r="B3138" s="2" t="s">
        <v>11556</v>
      </c>
      <c r="C3138" s="1">
        <f>_xlfn.XLOOKUP(A3138,'[1]Total ECM Proteins'!$A:$A,'[1]Total ECM Proteins'!$D:$D,0,0,1)</f>
        <v>0</v>
      </c>
      <c r="D3138" s="1">
        <f>_xlfn.XLOOKUP(A3138,'[1]Total ECM Proteins'!$A:$A,'[1]Total ECM Proteins'!$B:$B,0,0,1)</f>
        <v>0</v>
      </c>
      <c r="E3138" s="1">
        <f>_xlfn.XLOOKUP(A3138,[1]Glycoproteins!$A:$A,[1]Glycoproteins!$B:$B,0,0,1)</f>
        <v>0</v>
      </c>
      <c r="F3138" s="1">
        <f>_xlfn.XLOOKUP(A3138,[1]Phosphoproteins!$A:$A,[1]Phosphoproteins!$B:$B,0,0,1)</f>
        <v>0</v>
      </c>
    </row>
    <row r="3139" spans="1:6" x14ac:dyDescent="0.25">
      <c r="A3139" s="1" t="s">
        <v>11557</v>
      </c>
      <c r="B3139" s="2" t="s">
        <v>11558</v>
      </c>
      <c r="C3139" s="1">
        <f>_xlfn.XLOOKUP(A3139,'[1]Total ECM Proteins'!$A:$A,'[1]Total ECM Proteins'!$D:$D,0,0,1)</f>
        <v>0</v>
      </c>
      <c r="D3139" s="1">
        <f>_xlfn.XLOOKUP(A3139,'[1]Total ECM Proteins'!$A:$A,'[1]Total ECM Proteins'!$B:$B,0,0,1)</f>
        <v>0</v>
      </c>
      <c r="E3139" s="1">
        <f>_xlfn.XLOOKUP(A3139,[1]Glycoproteins!$A:$A,[1]Glycoproteins!$B:$B,0,0,1)</f>
        <v>0</v>
      </c>
      <c r="F3139" s="1">
        <f>_xlfn.XLOOKUP(A3139,[1]Phosphoproteins!$A:$A,[1]Phosphoproteins!$B:$B,0,0,1)</f>
        <v>0</v>
      </c>
    </row>
    <row r="3140" spans="1:6" x14ac:dyDescent="0.25">
      <c r="A3140" s="1" t="s">
        <v>11559</v>
      </c>
      <c r="B3140" s="2" t="s">
        <v>11560</v>
      </c>
      <c r="C3140" s="1">
        <f>_xlfn.XLOOKUP(A3140,'[1]Total ECM Proteins'!$A:$A,'[1]Total ECM Proteins'!$D:$D,0,0,1)</f>
        <v>0</v>
      </c>
      <c r="D3140" s="1">
        <f>_xlfn.XLOOKUP(A3140,'[1]Total ECM Proteins'!$A:$A,'[1]Total ECM Proteins'!$B:$B,0,0,1)</f>
        <v>0</v>
      </c>
      <c r="E3140" s="1">
        <f>_xlfn.XLOOKUP(A3140,[1]Glycoproteins!$A:$A,[1]Glycoproteins!$B:$B,0,0,1)</f>
        <v>0</v>
      </c>
      <c r="F3140" s="1">
        <f>_xlfn.XLOOKUP(A3140,[1]Phosphoproteins!$A:$A,[1]Phosphoproteins!$B:$B,0,0,1)</f>
        <v>0</v>
      </c>
    </row>
    <row r="3141" spans="1:6" x14ac:dyDescent="0.25">
      <c r="A3141" s="1" t="s">
        <v>11561</v>
      </c>
      <c r="B3141" s="2" t="s">
        <v>11562</v>
      </c>
      <c r="C3141" s="1">
        <f>_xlfn.XLOOKUP(A3141,'[1]Total ECM Proteins'!$A:$A,'[1]Total ECM Proteins'!$D:$D,0,0,1)</f>
        <v>0</v>
      </c>
      <c r="D3141" s="1">
        <f>_xlfn.XLOOKUP(A3141,'[1]Total ECM Proteins'!$A:$A,'[1]Total ECM Proteins'!$B:$B,0,0,1)</f>
        <v>0</v>
      </c>
      <c r="E3141" s="1">
        <f>_xlfn.XLOOKUP(A3141,[1]Glycoproteins!$A:$A,[1]Glycoproteins!$B:$B,0,0,1)</f>
        <v>0</v>
      </c>
      <c r="F3141" s="1">
        <f>_xlfn.XLOOKUP(A3141,[1]Phosphoproteins!$A:$A,[1]Phosphoproteins!$B:$B,0,0,1)</f>
        <v>0</v>
      </c>
    </row>
    <row r="3142" spans="1:6" x14ac:dyDescent="0.25">
      <c r="A3142" s="1" t="s">
        <v>11563</v>
      </c>
      <c r="B3142" s="2" t="s">
        <v>11564</v>
      </c>
      <c r="C3142" s="1">
        <f>_xlfn.XLOOKUP(A3142,'[1]Total ECM Proteins'!$A:$A,'[1]Total ECM Proteins'!$D:$D,0,0,1)</f>
        <v>0</v>
      </c>
      <c r="D3142" s="1">
        <f>_xlfn.XLOOKUP(A3142,'[1]Total ECM Proteins'!$A:$A,'[1]Total ECM Proteins'!$B:$B,0,0,1)</f>
        <v>0</v>
      </c>
      <c r="E3142" s="1">
        <f>_xlfn.XLOOKUP(A3142,[1]Glycoproteins!$A:$A,[1]Glycoproteins!$B:$B,0,0,1)</f>
        <v>0</v>
      </c>
      <c r="F3142" s="1">
        <f>_xlfn.XLOOKUP(A3142,[1]Phosphoproteins!$A:$A,[1]Phosphoproteins!$B:$B,0,0,1)</f>
        <v>0</v>
      </c>
    </row>
    <row r="3143" spans="1:6" x14ac:dyDescent="0.25">
      <c r="A3143" s="1" t="s">
        <v>11565</v>
      </c>
      <c r="B3143" s="2" t="s">
        <v>11566</v>
      </c>
      <c r="C3143" s="1">
        <f>_xlfn.XLOOKUP(A3143,'[1]Total ECM Proteins'!$A:$A,'[1]Total ECM Proteins'!$D:$D,0,0,1)</f>
        <v>0</v>
      </c>
      <c r="D3143" s="1">
        <f>_xlfn.XLOOKUP(A3143,'[1]Total ECM Proteins'!$A:$A,'[1]Total ECM Proteins'!$B:$B,0,0,1)</f>
        <v>0</v>
      </c>
      <c r="E3143" s="1">
        <f>_xlfn.XLOOKUP(A3143,[1]Glycoproteins!$A:$A,[1]Glycoproteins!$B:$B,0,0,1)</f>
        <v>0</v>
      </c>
      <c r="F3143" s="1">
        <f>_xlfn.XLOOKUP(A3143,[1]Phosphoproteins!$A:$A,[1]Phosphoproteins!$B:$B,0,0,1)</f>
        <v>0</v>
      </c>
    </row>
    <row r="3144" spans="1:6" x14ac:dyDescent="0.25">
      <c r="A3144" s="1" t="s">
        <v>11567</v>
      </c>
      <c r="B3144" s="2" t="s">
        <v>11568</v>
      </c>
      <c r="C3144" s="1">
        <f>_xlfn.XLOOKUP(A3144,'[1]Total ECM Proteins'!$A:$A,'[1]Total ECM Proteins'!$D:$D,0,0,1)</f>
        <v>0</v>
      </c>
      <c r="D3144" s="1">
        <f>_xlfn.XLOOKUP(A3144,'[1]Total ECM Proteins'!$A:$A,'[1]Total ECM Proteins'!$B:$B,0,0,1)</f>
        <v>0</v>
      </c>
      <c r="E3144" s="1">
        <f>_xlfn.XLOOKUP(A3144,[1]Glycoproteins!$A:$A,[1]Glycoproteins!$B:$B,0,0,1)</f>
        <v>0</v>
      </c>
      <c r="F3144" s="1">
        <f>_xlfn.XLOOKUP(A3144,[1]Phosphoproteins!$A:$A,[1]Phosphoproteins!$B:$B,0,0,1)</f>
        <v>0</v>
      </c>
    </row>
    <row r="3145" spans="1:6" x14ac:dyDescent="0.25">
      <c r="A3145" s="1" t="s">
        <v>11569</v>
      </c>
      <c r="B3145" s="2" t="s">
        <v>11570</v>
      </c>
      <c r="C3145" s="1">
        <f>_xlfn.XLOOKUP(A3145,'[1]Total ECM Proteins'!$A:$A,'[1]Total ECM Proteins'!$D:$D,0,0,1)</f>
        <v>0</v>
      </c>
      <c r="D3145" s="1">
        <f>_xlfn.XLOOKUP(A3145,'[1]Total ECM Proteins'!$A:$A,'[1]Total ECM Proteins'!$B:$B,0,0,1)</f>
        <v>0</v>
      </c>
      <c r="E3145" s="1">
        <f>_xlfn.XLOOKUP(A3145,[1]Glycoproteins!$A:$A,[1]Glycoproteins!$B:$B,0,0,1)</f>
        <v>0</v>
      </c>
      <c r="F3145" s="1">
        <f>_xlfn.XLOOKUP(A3145,[1]Phosphoproteins!$A:$A,[1]Phosphoproteins!$B:$B,0,0,1)</f>
        <v>0</v>
      </c>
    </row>
    <row r="3146" spans="1:6" x14ac:dyDescent="0.25">
      <c r="A3146" s="1" t="s">
        <v>11571</v>
      </c>
      <c r="B3146" s="2" t="s">
        <v>11572</v>
      </c>
      <c r="C3146" s="1">
        <f>_xlfn.XLOOKUP(A3146,'[1]Total ECM Proteins'!$A:$A,'[1]Total ECM Proteins'!$D:$D,0,0,1)</f>
        <v>0</v>
      </c>
      <c r="D3146" s="1">
        <f>_xlfn.XLOOKUP(A3146,'[1]Total ECM Proteins'!$A:$A,'[1]Total ECM Proteins'!$B:$B,0,0,1)</f>
        <v>0</v>
      </c>
      <c r="E3146" s="1">
        <f>_xlfn.XLOOKUP(A3146,[1]Glycoproteins!$A:$A,[1]Glycoproteins!$B:$B,0,0,1)</f>
        <v>0</v>
      </c>
      <c r="F3146" s="1">
        <f>_xlfn.XLOOKUP(A3146,[1]Phosphoproteins!$A:$A,[1]Phosphoproteins!$B:$B,0,0,1)</f>
        <v>0</v>
      </c>
    </row>
    <row r="3147" spans="1:6" x14ac:dyDescent="0.25">
      <c r="A3147" s="1" t="s">
        <v>11573</v>
      </c>
      <c r="B3147" s="2" t="s">
        <v>11574</v>
      </c>
      <c r="C3147" s="1">
        <f>_xlfn.XLOOKUP(A3147,'[1]Total ECM Proteins'!$A:$A,'[1]Total ECM Proteins'!$D:$D,0,0,1)</f>
        <v>0</v>
      </c>
      <c r="D3147" s="1">
        <f>_xlfn.XLOOKUP(A3147,'[1]Total ECM Proteins'!$A:$A,'[1]Total ECM Proteins'!$B:$B,0,0,1)</f>
        <v>0</v>
      </c>
      <c r="E3147" s="1">
        <f>_xlfn.XLOOKUP(A3147,[1]Glycoproteins!$A:$A,[1]Glycoproteins!$B:$B,0,0,1)</f>
        <v>0</v>
      </c>
      <c r="F3147" s="1">
        <f>_xlfn.XLOOKUP(A3147,[1]Phosphoproteins!$A:$A,[1]Phosphoproteins!$B:$B,0,0,1)</f>
        <v>0</v>
      </c>
    </row>
    <row r="3148" spans="1:6" x14ac:dyDescent="0.25">
      <c r="A3148" s="1" t="s">
        <v>11575</v>
      </c>
      <c r="B3148" s="2" t="s">
        <v>11576</v>
      </c>
      <c r="C3148" s="1">
        <f>_xlfn.XLOOKUP(A3148,'[1]Total ECM Proteins'!$A:$A,'[1]Total ECM Proteins'!$D:$D,0,0,1)</f>
        <v>0</v>
      </c>
      <c r="D3148" s="1">
        <f>_xlfn.XLOOKUP(A3148,'[1]Total ECM Proteins'!$A:$A,'[1]Total ECM Proteins'!$B:$B,0,0,1)</f>
        <v>0</v>
      </c>
      <c r="E3148" s="1">
        <f>_xlfn.XLOOKUP(A3148,[1]Glycoproteins!$A:$A,[1]Glycoproteins!$B:$B,0,0,1)</f>
        <v>0</v>
      </c>
      <c r="F3148" s="1">
        <f>_xlfn.XLOOKUP(A3148,[1]Phosphoproteins!$A:$A,[1]Phosphoproteins!$B:$B,0,0,1)</f>
        <v>0</v>
      </c>
    </row>
    <row r="3149" spans="1:6" x14ac:dyDescent="0.25">
      <c r="A3149" s="1" t="s">
        <v>11577</v>
      </c>
      <c r="B3149" s="2" t="s">
        <v>11578</v>
      </c>
      <c r="C3149" s="1">
        <f>_xlfn.XLOOKUP(A3149,'[1]Total ECM Proteins'!$A:$A,'[1]Total ECM Proteins'!$D:$D,0,0,1)</f>
        <v>0</v>
      </c>
      <c r="D3149" s="1">
        <f>_xlfn.XLOOKUP(A3149,'[1]Total ECM Proteins'!$A:$A,'[1]Total ECM Proteins'!$B:$B,0,0,1)</f>
        <v>0</v>
      </c>
      <c r="E3149" s="1">
        <f>_xlfn.XLOOKUP(A3149,[1]Glycoproteins!$A:$A,[1]Glycoproteins!$B:$B,0,0,1)</f>
        <v>0</v>
      </c>
      <c r="F3149" s="1">
        <f>_xlfn.XLOOKUP(A3149,[1]Phosphoproteins!$A:$A,[1]Phosphoproteins!$B:$B,0,0,1)</f>
        <v>0</v>
      </c>
    </row>
    <row r="3150" spans="1:6" x14ac:dyDescent="0.25">
      <c r="A3150" s="1" t="s">
        <v>11579</v>
      </c>
      <c r="B3150" s="2" t="s">
        <v>11580</v>
      </c>
      <c r="C3150" s="1">
        <f>_xlfn.XLOOKUP(A3150,'[1]Total ECM Proteins'!$A:$A,'[1]Total ECM Proteins'!$D:$D,0,0,1)</f>
        <v>0</v>
      </c>
      <c r="D3150" s="1">
        <f>_xlfn.XLOOKUP(A3150,'[1]Total ECM Proteins'!$A:$A,'[1]Total ECM Proteins'!$B:$B,0,0,1)</f>
        <v>0</v>
      </c>
      <c r="E3150" s="1">
        <f>_xlfn.XLOOKUP(A3150,[1]Glycoproteins!$A:$A,[1]Glycoproteins!$B:$B,0,0,1)</f>
        <v>0</v>
      </c>
      <c r="F3150" s="1">
        <f>_xlfn.XLOOKUP(A3150,[1]Phosphoproteins!$A:$A,[1]Phosphoproteins!$B:$B,0,0,1)</f>
        <v>0</v>
      </c>
    </row>
    <row r="3151" spans="1:6" x14ac:dyDescent="0.25">
      <c r="A3151" s="1" t="s">
        <v>11581</v>
      </c>
      <c r="B3151" s="2" t="s">
        <v>11582</v>
      </c>
      <c r="C3151" s="1">
        <f>_xlfn.XLOOKUP(A3151,'[1]Total ECM Proteins'!$A:$A,'[1]Total ECM Proteins'!$D:$D,0,0,1)</f>
        <v>0</v>
      </c>
      <c r="D3151" s="1">
        <f>_xlfn.XLOOKUP(A3151,'[1]Total ECM Proteins'!$A:$A,'[1]Total ECM Proteins'!$B:$B,0,0,1)</f>
        <v>0</v>
      </c>
      <c r="E3151" s="1">
        <f>_xlfn.XLOOKUP(A3151,[1]Glycoproteins!$A:$A,[1]Glycoproteins!$B:$B,0,0,1)</f>
        <v>0</v>
      </c>
      <c r="F3151" s="1">
        <f>_xlfn.XLOOKUP(A3151,[1]Phosphoproteins!$A:$A,[1]Phosphoproteins!$B:$B,0,0,1)</f>
        <v>0</v>
      </c>
    </row>
    <row r="3152" spans="1:6" x14ac:dyDescent="0.25">
      <c r="A3152" s="1" t="s">
        <v>11583</v>
      </c>
      <c r="B3152" s="2" t="s">
        <v>11584</v>
      </c>
      <c r="C3152" s="1">
        <f>_xlfn.XLOOKUP(A3152,'[1]Total ECM Proteins'!$A:$A,'[1]Total ECM Proteins'!$D:$D,0,0,1)</f>
        <v>0</v>
      </c>
      <c r="D3152" s="1">
        <f>_xlfn.XLOOKUP(A3152,'[1]Total ECM Proteins'!$A:$A,'[1]Total ECM Proteins'!$B:$B,0,0,1)</f>
        <v>0</v>
      </c>
      <c r="E3152" s="1">
        <f>_xlfn.XLOOKUP(A3152,[1]Glycoproteins!$A:$A,[1]Glycoproteins!$B:$B,0,0,1)</f>
        <v>0</v>
      </c>
      <c r="F3152" s="1">
        <f>_xlfn.XLOOKUP(A3152,[1]Phosphoproteins!$A:$A,[1]Phosphoproteins!$B:$B,0,0,1)</f>
        <v>0</v>
      </c>
    </row>
    <row r="3153" spans="1:6" x14ac:dyDescent="0.25">
      <c r="A3153" s="1" t="s">
        <v>11585</v>
      </c>
      <c r="B3153" s="2" t="s">
        <v>11586</v>
      </c>
      <c r="C3153" s="1">
        <f>_xlfn.XLOOKUP(A3153,'[1]Total ECM Proteins'!$A:$A,'[1]Total ECM Proteins'!$D:$D,0,0,1)</f>
        <v>0</v>
      </c>
      <c r="D3153" s="1">
        <f>_xlfn.XLOOKUP(A3153,'[1]Total ECM Proteins'!$A:$A,'[1]Total ECM Proteins'!$B:$B,0,0,1)</f>
        <v>0</v>
      </c>
      <c r="E3153" s="1">
        <f>_xlfn.XLOOKUP(A3153,[1]Glycoproteins!$A:$A,[1]Glycoproteins!$B:$B,0,0,1)</f>
        <v>0</v>
      </c>
      <c r="F3153" s="1">
        <f>_xlfn.XLOOKUP(A3153,[1]Phosphoproteins!$A:$A,[1]Phosphoproteins!$B:$B,0,0,1)</f>
        <v>0</v>
      </c>
    </row>
    <row r="3154" spans="1:6" x14ac:dyDescent="0.25">
      <c r="A3154" s="1" t="s">
        <v>11587</v>
      </c>
      <c r="B3154" s="2" t="s">
        <v>11588</v>
      </c>
      <c r="C3154" s="1">
        <f>_xlfn.XLOOKUP(A3154,'[1]Total ECM Proteins'!$A:$A,'[1]Total ECM Proteins'!$D:$D,0,0,1)</f>
        <v>0</v>
      </c>
      <c r="D3154" s="1">
        <f>_xlfn.XLOOKUP(A3154,'[1]Total ECM Proteins'!$A:$A,'[1]Total ECM Proteins'!$B:$B,0,0,1)</f>
        <v>0</v>
      </c>
      <c r="E3154" s="1">
        <f>_xlfn.XLOOKUP(A3154,[1]Glycoproteins!$A:$A,[1]Glycoproteins!$B:$B,0,0,1)</f>
        <v>0</v>
      </c>
      <c r="F3154" s="1">
        <f>_xlfn.XLOOKUP(A3154,[1]Phosphoproteins!$A:$A,[1]Phosphoproteins!$B:$B,0,0,1)</f>
        <v>0</v>
      </c>
    </row>
    <row r="3155" spans="1:6" x14ac:dyDescent="0.25">
      <c r="A3155" s="1" t="s">
        <v>11589</v>
      </c>
      <c r="B3155" s="2" t="s">
        <v>11590</v>
      </c>
      <c r="C3155" s="1">
        <f>_xlfn.XLOOKUP(A3155,'[1]Total ECM Proteins'!$A:$A,'[1]Total ECM Proteins'!$D:$D,0,0,1)</f>
        <v>0</v>
      </c>
      <c r="D3155" s="1">
        <f>_xlfn.XLOOKUP(A3155,'[1]Total ECM Proteins'!$A:$A,'[1]Total ECM Proteins'!$B:$B,0,0,1)</f>
        <v>0</v>
      </c>
      <c r="E3155" s="1">
        <f>_xlfn.XLOOKUP(A3155,[1]Glycoproteins!$A:$A,[1]Glycoproteins!$B:$B,0,0,1)</f>
        <v>0</v>
      </c>
      <c r="F3155" s="1">
        <f>_xlfn.XLOOKUP(A3155,[1]Phosphoproteins!$A:$A,[1]Phosphoproteins!$B:$B,0,0,1)</f>
        <v>0</v>
      </c>
    </row>
    <row r="3156" spans="1:6" x14ac:dyDescent="0.25">
      <c r="A3156" s="1" t="s">
        <v>11591</v>
      </c>
      <c r="B3156" s="2" t="s">
        <v>11592</v>
      </c>
      <c r="C3156" s="1">
        <f>_xlfn.XLOOKUP(A3156,'[1]Total ECM Proteins'!$A:$A,'[1]Total ECM Proteins'!$D:$D,0,0,1)</f>
        <v>0</v>
      </c>
      <c r="D3156" s="1">
        <f>_xlfn.XLOOKUP(A3156,'[1]Total ECM Proteins'!$A:$A,'[1]Total ECM Proteins'!$B:$B,0,0,1)</f>
        <v>0</v>
      </c>
      <c r="E3156" s="1">
        <f>_xlfn.XLOOKUP(A3156,[1]Glycoproteins!$A:$A,[1]Glycoproteins!$B:$B,0,0,1)</f>
        <v>0</v>
      </c>
      <c r="F3156" s="1">
        <f>_xlfn.XLOOKUP(A3156,[1]Phosphoproteins!$A:$A,[1]Phosphoproteins!$B:$B,0,0,1)</f>
        <v>0</v>
      </c>
    </row>
    <row r="3157" spans="1:6" x14ac:dyDescent="0.25">
      <c r="A3157" s="1" t="s">
        <v>11593</v>
      </c>
      <c r="B3157" s="2" t="s">
        <v>11594</v>
      </c>
      <c r="C3157" s="1">
        <f>_xlfn.XLOOKUP(A3157,'[1]Total ECM Proteins'!$A:$A,'[1]Total ECM Proteins'!$D:$D,0,0,1)</f>
        <v>0</v>
      </c>
      <c r="D3157" s="1">
        <f>_xlfn.XLOOKUP(A3157,'[1]Total ECM Proteins'!$A:$A,'[1]Total ECM Proteins'!$B:$B,0,0,1)</f>
        <v>0</v>
      </c>
      <c r="E3157" s="1">
        <f>_xlfn.XLOOKUP(A3157,[1]Glycoproteins!$A:$A,[1]Glycoproteins!$B:$B,0,0,1)</f>
        <v>0</v>
      </c>
      <c r="F3157" s="1">
        <f>_xlfn.XLOOKUP(A3157,[1]Phosphoproteins!$A:$A,[1]Phosphoproteins!$B:$B,0,0,1)</f>
        <v>0</v>
      </c>
    </row>
    <row r="3158" spans="1:6" x14ac:dyDescent="0.25">
      <c r="A3158" s="1" t="s">
        <v>11595</v>
      </c>
      <c r="B3158" s="2" t="s">
        <v>11596</v>
      </c>
      <c r="C3158" s="1">
        <f>_xlfn.XLOOKUP(A3158,'[1]Total ECM Proteins'!$A:$A,'[1]Total ECM Proteins'!$D:$D,0,0,1)</f>
        <v>0</v>
      </c>
      <c r="D3158" s="1">
        <f>_xlfn.XLOOKUP(A3158,'[1]Total ECM Proteins'!$A:$A,'[1]Total ECM Proteins'!$B:$B,0,0,1)</f>
        <v>0</v>
      </c>
      <c r="E3158" s="1">
        <f>_xlfn.XLOOKUP(A3158,[1]Glycoproteins!$A:$A,[1]Glycoproteins!$B:$B,0,0,1)</f>
        <v>0</v>
      </c>
      <c r="F3158" s="1">
        <f>_xlfn.XLOOKUP(A3158,[1]Phosphoproteins!$A:$A,[1]Phosphoproteins!$B:$B,0,0,1)</f>
        <v>0</v>
      </c>
    </row>
    <row r="3159" spans="1:6" x14ac:dyDescent="0.25">
      <c r="A3159" s="1" t="s">
        <v>1201</v>
      </c>
      <c r="B3159" s="2" t="s">
        <v>11597</v>
      </c>
      <c r="C3159" s="1" t="str">
        <f>_xlfn.XLOOKUP(A3159,'[1]Total ECM Proteins'!$A:$A,'[1]Total ECM Proteins'!$D:$D,0,0,1)</f>
        <v>Yes</v>
      </c>
      <c r="D3159" s="1" t="str">
        <f>_xlfn.XLOOKUP(A3159,'[1]Total ECM Proteins'!$A:$A,'[1]Total ECM Proteins'!$B:$B,0,0,1)</f>
        <v>Proteoglycans</v>
      </c>
      <c r="E3159" s="1" t="str">
        <f>_xlfn.XLOOKUP(A3159,[1]Glycoproteins!$A:$A,[1]Glycoproteins!$B:$B,0,0,1)</f>
        <v>Yes</v>
      </c>
      <c r="F3159" s="1">
        <f>_xlfn.XLOOKUP(A3159,[1]Phosphoproteins!$A:$A,[1]Phosphoproteins!$B:$B,0,0,1)</f>
        <v>0</v>
      </c>
    </row>
    <row r="3160" spans="1:6" x14ac:dyDescent="0.25">
      <c r="A3160" s="1" t="s">
        <v>11598</v>
      </c>
      <c r="B3160" s="2" t="s">
        <v>11599</v>
      </c>
      <c r="C3160" s="1">
        <f>_xlfn.XLOOKUP(A3160,'[1]Total ECM Proteins'!$A:$A,'[1]Total ECM Proteins'!$D:$D,0,0,1)</f>
        <v>0</v>
      </c>
      <c r="D3160" s="1">
        <f>_xlfn.XLOOKUP(A3160,'[1]Total ECM Proteins'!$A:$A,'[1]Total ECM Proteins'!$B:$B,0,0,1)</f>
        <v>0</v>
      </c>
      <c r="E3160" s="1">
        <f>_xlfn.XLOOKUP(A3160,[1]Glycoproteins!$A:$A,[1]Glycoproteins!$B:$B,0,0,1)</f>
        <v>0</v>
      </c>
      <c r="F3160" s="1">
        <f>_xlfn.XLOOKUP(A3160,[1]Phosphoproteins!$A:$A,[1]Phosphoproteins!$B:$B,0,0,1)</f>
        <v>0</v>
      </c>
    </row>
    <row r="3161" spans="1:6" x14ac:dyDescent="0.25">
      <c r="A3161" s="1" t="s">
        <v>11600</v>
      </c>
      <c r="B3161" s="2" t="s">
        <v>11601</v>
      </c>
      <c r="C3161" s="1">
        <f>_xlfn.XLOOKUP(A3161,'[1]Total ECM Proteins'!$A:$A,'[1]Total ECM Proteins'!$D:$D,0,0,1)</f>
        <v>0</v>
      </c>
      <c r="D3161" s="1">
        <f>_xlfn.XLOOKUP(A3161,'[1]Total ECM Proteins'!$A:$A,'[1]Total ECM Proteins'!$B:$B,0,0,1)</f>
        <v>0</v>
      </c>
      <c r="E3161" s="1">
        <f>_xlfn.XLOOKUP(A3161,[1]Glycoproteins!$A:$A,[1]Glycoproteins!$B:$B,0,0,1)</f>
        <v>0</v>
      </c>
      <c r="F3161" s="1">
        <f>_xlfn.XLOOKUP(A3161,[1]Phosphoproteins!$A:$A,[1]Phosphoproteins!$B:$B,0,0,1)</f>
        <v>0</v>
      </c>
    </row>
    <row r="3162" spans="1:6" x14ac:dyDescent="0.25">
      <c r="A3162" s="1" t="s">
        <v>11602</v>
      </c>
      <c r="B3162" s="2" t="s">
        <v>11603</v>
      </c>
      <c r="C3162" s="1">
        <f>_xlfn.XLOOKUP(A3162,'[1]Total ECM Proteins'!$A:$A,'[1]Total ECM Proteins'!$D:$D,0,0,1)</f>
        <v>0</v>
      </c>
      <c r="D3162" s="1">
        <f>_xlfn.XLOOKUP(A3162,'[1]Total ECM Proteins'!$A:$A,'[1]Total ECM Proteins'!$B:$B,0,0,1)</f>
        <v>0</v>
      </c>
      <c r="E3162" s="1">
        <f>_xlfn.XLOOKUP(A3162,[1]Glycoproteins!$A:$A,[1]Glycoproteins!$B:$B,0,0,1)</f>
        <v>0</v>
      </c>
      <c r="F3162" s="1">
        <f>_xlfn.XLOOKUP(A3162,[1]Phosphoproteins!$A:$A,[1]Phosphoproteins!$B:$B,0,0,1)</f>
        <v>0</v>
      </c>
    </row>
    <row r="3163" spans="1:6" x14ac:dyDescent="0.25">
      <c r="A3163" s="1" t="s">
        <v>1287</v>
      </c>
      <c r="B3163" s="2" t="s">
        <v>11604</v>
      </c>
      <c r="C3163" s="1">
        <f>_xlfn.XLOOKUP(A3163,'[1]Total ECM Proteins'!$A:$A,'[1]Total ECM Proteins'!$D:$D,0,0,1)</f>
        <v>0</v>
      </c>
      <c r="D3163" s="1">
        <f>_xlfn.XLOOKUP(A3163,'[1]Total ECM Proteins'!$A:$A,'[1]Total ECM Proteins'!$B:$B,0,0,1)</f>
        <v>0</v>
      </c>
      <c r="E3163" s="1" t="str">
        <f>_xlfn.XLOOKUP(A3163,[1]Glycoproteins!$A:$A,[1]Glycoproteins!$B:$B,0,0,1)</f>
        <v>Yes</v>
      </c>
      <c r="F3163" s="1">
        <f>_xlfn.XLOOKUP(A3163,[1]Phosphoproteins!$A:$A,[1]Phosphoproteins!$B:$B,0,0,1)</f>
        <v>0</v>
      </c>
    </row>
    <row r="3164" spans="1:6" x14ac:dyDescent="0.25">
      <c r="A3164" s="1" t="s">
        <v>11605</v>
      </c>
      <c r="B3164" s="2" t="s">
        <v>11606</v>
      </c>
      <c r="C3164" s="1">
        <f>_xlfn.XLOOKUP(A3164,'[1]Total ECM Proteins'!$A:$A,'[1]Total ECM Proteins'!$D:$D,0,0,1)</f>
        <v>0</v>
      </c>
      <c r="D3164" s="1">
        <f>_xlfn.XLOOKUP(A3164,'[1]Total ECM Proteins'!$A:$A,'[1]Total ECM Proteins'!$B:$B,0,0,1)</f>
        <v>0</v>
      </c>
      <c r="E3164" s="1">
        <f>_xlfn.XLOOKUP(A3164,[1]Glycoproteins!$A:$A,[1]Glycoproteins!$B:$B,0,0,1)</f>
        <v>0</v>
      </c>
      <c r="F3164" s="1">
        <f>_xlfn.XLOOKUP(A3164,[1]Phosphoproteins!$A:$A,[1]Phosphoproteins!$B:$B,0,0,1)</f>
        <v>0</v>
      </c>
    </row>
    <row r="3165" spans="1:6" x14ac:dyDescent="0.25">
      <c r="A3165" s="1" t="s">
        <v>1007</v>
      </c>
      <c r="B3165" s="2" t="s">
        <v>11607</v>
      </c>
      <c r="C3165" s="1">
        <f>_xlfn.XLOOKUP(A3165,'[1]Total ECM Proteins'!$A:$A,'[1]Total ECM Proteins'!$D:$D,0,0,1)</f>
        <v>0</v>
      </c>
      <c r="D3165" s="1">
        <f>_xlfn.XLOOKUP(A3165,'[1]Total ECM Proteins'!$A:$A,'[1]Total ECM Proteins'!$B:$B,0,0,1)</f>
        <v>0</v>
      </c>
      <c r="E3165" s="1" t="str">
        <f>_xlfn.XLOOKUP(A3165,[1]Glycoproteins!$A:$A,[1]Glycoproteins!$B:$B,0,0,1)</f>
        <v>Yes</v>
      </c>
      <c r="F3165" s="1">
        <f>_xlfn.XLOOKUP(A3165,[1]Phosphoproteins!$A:$A,[1]Phosphoproteins!$B:$B,0,0,1)</f>
        <v>0</v>
      </c>
    </row>
    <row r="3166" spans="1:6" x14ac:dyDescent="0.25">
      <c r="A3166" s="1" t="s">
        <v>11608</v>
      </c>
      <c r="B3166" s="2" t="s">
        <v>11609</v>
      </c>
      <c r="C3166" s="1">
        <f>_xlfn.XLOOKUP(A3166,'[1]Total ECM Proteins'!$A:$A,'[1]Total ECM Proteins'!$D:$D,0,0,1)</f>
        <v>0</v>
      </c>
      <c r="D3166" s="1">
        <f>_xlfn.XLOOKUP(A3166,'[1]Total ECM Proteins'!$A:$A,'[1]Total ECM Proteins'!$B:$B,0,0,1)</f>
        <v>0</v>
      </c>
      <c r="E3166" s="1">
        <f>_xlfn.XLOOKUP(A3166,[1]Glycoproteins!$A:$A,[1]Glycoproteins!$B:$B,0,0,1)</f>
        <v>0</v>
      </c>
      <c r="F3166" s="1">
        <f>_xlfn.XLOOKUP(A3166,[1]Phosphoproteins!$A:$A,[1]Phosphoproteins!$B:$B,0,0,1)</f>
        <v>0</v>
      </c>
    </row>
    <row r="3167" spans="1:6" x14ac:dyDescent="0.25">
      <c r="A3167" s="1" t="s">
        <v>11610</v>
      </c>
      <c r="B3167" s="2" t="s">
        <v>11611</v>
      </c>
      <c r="C3167" s="1">
        <f>_xlfn.XLOOKUP(A3167,'[1]Total ECM Proteins'!$A:$A,'[1]Total ECM Proteins'!$D:$D,0,0,1)</f>
        <v>0</v>
      </c>
      <c r="D3167" s="1">
        <f>_xlfn.XLOOKUP(A3167,'[1]Total ECM Proteins'!$A:$A,'[1]Total ECM Proteins'!$B:$B,0,0,1)</f>
        <v>0</v>
      </c>
      <c r="E3167" s="1">
        <f>_xlfn.XLOOKUP(A3167,[1]Glycoproteins!$A:$A,[1]Glycoproteins!$B:$B,0,0,1)</f>
        <v>0</v>
      </c>
      <c r="F3167" s="1">
        <f>_xlfn.XLOOKUP(A3167,[1]Phosphoproteins!$A:$A,[1]Phosphoproteins!$B:$B,0,0,1)</f>
        <v>0</v>
      </c>
    </row>
    <row r="3168" spans="1:6" x14ac:dyDescent="0.25">
      <c r="A3168" s="1" t="s">
        <v>11612</v>
      </c>
      <c r="B3168" s="2" t="s">
        <v>11613</v>
      </c>
      <c r="C3168" s="1">
        <f>_xlfn.XLOOKUP(A3168,'[1]Total ECM Proteins'!$A:$A,'[1]Total ECM Proteins'!$D:$D,0,0,1)</f>
        <v>0</v>
      </c>
      <c r="D3168" s="1">
        <f>_xlfn.XLOOKUP(A3168,'[1]Total ECM Proteins'!$A:$A,'[1]Total ECM Proteins'!$B:$B,0,0,1)</f>
        <v>0</v>
      </c>
      <c r="E3168" s="1">
        <f>_xlfn.XLOOKUP(A3168,[1]Glycoproteins!$A:$A,[1]Glycoproteins!$B:$B,0,0,1)</f>
        <v>0</v>
      </c>
      <c r="F3168" s="1">
        <f>_xlfn.XLOOKUP(A3168,[1]Phosphoproteins!$A:$A,[1]Phosphoproteins!$B:$B,0,0,1)</f>
        <v>0</v>
      </c>
    </row>
    <row r="3169" spans="1:6" x14ac:dyDescent="0.25">
      <c r="A3169" s="1" t="s">
        <v>11614</v>
      </c>
      <c r="B3169" s="2" t="s">
        <v>11615</v>
      </c>
      <c r="C3169" s="1">
        <f>_xlfn.XLOOKUP(A3169,'[1]Total ECM Proteins'!$A:$A,'[1]Total ECM Proteins'!$D:$D,0,0,1)</f>
        <v>0</v>
      </c>
      <c r="D3169" s="1">
        <f>_xlfn.XLOOKUP(A3169,'[1]Total ECM Proteins'!$A:$A,'[1]Total ECM Proteins'!$B:$B,0,0,1)</f>
        <v>0</v>
      </c>
      <c r="E3169" s="1">
        <f>_xlfn.XLOOKUP(A3169,[1]Glycoproteins!$A:$A,[1]Glycoproteins!$B:$B,0,0,1)</f>
        <v>0</v>
      </c>
      <c r="F3169" s="1">
        <f>_xlfn.XLOOKUP(A3169,[1]Phosphoproteins!$A:$A,[1]Phosphoproteins!$B:$B,0,0,1)</f>
        <v>0</v>
      </c>
    </row>
    <row r="3170" spans="1:6" x14ac:dyDescent="0.25">
      <c r="A3170" s="1" t="s">
        <v>11616</v>
      </c>
      <c r="B3170" s="2" t="s">
        <v>11617</v>
      </c>
      <c r="C3170" s="1" t="str">
        <f>_xlfn.XLOOKUP(A3170,'[1]Total ECM Proteins'!$A:$A,'[1]Total ECM Proteins'!$D:$D,0,0,1)</f>
        <v>Yes</v>
      </c>
      <c r="D3170" s="1" t="str">
        <f>_xlfn.XLOOKUP(A3170,'[1]Total ECM Proteins'!$A:$A,'[1]Total ECM Proteins'!$B:$B,0,0,1)</f>
        <v>ECM glycoproteins</v>
      </c>
      <c r="E3170" s="1">
        <f>_xlfn.XLOOKUP(A3170,[1]Glycoproteins!$A:$A,[1]Glycoproteins!$B:$B,0,0,1)</f>
        <v>0</v>
      </c>
      <c r="F3170" s="1">
        <f>_xlfn.XLOOKUP(A3170,[1]Phosphoproteins!$A:$A,[1]Phosphoproteins!$B:$B,0,0,1)</f>
        <v>0</v>
      </c>
    </row>
    <row r="3171" spans="1:6" x14ac:dyDescent="0.25">
      <c r="A3171" s="1" t="s">
        <v>11618</v>
      </c>
      <c r="B3171" s="2" t="s">
        <v>11619</v>
      </c>
      <c r="C3171" s="1">
        <f>_xlfn.XLOOKUP(A3171,'[1]Total ECM Proteins'!$A:$A,'[1]Total ECM Proteins'!$D:$D,0,0,1)</f>
        <v>0</v>
      </c>
      <c r="D3171" s="1">
        <f>_xlfn.XLOOKUP(A3171,'[1]Total ECM Proteins'!$A:$A,'[1]Total ECM Proteins'!$B:$B,0,0,1)</f>
        <v>0</v>
      </c>
      <c r="E3171" s="1">
        <f>_xlfn.XLOOKUP(A3171,[1]Glycoproteins!$A:$A,[1]Glycoproteins!$B:$B,0,0,1)</f>
        <v>0</v>
      </c>
      <c r="F3171" s="1">
        <f>_xlfn.XLOOKUP(A3171,[1]Phosphoproteins!$A:$A,[1]Phosphoproteins!$B:$B,0,0,1)</f>
        <v>0</v>
      </c>
    </row>
    <row r="3172" spans="1:6" x14ac:dyDescent="0.25">
      <c r="A3172" s="1" t="s">
        <v>11620</v>
      </c>
      <c r="B3172" s="2" t="s">
        <v>11621</v>
      </c>
      <c r="C3172" s="1">
        <f>_xlfn.XLOOKUP(A3172,'[1]Total ECM Proteins'!$A:$A,'[1]Total ECM Proteins'!$D:$D,0,0,1)</f>
        <v>0</v>
      </c>
      <c r="D3172" s="1">
        <f>_xlfn.XLOOKUP(A3172,'[1]Total ECM Proteins'!$A:$A,'[1]Total ECM Proteins'!$B:$B,0,0,1)</f>
        <v>0</v>
      </c>
      <c r="E3172" s="1">
        <f>_xlfn.XLOOKUP(A3172,[1]Glycoproteins!$A:$A,[1]Glycoproteins!$B:$B,0,0,1)</f>
        <v>0</v>
      </c>
      <c r="F3172" s="1">
        <f>_xlfn.XLOOKUP(A3172,[1]Phosphoproteins!$A:$A,[1]Phosphoproteins!$B:$B,0,0,1)</f>
        <v>0</v>
      </c>
    </row>
    <row r="3173" spans="1:6" x14ac:dyDescent="0.25">
      <c r="A3173" s="1" t="s">
        <v>11622</v>
      </c>
      <c r="B3173" s="2" t="s">
        <v>11623</v>
      </c>
      <c r="C3173" s="1">
        <f>_xlfn.XLOOKUP(A3173,'[1]Total ECM Proteins'!$A:$A,'[1]Total ECM Proteins'!$D:$D,0,0,1)</f>
        <v>0</v>
      </c>
      <c r="D3173" s="1">
        <f>_xlfn.XLOOKUP(A3173,'[1]Total ECM Proteins'!$A:$A,'[1]Total ECM Proteins'!$B:$B,0,0,1)</f>
        <v>0</v>
      </c>
      <c r="E3173" s="1">
        <f>_xlfn.XLOOKUP(A3173,[1]Glycoproteins!$A:$A,[1]Glycoproteins!$B:$B,0,0,1)</f>
        <v>0</v>
      </c>
      <c r="F3173" s="1">
        <f>_xlfn.XLOOKUP(A3173,[1]Phosphoproteins!$A:$A,[1]Phosphoproteins!$B:$B,0,0,1)</f>
        <v>0</v>
      </c>
    </row>
    <row r="3174" spans="1:6" x14ac:dyDescent="0.25">
      <c r="A3174" s="1" t="s">
        <v>11624</v>
      </c>
      <c r="B3174" s="2" t="s">
        <v>11625</v>
      </c>
      <c r="C3174" s="1">
        <f>_xlfn.XLOOKUP(A3174,'[1]Total ECM Proteins'!$A:$A,'[1]Total ECM Proteins'!$D:$D,0,0,1)</f>
        <v>0</v>
      </c>
      <c r="D3174" s="1">
        <f>_xlfn.XLOOKUP(A3174,'[1]Total ECM Proteins'!$A:$A,'[1]Total ECM Proteins'!$B:$B,0,0,1)</f>
        <v>0</v>
      </c>
      <c r="E3174" s="1">
        <f>_xlfn.XLOOKUP(A3174,[1]Glycoproteins!$A:$A,[1]Glycoproteins!$B:$B,0,0,1)</f>
        <v>0</v>
      </c>
      <c r="F3174" s="1">
        <f>_xlfn.XLOOKUP(A3174,[1]Phosphoproteins!$A:$A,[1]Phosphoproteins!$B:$B,0,0,1)</f>
        <v>0</v>
      </c>
    </row>
    <row r="3175" spans="1:6" x14ac:dyDescent="0.25">
      <c r="A3175" s="1" t="s">
        <v>11626</v>
      </c>
      <c r="B3175" s="2" t="s">
        <v>11627</v>
      </c>
      <c r="C3175" s="1">
        <f>_xlfn.XLOOKUP(A3175,'[1]Total ECM Proteins'!$A:$A,'[1]Total ECM Proteins'!$D:$D,0,0,1)</f>
        <v>0</v>
      </c>
      <c r="D3175" s="1">
        <f>_xlfn.XLOOKUP(A3175,'[1]Total ECM Proteins'!$A:$A,'[1]Total ECM Proteins'!$B:$B,0,0,1)</f>
        <v>0</v>
      </c>
      <c r="E3175" s="1">
        <f>_xlfn.XLOOKUP(A3175,[1]Glycoproteins!$A:$A,[1]Glycoproteins!$B:$B,0,0,1)</f>
        <v>0</v>
      </c>
      <c r="F3175" s="1">
        <f>_xlfn.XLOOKUP(A3175,[1]Phosphoproteins!$A:$A,[1]Phosphoproteins!$B:$B,0,0,1)</f>
        <v>0</v>
      </c>
    </row>
    <row r="3176" spans="1:6" x14ac:dyDescent="0.25">
      <c r="A3176" s="1" t="s">
        <v>11628</v>
      </c>
      <c r="B3176" s="2" t="s">
        <v>11629</v>
      </c>
      <c r="C3176" s="1">
        <f>_xlfn.XLOOKUP(A3176,'[1]Total ECM Proteins'!$A:$A,'[1]Total ECM Proteins'!$D:$D,0,0,1)</f>
        <v>0</v>
      </c>
      <c r="D3176" s="1">
        <f>_xlfn.XLOOKUP(A3176,'[1]Total ECM Proteins'!$A:$A,'[1]Total ECM Proteins'!$B:$B,0,0,1)</f>
        <v>0</v>
      </c>
      <c r="E3176" s="1">
        <f>_xlfn.XLOOKUP(A3176,[1]Glycoproteins!$A:$A,[1]Glycoproteins!$B:$B,0,0,1)</f>
        <v>0</v>
      </c>
      <c r="F3176" s="1">
        <f>_xlfn.XLOOKUP(A3176,[1]Phosphoproteins!$A:$A,[1]Phosphoproteins!$B:$B,0,0,1)</f>
        <v>0</v>
      </c>
    </row>
    <row r="3177" spans="1:6" x14ac:dyDescent="0.25">
      <c r="A3177" s="1" t="s">
        <v>11630</v>
      </c>
      <c r="B3177" s="2" t="s">
        <v>11631</v>
      </c>
      <c r="C3177" s="1">
        <f>_xlfn.XLOOKUP(A3177,'[1]Total ECM Proteins'!$A:$A,'[1]Total ECM Proteins'!$D:$D,0,0,1)</f>
        <v>0</v>
      </c>
      <c r="D3177" s="1">
        <f>_xlfn.XLOOKUP(A3177,'[1]Total ECM Proteins'!$A:$A,'[1]Total ECM Proteins'!$B:$B,0,0,1)</f>
        <v>0</v>
      </c>
      <c r="E3177" s="1">
        <f>_xlfn.XLOOKUP(A3177,[1]Glycoproteins!$A:$A,[1]Glycoproteins!$B:$B,0,0,1)</f>
        <v>0</v>
      </c>
      <c r="F3177" s="1">
        <f>_xlfn.XLOOKUP(A3177,[1]Phosphoproteins!$A:$A,[1]Phosphoproteins!$B:$B,0,0,1)</f>
        <v>0</v>
      </c>
    </row>
    <row r="3178" spans="1:6" x14ac:dyDescent="0.25">
      <c r="A3178" s="1" t="s">
        <v>11632</v>
      </c>
      <c r="B3178" s="2" t="s">
        <v>11633</v>
      </c>
      <c r="C3178" s="1">
        <f>_xlfn.XLOOKUP(A3178,'[1]Total ECM Proteins'!$A:$A,'[1]Total ECM Proteins'!$D:$D,0,0,1)</f>
        <v>0</v>
      </c>
      <c r="D3178" s="1">
        <f>_xlfn.XLOOKUP(A3178,'[1]Total ECM Proteins'!$A:$A,'[1]Total ECM Proteins'!$B:$B,0,0,1)</f>
        <v>0</v>
      </c>
      <c r="E3178" s="1">
        <f>_xlfn.XLOOKUP(A3178,[1]Glycoproteins!$A:$A,[1]Glycoproteins!$B:$B,0,0,1)</f>
        <v>0</v>
      </c>
      <c r="F3178" s="1">
        <f>_xlfn.XLOOKUP(A3178,[1]Phosphoproteins!$A:$A,[1]Phosphoproteins!$B:$B,0,0,1)</f>
        <v>0</v>
      </c>
    </row>
    <row r="3179" spans="1:6" x14ac:dyDescent="0.25">
      <c r="A3179" s="1" t="s">
        <v>11634</v>
      </c>
      <c r="B3179" s="2" t="s">
        <v>11635</v>
      </c>
      <c r="C3179" s="1">
        <f>_xlfn.XLOOKUP(A3179,'[1]Total ECM Proteins'!$A:$A,'[1]Total ECM Proteins'!$D:$D,0,0,1)</f>
        <v>0</v>
      </c>
      <c r="D3179" s="1">
        <f>_xlfn.XLOOKUP(A3179,'[1]Total ECM Proteins'!$A:$A,'[1]Total ECM Proteins'!$B:$B,0,0,1)</f>
        <v>0</v>
      </c>
      <c r="E3179" s="1">
        <f>_xlfn.XLOOKUP(A3179,[1]Glycoproteins!$A:$A,[1]Glycoproteins!$B:$B,0,0,1)</f>
        <v>0</v>
      </c>
      <c r="F3179" s="1">
        <f>_xlfn.XLOOKUP(A3179,[1]Phosphoproteins!$A:$A,[1]Phosphoproteins!$B:$B,0,0,1)</f>
        <v>0</v>
      </c>
    </row>
    <row r="3180" spans="1:6" x14ac:dyDescent="0.25">
      <c r="A3180" s="1" t="s">
        <v>1147</v>
      </c>
      <c r="B3180" s="2" t="s">
        <v>11636</v>
      </c>
      <c r="C3180" s="1" t="str">
        <f>_xlfn.XLOOKUP(A3180,'[1]Total ECM Proteins'!$A:$A,'[1]Total ECM Proteins'!$D:$D,0,0,1)</f>
        <v>Yes</v>
      </c>
      <c r="D3180" s="1" t="str">
        <f>_xlfn.XLOOKUP(A3180,'[1]Total ECM Proteins'!$A:$A,'[1]Total ECM Proteins'!$B:$B,0,0,1)</f>
        <v>ECM glycoproteins</v>
      </c>
      <c r="E3180" s="1" t="str">
        <f>_xlfn.XLOOKUP(A3180,[1]Glycoproteins!$A:$A,[1]Glycoproteins!$B:$B,0,0,1)</f>
        <v>Yes</v>
      </c>
      <c r="F3180" s="1">
        <f>_xlfn.XLOOKUP(A3180,[1]Phosphoproteins!$A:$A,[1]Phosphoproteins!$B:$B,0,0,1)</f>
        <v>0</v>
      </c>
    </row>
    <row r="3181" spans="1:6" x14ac:dyDescent="0.25">
      <c r="A3181" s="1" t="s">
        <v>11637</v>
      </c>
      <c r="B3181" s="2" t="s">
        <v>11638</v>
      </c>
      <c r="C3181" s="1">
        <f>_xlfn.XLOOKUP(A3181,'[1]Total ECM Proteins'!$A:$A,'[1]Total ECM Proteins'!$D:$D,0,0,1)</f>
        <v>0</v>
      </c>
      <c r="D3181" s="1">
        <f>_xlfn.XLOOKUP(A3181,'[1]Total ECM Proteins'!$A:$A,'[1]Total ECM Proteins'!$B:$B,0,0,1)</f>
        <v>0</v>
      </c>
      <c r="E3181" s="1">
        <f>_xlfn.XLOOKUP(A3181,[1]Glycoproteins!$A:$A,[1]Glycoproteins!$B:$B,0,0,1)</f>
        <v>0</v>
      </c>
      <c r="F3181" s="1">
        <f>_xlfn.XLOOKUP(A3181,[1]Phosphoproteins!$A:$A,[1]Phosphoproteins!$B:$B,0,0,1)</f>
        <v>0</v>
      </c>
    </row>
    <row r="3182" spans="1:6" x14ac:dyDescent="0.25">
      <c r="A3182" s="1" t="s">
        <v>11639</v>
      </c>
      <c r="B3182" s="2" t="s">
        <v>11640</v>
      </c>
      <c r="C3182" s="1">
        <f>_xlfn.XLOOKUP(A3182,'[1]Total ECM Proteins'!$A:$A,'[1]Total ECM Proteins'!$D:$D,0,0,1)</f>
        <v>0</v>
      </c>
      <c r="D3182" s="1">
        <f>_xlfn.XLOOKUP(A3182,'[1]Total ECM Proteins'!$A:$A,'[1]Total ECM Proteins'!$B:$B,0,0,1)</f>
        <v>0</v>
      </c>
      <c r="E3182" s="1">
        <f>_xlfn.XLOOKUP(A3182,[1]Glycoproteins!$A:$A,[1]Glycoproteins!$B:$B,0,0,1)</f>
        <v>0</v>
      </c>
      <c r="F3182" s="1">
        <f>_xlfn.XLOOKUP(A3182,[1]Phosphoproteins!$A:$A,[1]Phosphoproteins!$B:$B,0,0,1)</f>
        <v>0</v>
      </c>
    </row>
    <row r="3183" spans="1:6" x14ac:dyDescent="0.25">
      <c r="A3183" s="1" t="s">
        <v>11641</v>
      </c>
      <c r="B3183" s="2" t="s">
        <v>11642</v>
      </c>
      <c r="C3183" s="1">
        <f>_xlfn.XLOOKUP(A3183,'[1]Total ECM Proteins'!$A:$A,'[1]Total ECM Proteins'!$D:$D,0,0,1)</f>
        <v>0</v>
      </c>
      <c r="D3183" s="1">
        <f>_xlfn.XLOOKUP(A3183,'[1]Total ECM Proteins'!$A:$A,'[1]Total ECM Proteins'!$B:$B,0,0,1)</f>
        <v>0</v>
      </c>
      <c r="E3183" s="1">
        <f>_xlfn.XLOOKUP(A3183,[1]Glycoproteins!$A:$A,[1]Glycoproteins!$B:$B,0,0,1)</f>
        <v>0</v>
      </c>
      <c r="F3183" s="1">
        <f>_xlfn.XLOOKUP(A3183,[1]Phosphoproteins!$A:$A,[1]Phosphoproteins!$B:$B,0,0,1)</f>
        <v>0</v>
      </c>
    </row>
    <row r="3184" spans="1:6" x14ac:dyDescent="0.25">
      <c r="A3184" s="1" t="s">
        <v>1215</v>
      </c>
      <c r="B3184" s="2" t="s">
        <v>11643</v>
      </c>
      <c r="C3184" s="1" t="str">
        <f>_xlfn.XLOOKUP(A3184,'[1]Total ECM Proteins'!$A:$A,'[1]Total ECM Proteins'!$D:$D,0,0,1)</f>
        <v>Yes</v>
      </c>
      <c r="D3184" s="1" t="str">
        <f>_xlfn.XLOOKUP(A3184,'[1]Total ECM Proteins'!$A:$A,'[1]Total ECM Proteins'!$B:$B,0,0,1)</f>
        <v>Secreted factors</v>
      </c>
      <c r="E3184" s="1" t="str">
        <f>_xlfn.XLOOKUP(A3184,[1]Glycoproteins!$A:$A,[1]Glycoproteins!$B:$B,0,0,1)</f>
        <v>Yes</v>
      </c>
      <c r="F3184" s="1">
        <f>_xlfn.XLOOKUP(A3184,[1]Phosphoproteins!$A:$A,[1]Phosphoproteins!$B:$B,0,0,1)</f>
        <v>0</v>
      </c>
    </row>
    <row r="3185" spans="1:6" x14ac:dyDescent="0.25">
      <c r="A3185" s="1" t="s">
        <v>11644</v>
      </c>
      <c r="B3185" s="2" t="s">
        <v>11645</v>
      </c>
      <c r="C3185" s="1">
        <f>_xlfn.XLOOKUP(A3185,'[1]Total ECM Proteins'!$A:$A,'[1]Total ECM Proteins'!$D:$D,0,0,1)</f>
        <v>0</v>
      </c>
      <c r="D3185" s="1">
        <f>_xlfn.XLOOKUP(A3185,'[1]Total ECM Proteins'!$A:$A,'[1]Total ECM Proteins'!$B:$B,0,0,1)</f>
        <v>0</v>
      </c>
      <c r="E3185" s="1">
        <f>_xlfn.XLOOKUP(A3185,[1]Glycoproteins!$A:$A,[1]Glycoproteins!$B:$B,0,0,1)</f>
        <v>0</v>
      </c>
      <c r="F3185" s="1">
        <f>_xlfn.XLOOKUP(A3185,[1]Phosphoproteins!$A:$A,[1]Phosphoproteins!$B:$B,0,0,1)</f>
        <v>0</v>
      </c>
    </row>
    <row r="3186" spans="1:6" x14ac:dyDescent="0.25">
      <c r="A3186" s="1" t="s">
        <v>11646</v>
      </c>
      <c r="B3186" s="2" t="s">
        <v>11647</v>
      </c>
      <c r="C3186" s="1">
        <f>_xlfn.XLOOKUP(A3186,'[1]Total ECM Proteins'!$A:$A,'[1]Total ECM Proteins'!$D:$D,0,0,1)</f>
        <v>0</v>
      </c>
      <c r="D3186" s="1">
        <f>_xlfn.XLOOKUP(A3186,'[1]Total ECM Proteins'!$A:$A,'[1]Total ECM Proteins'!$B:$B,0,0,1)</f>
        <v>0</v>
      </c>
      <c r="E3186" s="1">
        <f>_xlfn.XLOOKUP(A3186,[1]Glycoproteins!$A:$A,[1]Glycoproteins!$B:$B,0,0,1)</f>
        <v>0</v>
      </c>
      <c r="F3186" s="1">
        <f>_xlfn.XLOOKUP(A3186,[1]Phosphoproteins!$A:$A,[1]Phosphoproteins!$B:$B,0,0,1)</f>
        <v>0</v>
      </c>
    </row>
    <row r="3187" spans="1:6" x14ac:dyDescent="0.25">
      <c r="A3187" s="1" t="s">
        <v>11648</v>
      </c>
      <c r="B3187" s="2" t="s">
        <v>11649</v>
      </c>
      <c r="C3187" s="1">
        <f>_xlfn.XLOOKUP(A3187,'[1]Total ECM Proteins'!$A:$A,'[1]Total ECM Proteins'!$D:$D,0,0,1)</f>
        <v>0</v>
      </c>
      <c r="D3187" s="1">
        <f>_xlfn.XLOOKUP(A3187,'[1]Total ECM Proteins'!$A:$A,'[1]Total ECM Proteins'!$B:$B,0,0,1)</f>
        <v>0</v>
      </c>
      <c r="E3187" s="1">
        <f>_xlfn.XLOOKUP(A3187,[1]Glycoproteins!$A:$A,[1]Glycoproteins!$B:$B,0,0,1)</f>
        <v>0</v>
      </c>
      <c r="F3187" s="1">
        <f>_xlfn.XLOOKUP(A3187,[1]Phosphoproteins!$A:$A,[1]Phosphoproteins!$B:$B,0,0,1)</f>
        <v>0</v>
      </c>
    </row>
    <row r="3188" spans="1:6" x14ac:dyDescent="0.25">
      <c r="A3188" s="1" t="s">
        <v>11650</v>
      </c>
      <c r="B3188" s="2" t="s">
        <v>11651</v>
      </c>
      <c r="C3188" s="1">
        <f>_xlfn.XLOOKUP(A3188,'[1]Total ECM Proteins'!$A:$A,'[1]Total ECM Proteins'!$D:$D,0,0,1)</f>
        <v>0</v>
      </c>
      <c r="D3188" s="1">
        <f>_xlfn.XLOOKUP(A3188,'[1]Total ECM Proteins'!$A:$A,'[1]Total ECM Proteins'!$B:$B,0,0,1)</f>
        <v>0</v>
      </c>
      <c r="E3188" s="1">
        <f>_xlfn.XLOOKUP(A3188,[1]Glycoproteins!$A:$A,[1]Glycoproteins!$B:$B,0,0,1)</f>
        <v>0</v>
      </c>
      <c r="F3188" s="1">
        <f>_xlfn.XLOOKUP(A3188,[1]Phosphoproteins!$A:$A,[1]Phosphoproteins!$B:$B,0,0,1)</f>
        <v>0</v>
      </c>
    </row>
    <row r="3189" spans="1:6" x14ac:dyDescent="0.25">
      <c r="A3189" s="1" t="s">
        <v>11652</v>
      </c>
      <c r="B3189" s="2" t="s">
        <v>11653</v>
      </c>
      <c r="C3189" s="1">
        <f>_xlfn.XLOOKUP(A3189,'[1]Total ECM Proteins'!$A:$A,'[1]Total ECM Proteins'!$D:$D,0,0,1)</f>
        <v>0</v>
      </c>
      <c r="D3189" s="1">
        <f>_xlfn.XLOOKUP(A3189,'[1]Total ECM Proteins'!$A:$A,'[1]Total ECM Proteins'!$B:$B,0,0,1)</f>
        <v>0</v>
      </c>
      <c r="E3189" s="1">
        <f>_xlfn.XLOOKUP(A3189,[1]Glycoproteins!$A:$A,[1]Glycoproteins!$B:$B,0,0,1)</f>
        <v>0</v>
      </c>
      <c r="F3189" s="1">
        <f>_xlfn.XLOOKUP(A3189,[1]Phosphoproteins!$A:$A,[1]Phosphoproteins!$B:$B,0,0,1)</f>
        <v>0</v>
      </c>
    </row>
    <row r="3190" spans="1:6" x14ac:dyDescent="0.25">
      <c r="A3190" s="1" t="s">
        <v>11654</v>
      </c>
      <c r="B3190" s="2" t="s">
        <v>11655</v>
      </c>
      <c r="C3190" s="1">
        <f>_xlfn.XLOOKUP(A3190,'[1]Total ECM Proteins'!$A:$A,'[1]Total ECM Proteins'!$D:$D,0,0,1)</f>
        <v>0</v>
      </c>
      <c r="D3190" s="1">
        <f>_xlfn.XLOOKUP(A3190,'[1]Total ECM Proteins'!$A:$A,'[1]Total ECM Proteins'!$B:$B,0,0,1)</f>
        <v>0</v>
      </c>
      <c r="E3190" s="1">
        <f>_xlfn.XLOOKUP(A3190,[1]Glycoproteins!$A:$A,[1]Glycoproteins!$B:$B,0,0,1)</f>
        <v>0</v>
      </c>
      <c r="F3190" s="1">
        <f>_xlfn.XLOOKUP(A3190,[1]Phosphoproteins!$A:$A,[1]Phosphoproteins!$B:$B,0,0,1)</f>
        <v>0</v>
      </c>
    </row>
    <row r="3191" spans="1:6" x14ac:dyDescent="0.25">
      <c r="A3191" s="1" t="s">
        <v>11656</v>
      </c>
      <c r="B3191" s="2" t="s">
        <v>11657</v>
      </c>
      <c r="C3191" s="1">
        <f>_xlfn.XLOOKUP(A3191,'[1]Total ECM Proteins'!$A:$A,'[1]Total ECM Proteins'!$D:$D,0,0,1)</f>
        <v>0</v>
      </c>
      <c r="D3191" s="1">
        <f>_xlfn.XLOOKUP(A3191,'[1]Total ECM Proteins'!$A:$A,'[1]Total ECM Proteins'!$B:$B,0,0,1)</f>
        <v>0</v>
      </c>
      <c r="E3191" s="1">
        <f>_xlfn.XLOOKUP(A3191,[1]Glycoproteins!$A:$A,[1]Glycoproteins!$B:$B,0,0,1)</f>
        <v>0</v>
      </c>
      <c r="F3191" s="1">
        <f>_xlfn.XLOOKUP(A3191,[1]Phosphoproteins!$A:$A,[1]Phosphoproteins!$B:$B,0,0,1)</f>
        <v>0</v>
      </c>
    </row>
    <row r="3192" spans="1:6" x14ac:dyDescent="0.25">
      <c r="A3192" s="1" t="s">
        <v>11658</v>
      </c>
      <c r="B3192" s="2" t="s">
        <v>11659</v>
      </c>
      <c r="C3192" s="1">
        <f>_xlfn.XLOOKUP(A3192,'[1]Total ECM Proteins'!$A:$A,'[1]Total ECM Proteins'!$D:$D,0,0,1)</f>
        <v>0</v>
      </c>
      <c r="D3192" s="1">
        <f>_xlfn.XLOOKUP(A3192,'[1]Total ECM Proteins'!$A:$A,'[1]Total ECM Proteins'!$B:$B,0,0,1)</f>
        <v>0</v>
      </c>
      <c r="E3192" s="1">
        <f>_xlfn.XLOOKUP(A3192,[1]Glycoproteins!$A:$A,[1]Glycoproteins!$B:$B,0,0,1)</f>
        <v>0</v>
      </c>
      <c r="F3192" s="1">
        <f>_xlfn.XLOOKUP(A3192,[1]Phosphoproteins!$A:$A,[1]Phosphoproteins!$B:$B,0,0,1)</f>
        <v>0</v>
      </c>
    </row>
    <row r="3193" spans="1:6" x14ac:dyDescent="0.25">
      <c r="A3193" s="1" t="s">
        <v>11660</v>
      </c>
      <c r="B3193" s="2" t="s">
        <v>11661</v>
      </c>
      <c r="C3193" s="1">
        <f>_xlfn.XLOOKUP(A3193,'[1]Total ECM Proteins'!$A:$A,'[1]Total ECM Proteins'!$D:$D,0,0,1)</f>
        <v>0</v>
      </c>
      <c r="D3193" s="1">
        <f>_xlfn.XLOOKUP(A3193,'[1]Total ECM Proteins'!$A:$A,'[1]Total ECM Proteins'!$B:$B,0,0,1)</f>
        <v>0</v>
      </c>
      <c r="E3193" s="1">
        <f>_xlfn.XLOOKUP(A3193,[1]Glycoproteins!$A:$A,[1]Glycoproteins!$B:$B,0,0,1)</f>
        <v>0</v>
      </c>
      <c r="F3193" s="1">
        <f>_xlfn.XLOOKUP(A3193,[1]Phosphoproteins!$A:$A,[1]Phosphoproteins!$B:$B,0,0,1)</f>
        <v>0</v>
      </c>
    </row>
    <row r="3194" spans="1:6" x14ac:dyDescent="0.25">
      <c r="A3194" s="1" t="s">
        <v>11662</v>
      </c>
      <c r="B3194" s="2" t="s">
        <v>11663</v>
      </c>
      <c r="C3194" s="1">
        <f>_xlfn.XLOOKUP(A3194,'[1]Total ECM Proteins'!$A:$A,'[1]Total ECM Proteins'!$D:$D,0,0,1)</f>
        <v>0</v>
      </c>
      <c r="D3194" s="1">
        <f>_xlfn.XLOOKUP(A3194,'[1]Total ECM Proteins'!$A:$A,'[1]Total ECM Proteins'!$B:$B,0,0,1)</f>
        <v>0</v>
      </c>
      <c r="E3194" s="1">
        <f>_xlfn.XLOOKUP(A3194,[1]Glycoproteins!$A:$A,[1]Glycoproteins!$B:$B,0,0,1)</f>
        <v>0</v>
      </c>
      <c r="F3194" s="1">
        <f>_xlfn.XLOOKUP(A3194,[1]Phosphoproteins!$A:$A,[1]Phosphoproteins!$B:$B,0,0,1)</f>
        <v>0</v>
      </c>
    </row>
    <row r="3195" spans="1:6" x14ac:dyDescent="0.25">
      <c r="A3195" s="1" t="s">
        <v>11664</v>
      </c>
      <c r="B3195" s="2" t="s">
        <v>11665</v>
      </c>
      <c r="C3195" s="1">
        <f>_xlfn.XLOOKUP(A3195,'[1]Total ECM Proteins'!$A:$A,'[1]Total ECM Proteins'!$D:$D,0,0,1)</f>
        <v>0</v>
      </c>
      <c r="D3195" s="1">
        <f>_xlfn.XLOOKUP(A3195,'[1]Total ECM Proteins'!$A:$A,'[1]Total ECM Proteins'!$B:$B,0,0,1)</f>
        <v>0</v>
      </c>
      <c r="E3195" s="1">
        <f>_xlfn.XLOOKUP(A3195,[1]Glycoproteins!$A:$A,[1]Glycoproteins!$B:$B,0,0,1)</f>
        <v>0</v>
      </c>
      <c r="F3195" s="1">
        <f>_xlfn.XLOOKUP(A3195,[1]Phosphoproteins!$A:$A,[1]Phosphoproteins!$B:$B,0,0,1)</f>
        <v>0</v>
      </c>
    </row>
    <row r="3196" spans="1:6" x14ac:dyDescent="0.25">
      <c r="A3196" s="1" t="s">
        <v>11666</v>
      </c>
      <c r="B3196" s="2" t="s">
        <v>11667</v>
      </c>
      <c r="C3196" s="1">
        <f>_xlfn.XLOOKUP(A3196,'[1]Total ECM Proteins'!$A:$A,'[1]Total ECM Proteins'!$D:$D,0,0,1)</f>
        <v>0</v>
      </c>
      <c r="D3196" s="1">
        <f>_xlfn.XLOOKUP(A3196,'[1]Total ECM Proteins'!$A:$A,'[1]Total ECM Proteins'!$B:$B,0,0,1)</f>
        <v>0</v>
      </c>
      <c r="E3196" s="1">
        <f>_xlfn.XLOOKUP(A3196,[1]Glycoproteins!$A:$A,[1]Glycoproteins!$B:$B,0,0,1)</f>
        <v>0</v>
      </c>
      <c r="F3196" s="1">
        <f>_xlfn.XLOOKUP(A3196,[1]Phosphoproteins!$A:$A,[1]Phosphoproteins!$B:$B,0,0,1)</f>
        <v>0</v>
      </c>
    </row>
    <row r="3197" spans="1:6" x14ac:dyDescent="0.25">
      <c r="A3197" s="1" t="s">
        <v>11668</v>
      </c>
      <c r="B3197" s="2" t="s">
        <v>11669</v>
      </c>
      <c r="C3197" s="1">
        <f>_xlfn.XLOOKUP(A3197,'[1]Total ECM Proteins'!$A:$A,'[1]Total ECM Proteins'!$D:$D,0,0,1)</f>
        <v>0</v>
      </c>
      <c r="D3197" s="1">
        <f>_xlfn.XLOOKUP(A3197,'[1]Total ECM Proteins'!$A:$A,'[1]Total ECM Proteins'!$B:$B,0,0,1)</f>
        <v>0</v>
      </c>
      <c r="E3197" s="1">
        <f>_xlfn.XLOOKUP(A3197,[1]Glycoproteins!$A:$A,[1]Glycoproteins!$B:$B,0,0,1)</f>
        <v>0</v>
      </c>
      <c r="F3197" s="1">
        <f>_xlfn.XLOOKUP(A3197,[1]Phosphoproteins!$A:$A,[1]Phosphoproteins!$B:$B,0,0,1)</f>
        <v>0</v>
      </c>
    </row>
    <row r="3198" spans="1:6" x14ac:dyDescent="0.25">
      <c r="A3198" s="1" t="s">
        <v>1519</v>
      </c>
      <c r="B3198" s="2" t="s">
        <v>11670</v>
      </c>
      <c r="C3198" s="1">
        <f>_xlfn.XLOOKUP(A3198,'[1]Total ECM Proteins'!$A:$A,'[1]Total ECM Proteins'!$D:$D,0,0,1)</f>
        <v>0</v>
      </c>
      <c r="D3198" s="1">
        <f>_xlfn.XLOOKUP(A3198,'[1]Total ECM Proteins'!$A:$A,'[1]Total ECM Proteins'!$B:$B,0,0,1)</f>
        <v>0</v>
      </c>
      <c r="E3198" s="1" t="str">
        <f>_xlfn.XLOOKUP(A3198,[1]Glycoproteins!$A:$A,[1]Glycoproteins!$B:$B,0,0,1)</f>
        <v>Yes</v>
      </c>
      <c r="F3198" s="1">
        <f>_xlfn.XLOOKUP(A3198,[1]Phosphoproteins!$A:$A,[1]Phosphoproteins!$B:$B,0,0,1)</f>
        <v>0</v>
      </c>
    </row>
    <row r="3199" spans="1:6" x14ac:dyDescent="0.25">
      <c r="A3199" s="1" t="s">
        <v>11671</v>
      </c>
      <c r="B3199" s="2" t="s">
        <v>11672</v>
      </c>
      <c r="C3199" s="1">
        <f>_xlfn.XLOOKUP(A3199,'[1]Total ECM Proteins'!$A:$A,'[1]Total ECM Proteins'!$D:$D,0,0,1)</f>
        <v>0</v>
      </c>
      <c r="D3199" s="1">
        <f>_xlfn.XLOOKUP(A3199,'[1]Total ECM Proteins'!$A:$A,'[1]Total ECM Proteins'!$B:$B,0,0,1)</f>
        <v>0</v>
      </c>
      <c r="E3199" s="1">
        <f>_xlfn.XLOOKUP(A3199,[1]Glycoproteins!$A:$A,[1]Glycoproteins!$B:$B,0,0,1)</f>
        <v>0</v>
      </c>
      <c r="F3199" s="1">
        <f>_xlfn.XLOOKUP(A3199,[1]Phosphoproteins!$A:$A,[1]Phosphoproteins!$B:$B,0,0,1)</f>
        <v>0</v>
      </c>
    </row>
    <row r="3200" spans="1:6" x14ac:dyDescent="0.25">
      <c r="A3200" s="1" t="s">
        <v>906</v>
      </c>
      <c r="B3200" s="2" t="s">
        <v>11673</v>
      </c>
      <c r="C3200" s="1">
        <f>_xlfn.XLOOKUP(A3200,'[1]Total ECM Proteins'!$A:$A,'[1]Total ECM Proteins'!$D:$D,0,0,1)</f>
        <v>0</v>
      </c>
      <c r="D3200" s="1">
        <f>_xlfn.XLOOKUP(A3200,'[1]Total ECM Proteins'!$A:$A,'[1]Total ECM Proteins'!$B:$B,0,0,1)</f>
        <v>0</v>
      </c>
      <c r="E3200" s="1" t="str">
        <f>_xlfn.XLOOKUP(A3200,[1]Glycoproteins!$A:$A,[1]Glycoproteins!$B:$B,0,0,1)</f>
        <v>Yes</v>
      </c>
      <c r="F3200" s="1">
        <f>_xlfn.XLOOKUP(A3200,[1]Phosphoproteins!$A:$A,[1]Phosphoproteins!$B:$B,0,0,1)</f>
        <v>0</v>
      </c>
    </row>
    <row r="3201" spans="1:6" x14ac:dyDescent="0.25">
      <c r="A3201" s="1" t="s">
        <v>11674</v>
      </c>
      <c r="B3201" s="2" t="s">
        <v>11675</v>
      </c>
      <c r="C3201" s="1">
        <f>_xlfn.XLOOKUP(A3201,'[1]Total ECM Proteins'!$A:$A,'[1]Total ECM Proteins'!$D:$D,0,0,1)</f>
        <v>0</v>
      </c>
      <c r="D3201" s="1">
        <f>_xlfn.XLOOKUP(A3201,'[1]Total ECM Proteins'!$A:$A,'[1]Total ECM Proteins'!$B:$B,0,0,1)</f>
        <v>0</v>
      </c>
      <c r="E3201" s="1">
        <f>_xlfn.XLOOKUP(A3201,[1]Glycoproteins!$A:$A,[1]Glycoproteins!$B:$B,0,0,1)</f>
        <v>0</v>
      </c>
      <c r="F3201" s="1">
        <f>_xlfn.XLOOKUP(A3201,[1]Phosphoproteins!$A:$A,[1]Phosphoproteins!$B:$B,0,0,1)</f>
        <v>0</v>
      </c>
    </row>
    <row r="3202" spans="1:6" x14ac:dyDescent="0.25">
      <c r="A3202" s="1" t="s">
        <v>1555</v>
      </c>
      <c r="B3202" s="2" t="s">
        <v>11676</v>
      </c>
      <c r="C3202" s="1">
        <f>_xlfn.XLOOKUP(A3202,'[1]Total ECM Proteins'!$A:$A,'[1]Total ECM Proteins'!$D:$D,0,0,1)</f>
        <v>0</v>
      </c>
      <c r="D3202" s="1">
        <f>_xlfn.XLOOKUP(A3202,'[1]Total ECM Proteins'!$A:$A,'[1]Total ECM Proteins'!$B:$B,0,0,1)</f>
        <v>0</v>
      </c>
      <c r="E3202" s="1" t="str">
        <f>_xlfn.XLOOKUP(A3202,[1]Glycoproteins!$A:$A,[1]Glycoproteins!$B:$B,0,0,1)</f>
        <v>Yes</v>
      </c>
      <c r="F3202" s="1">
        <f>_xlfn.XLOOKUP(A3202,[1]Phosphoproteins!$A:$A,[1]Phosphoproteins!$B:$B,0,0,1)</f>
        <v>0</v>
      </c>
    </row>
    <row r="3203" spans="1:6" x14ac:dyDescent="0.25">
      <c r="A3203" s="1" t="s">
        <v>11677</v>
      </c>
      <c r="B3203" s="2" t="s">
        <v>11678</v>
      </c>
      <c r="C3203" s="1">
        <f>_xlfn.XLOOKUP(A3203,'[1]Total ECM Proteins'!$A:$A,'[1]Total ECM Proteins'!$D:$D,0,0,1)</f>
        <v>0</v>
      </c>
      <c r="D3203" s="1">
        <f>_xlfn.XLOOKUP(A3203,'[1]Total ECM Proteins'!$A:$A,'[1]Total ECM Proteins'!$B:$B,0,0,1)</f>
        <v>0</v>
      </c>
      <c r="E3203" s="1">
        <f>_xlfn.XLOOKUP(A3203,[1]Glycoproteins!$A:$A,[1]Glycoproteins!$B:$B,0,0,1)</f>
        <v>0</v>
      </c>
      <c r="F3203" s="1">
        <f>_xlfn.XLOOKUP(A3203,[1]Phosphoproteins!$A:$A,[1]Phosphoproteins!$B:$B,0,0,1)</f>
        <v>0</v>
      </c>
    </row>
    <row r="3204" spans="1:6" x14ac:dyDescent="0.25">
      <c r="A3204" s="1" t="s">
        <v>11679</v>
      </c>
      <c r="B3204" s="2" t="s">
        <v>11680</v>
      </c>
      <c r="C3204" s="1">
        <f>_xlfn.XLOOKUP(A3204,'[1]Total ECM Proteins'!$A:$A,'[1]Total ECM Proteins'!$D:$D,0,0,1)</f>
        <v>0</v>
      </c>
      <c r="D3204" s="1">
        <f>_xlfn.XLOOKUP(A3204,'[1]Total ECM Proteins'!$A:$A,'[1]Total ECM Proteins'!$B:$B,0,0,1)</f>
        <v>0</v>
      </c>
      <c r="E3204" s="1">
        <f>_xlfn.XLOOKUP(A3204,[1]Glycoproteins!$A:$A,[1]Glycoproteins!$B:$B,0,0,1)</f>
        <v>0</v>
      </c>
      <c r="F3204" s="1">
        <f>_xlfn.XLOOKUP(A3204,[1]Phosphoproteins!$A:$A,[1]Phosphoproteins!$B:$B,0,0,1)</f>
        <v>0</v>
      </c>
    </row>
    <row r="3205" spans="1:6" x14ac:dyDescent="0.25">
      <c r="A3205" s="1" t="s">
        <v>11681</v>
      </c>
      <c r="B3205" s="2" t="s">
        <v>11682</v>
      </c>
      <c r="C3205" s="1">
        <f>_xlfn.XLOOKUP(A3205,'[1]Total ECM Proteins'!$A:$A,'[1]Total ECM Proteins'!$D:$D,0,0,1)</f>
        <v>0</v>
      </c>
      <c r="D3205" s="1">
        <f>_xlfn.XLOOKUP(A3205,'[1]Total ECM Proteins'!$A:$A,'[1]Total ECM Proteins'!$B:$B,0,0,1)</f>
        <v>0</v>
      </c>
      <c r="E3205" s="1">
        <f>_xlfn.XLOOKUP(A3205,[1]Glycoproteins!$A:$A,[1]Glycoproteins!$B:$B,0,0,1)</f>
        <v>0</v>
      </c>
      <c r="F3205" s="1">
        <f>_xlfn.XLOOKUP(A3205,[1]Phosphoproteins!$A:$A,[1]Phosphoproteins!$B:$B,0,0,1)</f>
        <v>0</v>
      </c>
    </row>
    <row r="3206" spans="1:6" x14ac:dyDescent="0.25">
      <c r="A3206" s="1" t="s">
        <v>11683</v>
      </c>
      <c r="B3206" s="2" t="s">
        <v>11684</v>
      </c>
      <c r="C3206" s="1">
        <f>_xlfn.XLOOKUP(A3206,'[1]Total ECM Proteins'!$A:$A,'[1]Total ECM Proteins'!$D:$D,0,0,1)</f>
        <v>0</v>
      </c>
      <c r="D3206" s="1">
        <f>_xlfn.XLOOKUP(A3206,'[1]Total ECM Proteins'!$A:$A,'[1]Total ECM Proteins'!$B:$B,0,0,1)</f>
        <v>0</v>
      </c>
      <c r="E3206" s="1">
        <f>_xlfn.XLOOKUP(A3206,[1]Glycoproteins!$A:$A,[1]Glycoproteins!$B:$B,0,0,1)</f>
        <v>0</v>
      </c>
      <c r="F3206" s="1">
        <f>_xlfn.XLOOKUP(A3206,[1]Phosphoproteins!$A:$A,[1]Phosphoproteins!$B:$B,0,0,1)</f>
        <v>0</v>
      </c>
    </row>
    <row r="3207" spans="1:6" x14ac:dyDescent="0.25">
      <c r="A3207" s="1" t="s">
        <v>11685</v>
      </c>
      <c r="B3207" s="2" t="s">
        <v>11686</v>
      </c>
      <c r="C3207" s="1">
        <f>_xlfn.XLOOKUP(A3207,'[1]Total ECM Proteins'!$A:$A,'[1]Total ECM Proteins'!$D:$D,0,0,1)</f>
        <v>0</v>
      </c>
      <c r="D3207" s="1">
        <f>_xlfn.XLOOKUP(A3207,'[1]Total ECM Proteins'!$A:$A,'[1]Total ECM Proteins'!$B:$B,0,0,1)</f>
        <v>0</v>
      </c>
      <c r="E3207" s="1">
        <f>_xlfn.XLOOKUP(A3207,[1]Glycoproteins!$A:$A,[1]Glycoproteins!$B:$B,0,0,1)</f>
        <v>0</v>
      </c>
      <c r="F3207" s="1">
        <f>_xlfn.XLOOKUP(A3207,[1]Phosphoproteins!$A:$A,[1]Phosphoproteins!$B:$B,0,0,1)</f>
        <v>0</v>
      </c>
    </row>
    <row r="3208" spans="1:6" x14ac:dyDescent="0.25">
      <c r="A3208" s="1" t="s">
        <v>11687</v>
      </c>
      <c r="B3208" s="2" t="s">
        <v>11688</v>
      </c>
      <c r="C3208" s="1">
        <f>_xlfn.XLOOKUP(A3208,'[1]Total ECM Proteins'!$A:$A,'[1]Total ECM Proteins'!$D:$D,0,0,1)</f>
        <v>0</v>
      </c>
      <c r="D3208" s="1">
        <f>_xlfn.XLOOKUP(A3208,'[1]Total ECM Proteins'!$A:$A,'[1]Total ECM Proteins'!$B:$B,0,0,1)</f>
        <v>0</v>
      </c>
      <c r="E3208" s="1">
        <f>_xlfn.XLOOKUP(A3208,[1]Glycoproteins!$A:$A,[1]Glycoproteins!$B:$B,0,0,1)</f>
        <v>0</v>
      </c>
      <c r="F3208" s="1">
        <f>_xlfn.XLOOKUP(A3208,[1]Phosphoproteins!$A:$A,[1]Phosphoproteins!$B:$B,0,0,1)</f>
        <v>0</v>
      </c>
    </row>
    <row r="3209" spans="1:6" x14ac:dyDescent="0.25">
      <c r="A3209" s="1" t="s">
        <v>11689</v>
      </c>
      <c r="B3209" s="2" t="s">
        <v>11690</v>
      </c>
      <c r="C3209" s="1">
        <f>_xlfn.XLOOKUP(A3209,'[1]Total ECM Proteins'!$A:$A,'[1]Total ECM Proteins'!$D:$D,0,0,1)</f>
        <v>0</v>
      </c>
      <c r="D3209" s="1">
        <f>_xlfn.XLOOKUP(A3209,'[1]Total ECM Proteins'!$A:$A,'[1]Total ECM Proteins'!$B:$B,0,0,1)</f>
        <v>0</v>
      </c>
      <c r="E3209" s="1">
        <f>_xlfn.XLOOKUP(A3209,[1]Glycoproteins!$A:$A,[1]Glycoproteins!$B:$B,0,0,1)</f>
        <v>0</v>
      </c>
      <c r="F3209" s="1">
        <f>_xlfn.XLOOKUP(A3209,[1]Phosphoproteins!$A:$A,[1]Phosphoproteins!$B:$B,0,0,1)</f>
        <v>0</v>
      </c>
    </row>
    <row r="3210" spans="1:6" x14ac:dyDescent="0.25">
      <c r="A3210" s="1" t="s">
        <v>11691</v>
      </c>
      <c r="B3210" s="2" t="s">
        <v>11692</v>
      </c>
      <c r="C3210" s="1">
        <f>_xlfn.XLOOKUP(A3210,'[1]Total ECM Proteins'!$A:$A,'[1]Total ECM Proteins'!$D:$D,0,0,1)</f>
        <v>0</v>
      </c>
      <c r="D3210" s="1">
        <f>_xlfn.XLOOKUP(A3210,'[1]Total ECM Proteins'!$A:$A,'[1]Total ECM Proteins'!$B:$B,0,0,1)</f>
        <v>0</v>
      </c>
      <c r="E3210" s="1">
        <f>_xlfn.XLOOKUP(A3210,[1]Glycoproteins!$A:$A,[1]Glycoproteins!$B:$B,0,0,1)</f>
        <v>0</v>
      </c>
      <c r="F3210" s="1">
        <f>_xlfn.XLOOKUP(A3210,[1]Phosphoproteins!$A:$A,[1]Phosphoproteins!$B:$B,0,0,1)</f>
        <v>0</v>
      </c>
    </row>
    <row r="3211" spans="1:6" x14ac:dyDescent="0.25">
      <c r="A3211" s="1" t="s">
        <v>11693</v>
      </c>
      <c r="B3211" s="2" t="s">
        <v>11694</v>
      </c>
      <c r="C3211" s="1">
        <f>_xlfn.XLOOKUP(A3211,'[1]Total ECM Proteins'!$A:$A,'[1]Total ECM Proteins'!$D:$D,0,0,1)</f>
        <v>0</v>
      </c>
      <c r="D3211" s="1">
        <f>_xlfn.XLOOKUP(A3211,'[1]Total ECM Proteins'!$A:$A,'[1]Total ECM Proteins'!$B:$B,0,0,1)</f>
        <v>0</v>
      </c>
      <c r="E3211" s="1">
        <f>_xlfn.XLOOKUP(A3211,[1]Glycoproteins!$A:$A,[1]Glycoproteins!$B:$B,0,0,1)</f>
        <v>0</v>
      </c>
      <c r="F3211" s="1">
        <f>_xlfn.XLOOKUP(A3211,[1]Phosphoproteins!$A:$A,[1]Phosphoproteins!$B:$B,0,0,1)</f>
        <v>0</v>
      </c>
    </row>
    <row r="3212" spans="1:6" x14ac:dyDescent="0.25">
      <c r="A3212" s="1" t="s">
        <v>11695</v>
      </c>
      <c r="B3212" s="2" t="s">
        <v>11696</v>
      </c>
      <c r="C3212" s="1">
        <f>_xlfn.XLOOKUP(A3212,'[1]Total ECM Proteins'!$A:$A,'[1]Total ECM Proteins'!$D:$D,0,0,1)</f>
        <v>0</v>
      </c>
      <c r="D3212" s="1">
        <f>_xlfn.XLOOKUP(A3212,'[1]Total ECM Proteins'!$A:$A,'[1]Total ECM Proteins'!$B:$B,0,0,1)</f>
        <v>0</v>
      </c>
      <c r="E3212" s="1">
        <f>_xlfn.XLOOKUP(A3212,[1]Glycoproteins!$A:$A,[1]Glycoproteins!$B:$B,0,0,1)</f>
        <v>0</v>
      </c>
      <c r="F3212" s="1">
        <f>_xlfn.XLOOKUP(A3212,[1]Phosphoproteins!$A:$A,[1]Phosphoproteins!$B:$B,0,0,1)</f>
        <v>0</v>
      </c>
    </row>
    <row r="3213" spans="1:6" x14ac:dyDescent="0.25">
      <c r="A3213" s="1" t="s">
        <v>11697</v>
      </c>
      <c r="B3213" s="2" t="s">
        <v>11698</v>
      </c>
      <c r="C3213" s="1" t="str">
        <f>_xlfn.XLOOKUP(A3213,'[1]Total ECM Proteins'!$A:$A,'[1]Total ECM Proteins'!$D:$D,0,0,1)</f>
        <v>Yes</v>
      </c>
      <c r="D3213" s="1" t="str">
        <f>_xlfn.XLOOKUP(A3213,'[1]Total ECM Proteins'!$A:$A,'[1]Total ECM Proteins'!$B:$B,0,0,1)</f>
        <v>Secreted factors</v>
      </c>
      <c r="E3213" s="1">
        <f>_xlfn.XLOOKUP(A3213,[1]Glycoproteins!$A:$A,[1]Glycoproteins!$B:$B,0,0,1)</f>
        <v>0</v>
      </c>
      <c r="F3213" s="1">
        <f>_xlfn.XLOOKUP(A3213,[1]Phosphoproteins!$A:$A,[1]Phosphoproteins!$B:$B,0,0,1)</f>
        <v>0</v>
      </c>
    </row>
    <row r="3214" spans="1:6" x14ac:dyDescent="0.25">
      <c r="A3214" s="1" t="s">
        <v>11699</v>
      </c>
      <c r="B3214" s="2" t="s">
        <v>11700</v>
      </c>
      <c r="C3214" s="1">
        <f>_xlfn.XLOOKUP(A3214,'[1]Total ECM Proteins'!$A:$A,'[1]Total ECM Proteins'!$D:$D,0,0,1)</f>
        <v>0</v>
      </c>
      <c r="D3214" s="1">
        <f>_xlfn.XLOOKUP(A3214,'[1]Total ECM Proteins'!$A:$A,'[1]Total ECM Proteins'!$B:$B,0,0,1)</f>
        <v>0</v>
      </c>
      <c r="E3214" s="1">
        <f>_xlfn.XLOOKUP(A3214,[1]Glycoproteins!$A:$A,[1]Glycoproteins!$B:$B,0,0,1)</f>
        <v>0</v>
      </c>
      <c r="F3214" s="1">
        <f>_xlfn.XLOOKUP(A3214,[1]Phosphoproteins!$A:$A,[1]Phosphoproteins!$B:$B,0,0,1)</f>
        <v>0</v>
      </c>
    </row>
    <row r="3215" spans="1:6" x14ac:dyDescent="0.25">
      <c r="A3215" s="1" t="s">
        <v>11701</v>
      </c>
      <c r="B3215" s="2" t="s">
        <v>11702</v>
      </c>
      <c r="C3215" s="1">
        <f>_xlfn.XLOOKUP(A3215,'[1]Total ECM Proteins'!$A:$A,'[1]Total ECM Proteins'!$D:$D,0,0,1)</f>
        <v>0</v>
      </c>
      <c r="D3215" s="1">
        <f>_xlfn.XLOOKUP(A3215,'[1]Total ECM Proteins'!$A:$A,'[1]Total ECM Proteins'!$B:$B,0,0,1)</f>
        <v>0</v>
      </c>
      <c r="E3215" s="1">
        <f>_xlfn.XLOOKUP(A3215,[1]Glycoproteins!$A:$A,[1]Glycoproteins!$B:$B,0,0,1)</f>
        <v>0</v>
      </c>
      <c r="F3215" s="1">
        <f>_xlfn.XLOOKUP(A3215,[1]Phosphoproteins!$A:$A,[1]Phosphoproteins!$B:$B,0,0,1)</f>
        <v>0</v>
      </c>
    </row>
    <row r="3216" spans="1:6" x14ac:dyDescent="0.25">
      <c r="A3216" s="1" t="s">
        <v>11703</v>
      </c>
      <c r="B3216" s="2" t="s">
        <v>11704</v>
      </c>
      <c r="C3216" s="1">
        <f>_xlfn.XLOOKUP(A3216,'[1]Total ECM Proteins'!$A:$A,'[1]Total ECM Proteins'!$D:$D,0,0,1)</f>
        <v>0</v>
      </c>
      <c r="D3216" s="1">
        <f>_xlfn.XLOOKUP(A3216,'[1]Total ECM Proteins'!$A:$A,'[1]Total ECM Proteins'!$B:$B,0,0,1)</f>
        <v>0</v>
      </c>
      <c r="E3216" s="1">
        <f>_xlfn.XLOOKUP(A3216,[1]Glycoproteins!$A:$A,[1]Glycoproteins!$B:$B,0,0,1)</f>
        <v>0</v>
      </c>
      <c r="F3216" s="1">
        <f>_xlfn.XLOOKUP(A3216,[1]Phosphoproteins!$A:$A,[1]Phosphoproteins!$B:$B,0,0,1)</f>
        <v>0</v>
      </c>
    </row>
    <row r="3217" spans="1:6" x14ac:dyDescent="0.25">
      <c r="A3217" s="1" t="s">
        <v>11705</v>
      </c>
      <c r="B3217" s="2" t="s">
        <v>11706</v>
      </c>
      <c r="C3217" s="1">
        <f>_xlfn.XLOOKUP(A3217,'[1]Total ECM Proteins'!$A:$A,'[1]Total ECM Proteins'!$D:$D,0,0,1)</f>
        <v>0</v>
      </c>
      <c r="D3217" s="1">
        <f>_xlfn.XLOOKUP(A3217,'[1]Total ECM Proteins'!$A:$A,'[1]Total ECM Proteins'!$B:$B,0,0,1)</f>
        <v>0</v>
      </c>
      <c r="E3217" s="1">
        <f>_xlfn.XLOOKUP(A3217,[1]Glycoproteins!$A:$A,[1]Glycoproteins!$B:$B,0,0,1)</f>
        <v>0</v>
      </c>
      <c r="F3217" s="1">
        <f>_xlfn.XLOOKUP(A3217,[1]Phosphoproteins!$A:$A,[1]Phosphoproteins!$B:$B,0,0,1)</f>
        <v>0</v>
      </c>
    </row>
    <row r="3218" spans="1:6" x14ac:dyDescent="0.25">
      <c r="A3218" s="1" t="s">
        <v>11707</v>
      </c>
      <c r="B3218" s="2" t="s">
        <v>11708</v>
      </c>
      <c r="C3218" s="1">
        <f>_xlfn.XLOOKUP(A3218,'[1]Total ECM Proteins'!$A:$A,'[1]Total ECM Proteins'!$D:$D,0,0,1)</f>
        <v>0</v>
      </c>
      <c r="D3218" s="1">
        <f>_xlfn.XLOOKUP(A3218,'[1]Total ECM Proteins'!$A:$A,'[1]Total ECM Proteins'!$B:$B,0,0,1)</f>
        <v>0</v>
      </c>
      <c r="E3218" s="1">
        <f>_xlfn.XLOOKUP(A3218,[1]Glycoproteins!$A:$A,[1]Glycoproteins!$B:$B,0,0,1)</f>
        <v>0</v>
      </c>
      <c r="F3218" s="1">
        <f>_xlfn.XLOOKUP(A3218,[1]Phosphoproteins!$A:$A,[1]Phosphoproteins!$B:$B,0,0,1)</f>
        <v>0</v>
      </c>
    </row>
    <row r="3219" spans="1:6" x14ac:dyDescent="0.25">
      <c r="A3219" s="1" t="s">
        <v>11709</v>
      </c>
      <c r="B3219" s="2" t="s">
        <v>11710</v>
      </c>
      <c r="C3219" s="1">
        <f>_xlfn.XLOOKUP(A3219,'[1]Total ECM Proteins'!$A:$A,'[1]Total ECM Proteins'!$D:$D,0,0,1)</f>
        <v>0</v>
      </c>
      <c r="D3219" s="1">
        <f>_xlfn.XLOOKUP(A3219,'[1]Total ECM Proteins'!$A:$A,'[1]Total ECM Proteins'!$B:$B,0,0,1)</f>
        <v>0</v>
      </c>
      <c r="E3219" s="1">
        <f>_xlfn.XLOOKUP(A3219,[1]Glycoproteins!$A:$A,[1]Glycoproteins!$B:$B,0,0,1)</f>
        <v>0</v>
      </c>
      <c r="F3219" s="1">
        <f>_xlfn.XLOOKUP(A3219,[1]Phosphoproteins!$A:$A,[1]Phosphoproteins!$B:$B,0,0,1)</f>
        <v>0</v>
      </c>
    </row>
    <row r="3220" spans="1:6" x14ac:dyDescent="0.25">
      <c r="A3220" s="1" t="s">
        <v>11711</v>
      </c>
      <c r="B3220" s="2" t="s">
        <v>11712</v>
      </c>
      <c r="C3220" s="1">
        <f>_xlfn.XLOOKUP(A3220,'[1]Total ECM Proteins'!$A:$A,'[1]Total ECM Proteins'!$D:$D,0,0,1)</f>
        <v>0</v>
      </c>
      <c r="D3220" s="1">
        <f>_xlfn.XLOOKUP(A3220,'[1]Total ECM Proteins'!$A:$A,'[1]Total ECM Proteins'!$B:$B,0,0,1)</f>
        <v>0</v>
      </c>
      <c r="E3220" s="1">
        <f>_xlfn.XLOOKUP(A3220,[1]Glycoproteins!$A:$A,[1]Glycoproteins!$B:$B,0,0,1)</f>
        <v>0</v>
      </c>
      <c r="F3220" s="1">
        <f>_xlfn.XLOOKUP(A3220,[1]Phosphoproteins!$A:$A,[1]Phosphoproteins!$B:$B,0,0,1)</f>
        <v>0</v>
      </c>
    </row>
    <row r="3221" spans="1:6" x14ac:dyDescent="0.25">
      <c r="A3221" s="1" t="s">
        <v>11713</v>
      </c>
      <c r="B3221" s="2" t="s">
        <v>11714</v>
      </c>
      <c r="C3221" s="1">
        <f>_xlfn.XLOOKUP(A3221,'[1]Total ECM Proteins'!$A:$A,'[1]Total ECM Proteins'!$D:$D,0,0,1)</f>
        <v>0</v>
      </c>
      <c r="D3221" s="1">
        <f>_xlfn.XLOOKUP(A3221,'[1]Total ECM Proteins'!$A:$A,'[1]Total ECM Proteins'!$B:$B,0,0,1)</f>
        <v>0</v>
      </c>
      <c r="E3221" s="1">
        <f>_xlfn.XLOOKUP(A3221,[1]Glycoproteins!$A:$A,[1]Glycoproteins!$B:$B,0,0,1)</f>
        <v>0</v>
      </c>
      <c r="F3221" s="1">
        <f>_xlfn.XLOOKUP(A3221,[1]Phosphoproteins!$A:$A,[1]Phosphoproteins!$B:$B,0,0,1)</f>
        <v>0</v>
      </c>
    </row>
    <row r="3222" spans="1:6" x14ac:dyDescent="0.25">
      <c r="A3222" s="1" t="s">
        <v>11715</v>
      </c>
      <c r="B3222" s="2" t="s">
        <v>11716</v>
      </c>
      <c r="C3222" s="1">
        <f>_xlfn.XLOOKUP(A3222,'[1]Total ECM Proteins'!$A:$A,'[1]Total ECM Proteins'!$D:$D,0,0,1)</f>
        <v>0</v>
      </c>
      <c r="D3222" s="1">
        <f>_xlfn.XLOOKUP(A3222,'[1]Total ECM Proteins'!$A:$A,'[1]Total ECM Proteins'!$B:$B,0,0,1)</f>
        <v>0</v>
      </c>
      <c r="E3222" s="1">
        <f>_xlfn.XLOOKUP(A3222,[1]Glycoproteins!$A:$A,[1]Glycoproteins!$B:$B,0,0,1)</f>
        <v>0</v>
      </c>
      <c r="F3222" s="1">
        <f>_xlfn.XLOOKUP(A3222,[1]Phosphoproteins!$A:$A,[1]Phosphoproteins!$B:$B,0,0,1)</f>
        <v>0</v>
      </c>
    </row>
    <row r="3223" spans="1:6" x14ac:dyDescent="0.25">
      <c r="A3223" s="1" t="s">
        <v>11717</v>
      </c>
      <c r="B3223" s="2" t="s">
        <v>11718</v>
      </c>
      <c r="C3223" s="1">
        <f>_xlfn.XLOOKUP(A3223,'[1]Total ECM Proteins'!$A:$A,'[1]Total ECM Proteins'!$D:$D,0,0,1)</f>
        <v>0</v>
      </c>
      <c r="D3223" s="1">
        <f>_xlfn.XLOOKUP(A3223,'[1]Total ECM Proteins'!$A:$A,'[1]Total ECM Proteins'!$B:$B,0,0,1)</f>
        <v>0</v>
      </c>
      <c r="E3223" s="1">
        <f>_xlfn.XLOOKUP(A3223,[1]Glycoproteins!$A:$A,[1]Glycoproteins!$B:$B,0,0,1)</f>
        <v>0</v>
      </c>
      <c r="F3223" s="1">
        <f>_xlfn.XLOOKUP(A3223,[1]Phosphoproteins!$A:$A,[1]Phosphoproteins!$B:$B,0,0,1)</f>
        <v>0</v>
      </c>
    </row>
    <row r="3224" spans="1:6" x14ac:dyDescent="0.25">
      <c r="A3224" s="1" t="s">
        <v>11719</v>
      </c>
      <c r="B3224" s="2" t="s">
        <v>11720</v>
      </c>
      <c r="C3224" s="1">
        <f>_xlfn.XLOOKUP(A3224,'[1]Total ECM Proteins'!$A:$A,'[1]Total ECM Proteins'!$D:$D,0,0,1)</f>
        <v>0</v>
      </c>
      <c r="D3224" s="1">
        <f>_xlfn.XLOOKUP(A3224,'[1]Total ECM Proteins'!$A:$A,'[1]Total ECM Proteins'!$B:$B,0,0,1)</f>
        <v>0</v>
      </c>
      <c r="E3224" s="1">
        <f>_xlfn.XLOOKUP(A3224,[1]Glycoproteins!$A:$A,[1]Glycoproteins!$B:$B,0,0,1)</f>
        <v>0</v>
      </c>
      <c r="F3224" s="1">
        <f>_xlfn.XLOOKUP(A3224,[1]Phosphoproteins!$A:$A,[1]Phosphoproteins!$B:$B,0,0,1)</f>
        <v>0</v>
      </c>
    </row>
    <row r="3225" spans="1:6" x14ac:dyDescent="0.25">
      <c r="A3225" s="1" t="s">
        <v>11721</v>
      </c>
      <c r="B3225" s="2" t="s">
        <v>11722</v>
      </c>
      <c r="C3225" s="1">
        <f>_xlfn.XLOOKUP(A3225,'[1]Total ECM Proteins'!$A:$A,'[1]Total ECM Proteins'!$D:$D,0,0,1)</f>
        <v>0</v>
      </c>
      <c r="D3225" s="1">
        <f>_xlfn.XLOOKUP(A3225,'[1]Total ECM Proteins'!$A:$A,'[1]Total ECM Proteins'!$B:$B,0,0,1)</f>
        <v>0</v>
      </c>
      <c r="E3225" s="1">
        <f>_xlfn.XLOOKUP(A3225,[1]Glycoproteins!$A:$A,[1]Glycoproteins!$B:$B,0,0,1)</f>
        <v>0</v>
      </c>
      <c r="F3225" s="1">
        <f>_xlfn.XLOOKUP(A3225,[1]Phosphoproteins!$A:$A,[1]Phosphoproteins!$B:$B,0,0,1)</f>
        <v>0</v>
      </c>
    </row>
    <row r="3226" spans="1:6" x14ac:dyDescent="0.25">
      <c r="A3226" s="1" t="s">
        <v>1100</v>
      </c>
      <c r="B3226" s="2" t="s">
        <v>11723</v>
      </c>
      <c r="C3226" s="1">
        <f>_xlfn.XLOOKUP(A3226,'[1]Total ECM Proteins'!$A:$A,'[1]Total ECM Proteins'!$D:$D,0,0,1)</f>
        <v>0</v>
      </c>
      <c r="D3226" s="1">
        <f>_xlfn.XLOOKUP(A3226,'[1]Total ECM Proteins'!$A:$A,'[1]Total ECM Proteins'!$B:$B,0,0,1)</f>
        <v>0</v>
      </c>
      <c r="E3226" s="1" t="str">
        <f>_xlfn.XLOOKUP(A3226,[1]Glycoproteins!$A:$A,[1]Glycoproteins!$B:$B,0,0,1)</f>
        <v>Yes</v>
      </c>
      <c r="F3226" s="1">
        <f>_xlfn.XLOOKUP(A3226,[1]Phosphoproteins!$A:$A,[1]Phosphoproteins!$B:$B,0,0,1)</f>
        <v>0</v>
      </c>
    </row>
    <row r="3227" spans="1:6" x14ac:dyDescent="0.25">
      <c r="A3227" s="1" t="s">
        <v>11724</v>
      </c>
      <c r="B3227" s="2" t="s">
        <v>11725</v>
      </c>
      <c r="C3227" s="1">
        <f>_xlfn.XLOOKUP(A3227,'[1]Total ECM Proteins'!$A:$A,'[1]Total ECM Proteins'!$D:$D,0,0,1)</f>
        <v>0</v>
      </c>
      <c r="D3227" s="1">
        <f>_xlfn.XLOOKUP(A3227,'[1]Total ECM Proteins'!$A:$A,'[1]Total ECM Proteins'!$B:$B,0,0,1)</f>
        <v>0</v>
      </c>
      <c r="E3227" s="1">
        <f>_xlfn.XLOOKUP(A3227,[1]Glycoproteins!$A:$A,[1]Glycoproteins!$B:$B,0,0,1)</f>
        <v>0</v>
      </c>
      <c r="F3227" s="1">
        <f>_xlfn.XLOOKUP(A3227,[1]Phosphoproteins!$A:$A,[1]Phosphoproteins!$B:$B,0,0,1)</f>
        <v>0</v>
      </c>
    </row>
    <row r="3228" spans="1:6" x14ac:dyDescent="0.25">
      <c r="A3228" s="1" t="s">
        <v>11726</v>
      </c>
      <c r="B3228" s="2" t="s">
        <v>11727</v>
      </c>
      <c r="C3228" s="1">
        <f>_xlfn.XLOOKUP(A3228,'[1]Total ECM Proteins'!$A:$A,'[1]Total ECM Proteins'!$D:$D,0,0,1)</f>
        <v>0</v>
      </c>
      <c r="D3228" s="1">
        <f>_xlfn.XLOOKUP(A3228,'[1]Total ECM Proteins'!$A:$A,'[1]Total ECM Proteins'!$B:$B,0,0,1)</f>
        <v>0</v>
      </c>
      <c r="E3228" s="1">
        <f>_xlfn.XLOOKUP(A3228,[1]Glycoproteins!$A:$A,[1]Glycoproteins!$B:$B,0,0,1)</f>
        <v>0</v>
      </c>
      <c r="F3228" s="1">
        <f>_xlfn.XLOOKUP(A3228,[1]Phosphoproteins!$A:$A,[1]Phosphoproteins!$B:$B,0,0,1)</f>
        <v>0</v>
      </c>
    </row>
    <row r="3229" spans="1:6" x14ac:dyDescent="0.25">
      <c r="A3229" s="1" t="s">
        <v>11728</v>
      </c>
      <c r="B3229" s="2" t="s">
        <v>11729</v>
      </c>
      <c r="C3229" s="1">
        <f>_xlfn.XLOOKUP(A3229,'[1]Total ECM Proteins'!$A:$A,'[1]Total ECM Proteins'!$D:$D,0,0,1)</f>
        <v>0</v>
      </c>
      <c r="D3229" s="1">
        <f>_xlfn.XLOOKUP(A3229,'[1]Total ECM Proteins'!$A:$A,'[1]Total ECM Proteins'!$B:$B,0,0,1)</f>
        <v>0</v>
      </c>
      <c r="E3229" s="1">
        <f>_xlfn.XLOOKUP(A3229,[1]Glycoproteins!$A:$A,[1]Glycoproteins!$B:$B,0,0,1)</f>
        <v>0</v>
      </c>
      <c r="F3229" s="1">
        <f>_xlfn.XLOOKUP(A3229,[1]Phosphoproteins!$A:$A,[1]Phosphoproteins!$B:$B,0,0,1)</f>
        <v>0</v>
      </c>
    </row>
    <row r="3230" spans="1:6" x14ac:dyDescent="0.25">
      <c r="A3230" s="1" t="s">
        <v>11730</v>
      </c>
      <c r="B3230" s="2" t="s">
        <v>11731</v>
      </c>
      <c r="C3230" s="1">
        <f>_xlfn.XLOOKUP(A3230,'[1]Total ECM Proteins'!$A:$A,'[1]Total ECM Proteins'!$D:$D,0,0,1)</f>
        <v>0</v>
      </c>
      <c r="D3230" s="1">
        <f>_xlfn.XLOOKUP(A3230,'[1]Total ECM Proteins'!$A:$A,'[1]Total ECM Proteins'!$B:$B,0,0,1)</f>
        <v>0</v>
      </c>
      <c r="E3230" s="1">
        <f>_xlfn.XLOOKUP(A3230,[1]Glycoproteins!$A:$A,[1]Glycoproteins!$B:$B,0,0,1)</f>
        <v>0</v>
      </c>
      <c r="F3230" s="1">
        <f>_xlfn.XLOOKUP(A3230,[1]Phosphoproteins!$A:$A,[1]Phosphoproteins!$B:$B,0,0,1)</f>
        <v>0</v>
      </c>
    </row>
    <row r="3231" spans="1:6" x14ac:dyDescent="0.25">
      <c r="A3231" s="1" t="s">
        <v>11732</v>
      </c>
      <c r="B3231" s="2" t="s">
        <v>11733</v>
      </c>
      <c r="C3231" s="1">
        <f>_xlfn.XLOOKUP(A3231,'[1]Total ECM Proteins'!$A:$A,'[1]Total ECM Proteins'!$D:$D,0,0,1)</f>
        <v>0</v>
      </c>
      <c r="D3231" s="1">
        <f>_xlfn.XLOOKUP(A3231,'[1]Total ECM Proteins'!$A:$A,'[1]Total ECM Proteins'!$B:$B,0,0,1)</f>
        <v>0</v>
      </c>
      <c r="E3231" s="1">
        <f>_xlfn.XLOOKUP(A3231,[1]Glycoproteins!$A:$A,[1]Glycoproteins!$B:$B,0,0,1)</f>
        <v>0</v>
      </c>
      <c r="F3231" s="1">
        <f>_xlfn.XLOOKUP(A3231,[1]Phosphoproteins!$A:$A,[1]Phosphoproteins!$B:$B,0,0,1)</f>
        <v>0</v>
      </c>
    </row>
    <row r="3232" spans="1:6" x14ac:dyDescent="0.25">
      <c r="A3232" s="1" t="s">
        <v>11734</v>
      </c>
      <c r="B3232" s="2" t="s">
        <v>11735</v>
      </c>
      <c r="C3232" s="1">
        <f>_xlfn.XLOOKUP(A3232,'[1]Total ECM Proteins'!$A:$A,'[1]Total ECM Proteins'!$D:$D,0,0,1)</f>
        <v>0</v>
      </c>
      <c r="D3232" s="1">
        <f>_xlfn.XLOOKUP(A3232,'[1]Total ECM Proteins'!$A:$A,'[1]Total ECM Proteins'!$B:$B,0,0,1)</f>
        <v>0</v>
      </c>
      <c r="E3232" s="1">
        <f>_xlfn.XLOOKUP(A3232,[1]Glycoproteins!$A:$A,[1]Glycoproteins!$B:$B,0,0,1)</f>
        <v>0</v>
      </c>
      <c r="F3232" s="1">
        <f>_xlfn.XLOOKUP(A3232,[1]Phosphoproteins!$A:$A,[1]Phosphoproteins!$B:$B,0,0,1)</f>
        <v>0</v>
      </c>
    </row>
    <row r="3233" spans="1:6" x14ac:dyDescent="0.25">
      <c r="A3233" s="1" t="s">
        <v>11736</v>
      </c>
      <c r="B3233" s="2" t="s">
        <v>11737</v>
      </c>
      <c r="C3233" s="1">
        <f>_xlfn.XLOOKUP(A3233,'[1]Total ECM Proteins'!$A:$A,'[1]Total ECM Proteins'!$D:$D,0,0,1)</f>
        <v>0</v>
      </c>
      <c r="D3233" s="1">
        <f>_xlfn.XLOOKUP(A3233,'[1]Total ECM Proteins'!$A:$A,'[1]Total ECM Proteins'!$B:$B,0,0,1)</f>
        <v>0</v>
      </c>
      <c r="E3233" s="1">
        <f>_xlfn.XLOOKUP(A3233,[1]Glycoproteins!$A:$A,[1]Glycoproteins!$B:$B,0,0,1)</f>
        <v>0</v>
      </c>
      <c r="F3233" s="1">
        <f>_xlfn.XLOOKUP(A3233,[1]Phosphoproteins!$A:$A,[1]Phosphoproteins!$B:$B,0,0,1)</f>
        <v>0</v>
      </c>
    </row>
    <row r="3234" spans="1:6" x14ac:dyDescent="0.25">
      <c r="A3234" s="1" t="s">
        <v>644</v>
      </c>
      <c r="B3234" s="2" t="s">
        <v>11738</v>
      </c>
      <c r="C3234" s="1">
        <f>_xlfn.XLOOKUP(A3234,'[1]Total ECM Proteins'!$A:$A,'[1]Total ECM Proteins'!$D:$D,0,0,1)</f>
        <v>0</v>
      </c>
      <c r="D3234" s="1">
        <f>_xlfn.XLOOKUP(A3234,'[1]Total ECM Proteins'!$A:$A,'[1]Total ECM Proteins'!$B:$B,0,0,1)</f>
        <v>0</v>
      </c>
      <c r="E3234" s="1">
        <f>_xlfn.XLOOKUP(A3234,[1]Glycoproteins!$A:$A,[1]Glycoproteins!$B:$B,0,0,1)</f>
        <v>0</v>
      </c>
      <c r="F3234" s="1" t="str">
        <f>_xlfn.XLOOKUP(A3234,[1]Phosphoproteins!$A:$A,[1]Phosphoproteins!$B:$B,0,0,1)</f>
        <v>Yes</v>
      </c>
    </row>
    <row r="3235" spans="1:6" x14ac:dyDescent="0.25">
      <c r="A3235" s="1" t="s">
        <v>11739</v>
      </c>
      <c r="B3235" s="2" t="s">
        <v>11740</v>
      </c>
      <c r="C3235" s="1" t="str">
        <f>_xlfn.XLOOKUP(A3235,'[1]Total ECM Proteins'!$A:$A,'[1]Total ECM Proteins'!$D:$D,0,0,1)</f>
        <v>Yes</v>
      </c>
      <c r="D3235" s="1" t="str">
        <f>_xlfn.XLOOKUP(A3235,'[1]Total ECM Proteins'!$A:$A,'[1]Total ECM Proteins'!$B:$B,0,0,1)</f>
        <v>ECM regulators</v>
      </c>
      <c r="E3235" s="1">
        <f>_xlfn.XLOOKUP(A3235,[1]Glycoproteins!$A:$A,[1]Glycoproteins!$B:$B,0,0,1)</f>
        <v>0</v>
      </c>
      <c r="F3235" s="1">
        <f>_xlfn.XLOOKUP(A3235,[1]Phosphoproteins!$A:$A,[1]Phosphoproteins!$B:$B,0,0,1)</f>
        <v>0</v>
      </c>
    </row>
    <row r="3236" spans="1:6" x14ac:dyDescent="0.25">
      <c r="A3236" s="1" t="s">
        <v>11741</v>
      </c>
      <c r="B3236" s="2" t="s">
        <v>11742</v>
      </c>
      <c r="C3236" s="1">
        <f>_xlfn.XLOOKUP(A3236,'[1]Total ECM Proteins'!$A:$A,'[1]Total ECM Proteins'!$D:$D,0,0,1)</f>
        <v>0</v>
      </c>
      <c r="D3236" s="1">
        <f>_xlfn.XLOOKUP(A3236,'[1]Total ECM Proteins'!$A:$A,'[1]Total ECM Proteins'!$B:$B,0,0,1)</f>
        <v>0</v>
      </c>
      <c r="E3236" s="1">
        <f>_xlfn.XLOOKUP(A3236,[1]Glycoproteins!$A:$A,[1]Glycoproteins!$B:$B,0,0,1)</f>
        <v>0</v>
      </c>
      <c r="F3236" s="1">
        <f>_xlfn.XLOOKUP(A3236,[1]Phosphoproteins!$A:$A,[1]Phosphoproteins!$B:$B,0,0,1)</f>
        <v>0</v>
      </c>
    </row>
    <row r="3237" spans="1:6" x14ac:dyDescent="0.25">
      <c r="A3237" s="1" t="s">
        <v>11743</v>
      </c>
      <c r="B3237" s="2" t="s">
        <v>11744</v>
      </c>
      <c r="C3237" s="1">
        <f>_xlfn.XLOOKUP(A3237,'[1]Total ECM Proteins'!$A:$A,'[1]Total ECM Proteins'!$D:$D,0,0,1)</f>
        <v>0</v>
      </c>
      <c r="D3237" s="1">
        <f>_xlfn.XLOOKUP(A3237,'[1]Total ECM Proteins'!$A:$A,'[1]Total ECM Proteins'!$B:$B,0,0,1)</f>
        <v>0</v>
      </c>
      <c r="E3237" s="1">
        <f>_xlfn.XLOOKUP(A3237,[1]Glycoproteins!$A:$A,[1]Glycoproteins!$B:$B,0,0,1)</f>
        <v>0</v>
      </c>
      <c r="F3237" s="1">
        <f>_xlfn.XLOOKUP(A3237,[1]Phosphoproteins!$A:$A,[1]Phosphoproteins!$B:$B,0,0,1)</f>
        <v>0</v>
      </c>
    </row>
    <row r="3238" spans="1:6" x14ac:dyDescent="0.25">
      <c r="A3238" s="1" t="s">
        <v>11745</v>
      </c>
      <c r="B3238" s="2" t="s">
        <v>11746</v>
      </c>
      <c r="C3238" s="1">
        <f>_xlfn.XLOOKUP(A3238,'[1]Total ECM Proteins'!$A:$A,'[1]Total ECM Proteins'!$D:$D,0,0,1)</f>
        <v>0</v>
      </c>
      <c r="D3238" s="1">
        <f>_xlfn.XLOOKUP(A3238,'[1]Total ECM Proteins'!$A:$A,'[1]Total ECM Proteins'!$B:$B,0,0,1)</f>
        <v>0</v>
      </c>
      <c r="E3238" s="1">
        <f>_xlfn.XLOOKUP(A3238,[1]Glycoproteins!$A:$A,[1]Glycoproteins!$B:$B,0,0,1)</f>
        <v>0</v>
      </c>
      <c r="F3238" s="1">
        <f>_xlfn.XLOOKUP(A3238,[1]Phosphoproteins!$A:$A,[1]Phosphoproteins!$B:$B,0,0,1)</f>
        <v>0</v>
      </c>
    </row>
    <row r="3239" spans="1:6" x14ac:dyDescent="0.25">
      <c r="A3239" s="1" t="s">
        <v>11747</v>
      </c>
      <c r="B3239" s="2" t="s">
        <v>11748</v>
      </c>
      <c r="C3239" s="1">
        <f>_xlfn.XLOOKUP(A3239,'[1]Total ECM Proteins'!$A:$A,'[1]Total ECM Proteins'!$D:$D,0,0,1)</f>
        <v>0</v>
      </c>
      <c r="D3239" s="1">
        <f>_xlfn.XLOOKUP(A3239,'[1]Total ECM Proteins'!$A:$A,'[1]Total ECM Proteins'!$B:$B,0,0,1)</f>
        <v>0</v>
      </c>
      <c r="E3239" s="1">
        <f>_xlfn.XLOOKUP(A3239,[1]Glycoproteins!$A:$A,[1]Glycoproteins!$B:$B,0,0,1)</f>
        <v>0</v>
      </c>
      <c r="F3239" s="1">
        <f>_xlfn.XLOOKUP(A3239,[1]Phosphoproteins!$A:$A,[1]Phosphoproteins!$B:$B,0,0,1)</f>
        <v>0</v>
      </c>
    </row>
    <row r="3240" spans="1:6" x14ac:dyDescent="0.25">
      <c r="A3240" s="1" t="s">
        <v>11749</v>
      </c>
      <c r="B3240" s="2" t="s">
        <v>11750</v>
      </c>
      <c r="C3240" s="1" t="str">
        <f>_xlfn.XLOOKUP(A3240,'[1]Total ECM Proteins'!$A:$A,'[1]Total ECM Proteins'!$D:$D,0,0,1)</f>
        <v>Yes</v>
      </c>
      <c r="D3240" s="1" t="str">
        <f>_xlfn.XLOOKUP(A3240,'[1]Total ECM Proteins'!$A:$A,'[1]Total ECM Proteins'!$B:$B,0,0,1)</f>
        <v>ECM glycoproteins</v>
      </c>
      <c r="E3240" s="1">
        <f>_xlfn.XLOOKUP(A3240,[1]Glycoproteins!$A:$A,[1]Glycoproteins!$B:$B,0,0,1)</f>
        <v>0</v>
      </c>
      <c r="F3240" s="1">
        <f>_xlfn.XLOOKUP(A3240,[1]Phosphoproteins!$A:$A,[1]Phosphoproteins!$B:$B,0,0,1)</f>
        <v>0</v>
      </c>
    </row>
    <row r="3241" spans="1:6" x14ac:dyDescent="0.25">
      <c r="A3241" s="1" t="s">
        <v>11751</v>
      </c>
      <c r="B3241" s="2" t="s">
        <v>11752</v>
      </c>
      <c r="C3241" s="1">
        <f>_xlfn.XLOOKUP(A3241,'[1]Total ECM Proteins'!$A:$A,'[1]Total ECM Proteins'!$D:$D,0,0,1)</f>
        <v>0</v>
      </c>
      <c r="D3241" s="1">
        <f>_xlfn.XLOOKUP(A3241,'[1]Total ECM Proteins'!$A:$A,'[1]Total ECM Proteins'!$B:$B,0,0,1)</f>
        <v>0</v>
      </c>
      <c r="E3241" s="1">
        <f>_xlfn.XLOOKUP(A3241,[1]Glycoproteins!$A:$A,[1]Glycoproteins!$B:$B,0,0,1)</f>
        <v>0</v>
      </c>
      <c r="F3241" s="1">
        <f>_xlfn.XLOOKUP(A3241,[1]Phosphoproteins!$A:$A,[1]Phosphoproteins!$B:$B,0,0,1)</f>
        <v>0</v>
      </c>
    </row>
    <row r="3242" spans="1:6" x14ac:dyDescent="0.25">
      <c r="A3242" s="1" t="s">
        <v>11753</v>
      </c>
      <c r="B3242" s="2" t="s">
        <v>11754</v>
      </c>
      <c r="C3242" s="1">
        <f>_xlfn.XLOOKUP(A3242,'[1]Total ECM Proteins'!$A:$A,'[1]Total ECM Proteins'!$D:$D,0,0,1)</f>
        <v>0</v>
      </c>
      <c r="D3242" s="1">
        <f>_xlfn.XLOOKUP(A3242,'[1]Total ECM Proteins'!$A:$A,'[1]Total ECM Proteins'!$B:$B,0,0,1)</f>
        <v>0</v>
      </c>
      <c r="E3242" s="1">
        <f>_xlfn.XLOOKUP(A3242,[1]Glycoproteins!$A:$A,[1]Glycoproteins!$B:$B,0,0,1)</f>
        <v>0</v>
      </c>
      <c r="F3242" s="1">
        <f>_xlfn.XLOOKUP(A3242,[1]Phosphoproteins!$A:$A,[1]Phosphoproteins!$B:$B,0,0,1)</f>
        <v>0</v>
      </c>
    </row>
    <row r="3243" spans="1:6" x14ac:dyDescent="0.25">
      <c r="A3243" s="1" t="s">
        <v>11755</v>
      </c>
      <c r="B3243" s="2" t="s">
        <v>11756</v>
      </c>
      <c r="C3243" s="1">
        <f>_xlfn.XLOOKUP(A3243,'[1]Total ECM Proteins'!$A:$A,'[1]Total ECM Proteins'!$D:$D,0,0,1)</f>
        <v>0</v>
      </c>
      <c r="D3243" s="1">
        <f>_xlfn.XLOOKUP(A3243,'[1]Total ECM Proteins'!$A:$A,'[1]Total ECM Proteins'!$B:$B,0,0,1)</f>
        <v>0</v>
      </c>
      <c r="E3243" s="1">
        <f>_xlfn.XLOOKUP(A3243,[1]Glycoproteins!$A:$A,[1]Glycoproteins!$B:$B,0,0,1)</f>
        <v>0</v>
      </c>
      <c r="F3243" s="1">
        <f>_xlfn.XLOOKUP(A3243,[1]Phosphoproteins!$A:$A,[1]Phosphoproteins!$B:$B,0,0,1)</f>
        <v>0</v>
      </c>
    </row>
    <row r="3244" spans="1:6" x14ac:dyDescent="0.25">
      <c r="A3244" s="1" t="s">
        <v>11757</v>
      </c>
      <c r="B3244" s="2" t="s">
        <v>11758</v>
      </c>
      <c r="C3244" s="1">
        <f>_xlfn.XLOOKUP(A3244,'[1]Total ECM Proteins'!$A:$A,'[1]Total ECM Proteins'!$D:$D,0,0,1)</f>
        <v>0</v>
      </c>
      <c r="D3244" s="1">
        <f>_xlfn.XLOOKUP(A3244,'[1]Total ECM Proteins'!$A:$A,'[1]Total ECM Proteins'!$B:$B,0,0,1)</f>
        <v>0</v>
      </c>
      <c r="E3244" s="1">
        <f>_xlfn.XLOOKUP(A3244,[1]Glycoproteins!$A:$A,[1]Glycoproteins!$B:$B,0,0,1)</f>
        <v>0</v>
      </c>
      <c r="F3244" s="1">
        <f>_xlfn.XLOOKUP(A3244,[1]Phosphoproteins!$A:$A,[1]Phosphoproteins!$B:$B,0,0,1)</f>
        <v>0</v>
      </c>
    </row>
    <row r="3245" spans="1:6" x14ac:dyDescent="0.25">
      <c r="A3245" s="1" t="s">
        <v>11759</v>
      </c>
      <c r="B3245" s="2" t="s">
        <v>11760</v>
      </c>
      <c r="C3245" s="1">
        <f>_xlfn.XLOOKUP(A3245,'[1]Total ECM Proteins'!$A:$A,'[1]Total ECM Proteins'!$D:$D,0,0,1)</f>
        <v>0</v>
      </c>
      <c r="D3245" s="1">
        <f>_xlfn.XLOOKUP(A3245,'[1]Total ECM Proteins'!$A:$A,'[1]Total ECM Proteins'!$B:$B,0,0,1)</f>
        <v>0</v>
      </c>
      <c r="E3245" s="1">
        <f>_xlfn.XLOOKUP(A3245,[1]Glycoproteins!$A:$A,[1]Glycoproteins!$B:$B,0,0,1)</f>
        <v>0</v>
      </c>
      <c r="F3245" s="1">
        <f>_xlfn.XLOOKUP(A3245,[1]Phosphoproteins!$A:$A,[1]Phosphoproteins!$B:$B,0,0,1)</f>
        <v>0</v>
      </c>
    </row>
    <row r="3246" spans="1:6" x14ac:dyDescent="0.25">
      <c r="A3246" s="1" t="s">
        <v>11761</v>
      </c>
      <c r="B3246" s="2" t="s">
        <v>11762</v>
      </c>
      <c r="C3246" s="1">
        <f>_xlfn.XLOOKUP(A3246,'[1]Total ECM Proteins'!$A:$A,'[1]Total ECM Proteins'!$D:$D,0,0,1)</f>
        <v>0</v>
      </c>
      <c r="D3246" s="1">
        <f>_xlfn.XLOOKUP(A3246,'[1]Total ECM Proteins'!$A:$A,'[1]Total ECM Proteins'!$B:$B,0,0,1)</f>
        <v>0</v>
      </c>
      <c r="E3246" s="1">
        <f>_xlfn.XLOOKUP(A3246,[1]Glycoproteins!$A:$A,[1]Glycoproteins!$B:$B,0,0,1)</f>
        <v>0</v>
      </c>
      <c r="F3246" s="1">
        <f>_xlfn.XLOOKUP(A3246,[1]Phosphoproteins!$A:$A,[1]Phosphoproteins!$B:$B,0,0,1)</f>
        <v>0</v>
      </c>
    </row>
    <row r="3247" spans="1:6" x14ac:dyDescent="0.25">
      <c r="A3247" s="1" t="s">
        <v>11763</v>
      </c>
      <c r="B3247" s="2" t="s">
        <v>11764</v>
      </c>
      <c r="C3247" s="1">
        <f>_xlfn.XLOOKUP(A3247,'[1]Total ECM Proteins'!$A:$A,'[1]Total ECM Proteins'!$D:$D,0,0,1)</f>
        <v>0</v>
      </c>
      <c r="D3247" s="1">
        <f>_xlfn.XLOOKUP(A3247,'[1]Total ECM Proteins'!$A:$A,'[1]Total ECM Proteins'!$B:$B,0,0,1)</f>
        <v>0</v>
      </c>
      <c r="E3247" s="1">
        <f>_xlfn.XLOOKUP(A3247,[1]Glycoproteins!$A:$A,[1]Glycoproteins!$B:$B,0,0,1)</f>
        <v>0</v>
      </c>
      <c r="F3247" s="1">
        <f>_xlfn.XLOOKUP(A3247,[1]Phosphoproteins!$A:$A,[1]Phosphoproteins!$B:$B,0,0,1)</f>
        <v>0</v>
      </c>
    </row>
    <row r="3248" spans="1:6" x14ac:dyDescent="0.25">
      <c r="A3248" s="1" t="s">
        <v>11765</v>
      </c>
      <c r="B3248" s="2" t="s">
        <v>11766</v>
      </c>
      <c r="C3248" s="1">
        <f>_xlfn.XLOOKUP(A3248,'[1]Total ECM Proteins'!$A:$A,'[1]Total ECM Proteins'!$D:$D,0,0,1)</f>
        <v>0</v>
      </c>
      <c r="D3248" s="1">
        <f>_xlfn.XLOOKUP(A3248,'[1]Total ECM Proteins'!$A:$A,'[1]Total ECM Proteins'!$B:$B,0,0,1)</f>
        <v>0</v>
      </c>
      <c r="E3248" s="1">
        <f>_xlfn.XLOOKUP(A3248,[1]Glycoproteins!$A:$A,[1]Glycoproteins!$B:$B,0,0,1)</f>
        <v>0</v>
      </c>
      <c r="F3248" s="1">
        <f>_xlfn.XLOOKUP(A3248,[1]Phosphoproteins!$A:$A,[1]Phosphoproteins!$B:$B,0,0,1)</f>
        <v>0</v>
      </c>
    </row>
    <row r="3249" spans="1:6" x14ac:dyDescent="0.25">
      <c r="A3249" s="1" t="s">
        <v>11767</v>
      </c>
      <c r="B3249" s="2" t="s">
        <v>11768</v>
      </c>
      <c r="C3249" s="1">
        <f>_xlfn.XLOOKUP(A3249,'[1]Total ECM Proteins'!$A:$A,'[1]Total ECM Proteins'!$D:$D,0,0,1)</f>
        <v>0</v>
      </c>
      <c r="D3249" s="1">
        <f>_xlfn.XLOOKUP(A3249,'[1]Total ECM Proteins'!$A:$A,'[1]Total ECM Proteins'!$B:$B,0,0,1)</f>
        <v>0</v>
      </c>
      <c r="E3249" s="1">
        <f>_xlfn.XLOOKUP(A3249,[1]Glycoproteins!$A:$A,[1]Glycoproteins!$B:$B,0,0,1)</f>
        <v>0</v>
      </c>
      <c r="F3249" s="1">
        <f>_xlfn.XLOOKUP(A3249,[1]Phosphoproteins!$A:$A,[1]Phosphoproteins!$B:$B,0,0,1)</f>
        <v>0</v>
      </c>
    </row>
    <row r="3250" spans="1:6" x14ac:dyDescent="0.25">
      <c r="A3250" s="1" t="s">
        <v>11769</v>
      </c>
      <c r="B3250" s="2" t="s">
        <v>11770</v>
      </c>
      <c r="C3250" s="1">
        <f>_xlfn.XLOOKUP(A3250,'[1]Total ECM Proteins'!$A:$A,'[1]Total ECM Proteins'!$D:$D,0,0,1)</f>
        <v>0</v>
      </c>
      <c r="D3250" s="1">
        <f>_xlfn.XLOOKUP(A3250,'[1]Total ECM Proteins'!$A:$A,'[1]Total ECM Proteins'!$B:$B,0,0,1)</f>
        <v>0</v>
      </c>
      <c r="E3250" s="1">
        <f>_xlfn.XLOOKUP(A3250,[1]Glycoproteins!$A:$A,[1]Glycoproteins!$B:$B,0,0,1)</f>
        <v>0</v>
      </c>
      <c r="F3250" s="1">
        <f>_xlfn.XLOOKUP(A3250,[1]Phosphoproteins!$A:$A,[1]Phosphoproteins!$B:$B,0,0,1)</f>
        <v>0</v>
      </c>
    </row>
    <row r="3251" spans="1:6" x14ac:dyDescent="0.25">
      <c r="A3251" s="1" t="s">
        <v>11771</v>
      </c>
      <c r="B3251" s="2" t="s">
        <v>11772</v>
      </c>
      <c r="C3251" s="1">
        <f>_xlfn.XLOOKUP(A3251,'[1]Total ECM Proteins'!$A:$A,'[1]Total ECM Proteins'!$D:$D,0,0,1)</f>
        <v>0</v>
      </c>
      <c r="D3251" s="1">
        <f>_xlfn.XLOOKUP(A3251,'[1]Total ECM Proteins'!$A:$A,'[1]Total ECM Proteins'!$B:$B,0,0,1)</f>
        <v>0</v>
      </c>
      <c r="E3251" s="1">
        <f>_xlfn.XLOOKUP(A3251,[1]Glycoproteins!$A:$A,[1]Glycoproteins!$B:$B,0,0,1)</f>
        <v>0</v>
      </c>
      <c r="F3251" s="1">
        <f>_xlfn.XLOOKUP(A3251,[1]Phosphoproteins!$A:$A,[1]Phosphoproteins!$B:$B,0,0,1)</f>
        <v>0</v>
      </c>
    </row>
    <row r="3252" spans="1:6" x14ac:dyDescent="0.25">
      <c r="A3252" s="1" t="s">
        <v>11773</v>
      </c>
      <c r="B3252" s="2" t="s">
        <v>11774</v>
      </c>
      <c r="C3252" s="1">
        <f>_xlfn.XLOOKUP(A3252,'[1]Total ECM Proteins'!$A:$A,'[1]Total ECM Proteins'!$D:$D,0,0,1)</f>
        <v>0</v>
      </c>
      <c r="D3252" s="1">
        <f>_xlfn.XLOOKUP(A3252,'[1]Total ECM Proteins'!$A:$A,'[1]Total ECM Proteins'!$B:$B,0,0,1)</f>
        <v>0</v>
      </c>
      <c r="E3252" s="1">
        <f>_xlfn.XLOOKUP(A3252,[1]Glycoproteins!$A:$A,[1]Glycoproteins!$B:$B,0,0,1)</f>
        <v>0</v>
      </c>
      <c r="F3252" s="1">
        <f>_xlfn.XLOOKUP(A3252,[1]Phosphoproteins!$A:$A,[1]Phosphoproteins!$B:$B,0,0,1)</f>
        <v>0</v>
      </c>
    </row>
    <row r="3253" spans="1:6" x14ac:dyDescent="0.25">
      <c r="A3253" s="1" t="s">
        <v>11775</v>
      </c>
      <c r="B3253" s="2" t="s">
        <v>11776</v>
      </c>
      <c r="C3253" s="1">
        <f>_xlfn.XLOOKUP(A3253,'[1]Total ECM Proteins'!$A:$A,'[1]Total ECM Proteins'!$D:$D,0,0,1)</f>
        <v>0</v>
      </c>
      <c r="D3253" s="1">
        <f>_xlfn.XLOOKUP(A3253,'[1]Total ECM Proteins'!$A:$A,'[1]Total ECM Proteins'!$B:$B,0,0,1)</f>
        <v>0</v>
      </c>
      <c r="E3253" s="1">
        <f>_xlfn.XLOOKUP(A3253,[1]Glycoproteins!$A:$A,[1]Glycoproteins!$B:$B,0,0,1)</f>
        <v>0</v>
      </c>
      <c r="F3253" s="1">
        <f>_xlfn.XLOOKUP(A3253,[1]Phosphoproteins!$A:$A,[1]Phosphoproteins!$B:$B,0,0,1)</f>
        <v>0</v>
      </c>
    </row>
    <row r="3254" spans="1:6" x14ac:dyDescent="0.25">
      <c r="A3254" s="1" t="s">
        <v>1440</v>
      </c>
      <c r="B3254" s="2" t="s">
        <v>11777</v>
      </c>
      <c r="C3254" s="1">
        <f>_xlfn.XLOOKUP(A3254,'[1]Total ECM Proteins'!$A:$A,'[1]Total ECM Proteins'!$D:$D,0,0,1)</f>
        <v>0</v>
      </c>
      <c r="D3254" s="1">
        <f>_xlfn.XLOOKUP(A3254,'[1]Total ECM Proteins'!$A:$A,'[1]Total ECM Proteins'!$B:$B,0,0,1)</f>
        <v>0</v>
      </c>
      <c r="E3254" s="1" t="str">
        <f>_xlfn.XLOOKUP(A3254,[1]Glycoproteins!$A:$A,[1]Glycoproteins!$B:$B,0,0,1)</f>
        <v>Yes</v>
      </c>
      <c r="F3254" s="1">
        <f>_xlfn.XLOOKUP(A3254,[1]Phosphoproteins!$A:$A,[1]Phosphoproteins!$B:$B,0,0,1)</f>
        <v>0</v>
      </c>
    </row>
    <row r="3255" spans="1:6" x14ac:dyDescent="0.25">
      <c r="A3255" s="1" t="s">
        <v>11778</v>
      </c>
      <c r="B3255" s="2" t="s">
        <v>11779</v>
      </c>
      <c r="C3255" s="1">
        <f>_xlfn.XLOOKUP(A3255,'[1]Total ECM Proteins'!$A:$A,'[1]Total ECM Proteins'!$D:$D,0,0,1)</f>
        <v>0</v>
      </c>
      <c r="D3255" s="1">
        <f>_xlfn.XLOOKUP(A3255,'[1]Total ECM Proteins'!$A:$A,'[1]Total ECM Proteins'!$B:$B,0,0,1)</f>
        <v>0</v>
      </c>
      <c r="E3255" s="1">
        <f>_xlfn.XLOOKUP(A3255,[1]Glycoproteins!$A:$A,[1]Glycoproteins!$B:$B,0,0,1)</f>
        <v>0</v>
      </c>
      <c r="F3255" s="1">
        <f>_xlfn.XLOOKUP(A3255,[1]Phosphoproteins!$A:$A,[1]Phosphoproteins!$B:$B,0,0,1)</f>
        <v>0</v>
      </c>
    </row>
    <row r="3256" spans="1:6" x14ac:dyDescent="0.25">
      <c r="A3256" s="1" t="s">
        <v>1569</v>
      </c>
      <c r="B3256" s="2" t="s">
        <v>11780</v>
      </c>
      <c r="C3256" s="1">
        <f>_xlfn.XLOOKUP(A3256,'[1]Total ECM Proteins'!$A:$A,'[1]Total ECM Proteins'!$D:$D,0,0,1)</f>
        <v>0</v>
      </c>
      <c r="D3256" s="1">
        <f>_xlfn.XLOOKUP(A3256,'[1]Total ECM Proteins'!$A:$A,'[1]Total ECM Proteins'!$B:$B,0,0,1)</f>
        <v>0</v>
      </c>
      <c r="E3256" s="1" t="str">
        <f>_xlfn.XLOOKUP(A3256,[1]Glycoproteins!$A:$A,[1]Glycoproteins!$B:$B,0,0,1)</f>
        <v>Yes</v>
      </c>
      <c r="F3256" s="1">
        <f>_xlfn.XLOOKUP(A3256,[1]Phosphoproteins!$A:$A,[1]Phosphoproteins!$B:$B,0,0,1)</f>
        <v>0</v>
      </c>
    </row>
    <row r="3257" spans="1:6" x14ac:dyDescent="0.25">
      <c r="A3257" s="1" t="s">
        <v>593</v>
      </c>
      <c r="B3257" s="2" t="s">
        <v>11781</v>
      </c>
      <c r="C3257" s="1">
        <f>_xlfn.XLOOKUP(A3257,'[1]Total ECM Proteins'!$A:$A,'[1]Total ECM Proteins'!$D:$D,0,0,1)</f>
        <v>0</v>
      </c>
      <c r="D3257" s="1">
        <f>_xlfn.XLOOKUP(A3257,'[1]Total ECM Proteins'!$A:$A,'[1]Total ECM Proteins'!$B:$B,0,0,1)</f>
        <v>0</v>
      </c>
      <c r="E3257" s="1">
        <f>_xlfn.XLOOKUP(A3257,[1]Glycoproteins!$A:$A,[1]Glycoproteins!$B:$B,0,0,1)</f>
        <v>0</v>
      </c>
      <c r="F3257" s="1" t="str">
        <f>_xlfn.XLOOKUP(A3257,[1]Phosphoproteins!$A:$A,[1]Phosphoproteins!$B:$B,0,0,1)</f>
        <v>Yes</v>
      </c>
    </row>
    <row r="3258" spans="1:6" x14ac:dyDescent="0.25">
      <c r="A3258" s="1" t="s">
        <v>11782</v>
      </c>
      <c r="B3258" s="2" t="s">
        <v>11783</v>
      </c>
      <c r="C3258" s="1">
        <f>_xlfn.XLOOKUP(A3258,'[1]Total ECM Proteins'!$A:$A,'[1]Total ECM Proteins'!$D:$D,0,0,1)</f>
        <v>0</v>
      </c>
      <c r="D3258" s="1">
        <f>_xlfn.XLOOKUP(A3258,'[1]Total ECM Proteins'!$A:$A,'[1]Total ECM Proteins'!$B:$B,0,0,1)</f>
        <v>0</v>
      </c>
      <c r="E3258" s="1">
        <f>_xlfn.XLOOKUP(A3258,[1]Glycoproteins!$A:$A,[1]Glycoproteins!$B:$B,0,0,1)</f>
        <v>0</v>
      </c>
      <c r="F3258" s="1">
        <f>_xlfn.XLOOKUP(A3258,[1]Phosphoproteins!$A:$A,[1]Phosphoproteins!$B:$B,0,0,1)</f>
        <v>0</v>
      </c>
    </row>
    <row r="3259" spans="1:6" x14ac:dyDescent="0.25">
      <c r="A3259" s="1" t="s">
        <v>1587</v>
      </c>
      <c r="B3259" s="2" t="s">
        <v>11784</v>
      </c>
      <c r="C3259" s="1">
        <f>_xlfn.XLOOKUP(A3259,'[1]Total ECM Proteins'!$A:$A,'[1]Total ECM Proteins'!$D:$D,0,0,1)</f>
        <v>0</v>
      </c>
      <c r="D3259" s="1">
        <f>_xlfn.XLOOKUP(A3259,'[1]Total ECM Proteins'!$A:$A,'[1]Total ECM Proteins'!$B:$B,0,0,1)</f>
        <v>0</v>
      </c>
      <c r="E3259" s="1" t="str">
        <f>_xlfn.XLOOKUP(A3259,[1]Glycoproteins!$A:$A,[1]Glycoproteins!$B:$B,0,0,1)</f>
        <v>Yes</v>
      </c>
      <c r="F3259" s="1">
        <f>_xlfn.XLOOKUP(A3259,[1]Phosphoproteins!$A:$A,[1]Phosphoproteins!$B:$B,0,0,1)</f>
        <v>0</v>
      </c>
    </row>
    <row r="3260" spans="1:6" x14ac:dyDescent="0.25">
      <c r="A3260" s="1" t="s">
        <v>11785</v>
      </c>
      <c r="B3260" s="2" t="s">
        <v>11786</v>
      </c>
      <c r="C3260" s="1">
        <f>_xlfn.XLOOKUP(A3260,'[1]Total ECM Proteins'!$A:$A,'[1]Total ECM Proteins'!$D:$D,0,0,1)</f>
        <v>0</v>
      </c>
      <c r="D3260" s="1">
        <f>_xlfn.XLOOKUP(A3260,'[1]Total ECM Proteins'!$A:$A,'[1]Total ECM Proteins'!$B:$B,0,0,1)</f>
        <v>0</v>
      </c>
      <c r="E3260" s="1">
        <f>_xlfn.XLOOKUP(A3260,[1]Glycoproteins!$A:$A,[1]Glycoproteins!$B:$B,0,0,1)</f>
        <v>0</v>
      </c>
      <c r="F3260" s="1">
        <f>_xlfn.XLOOKUP(A3260,[1]Phosphoproteins!$A:$A,[1]Phosphoproteins!$B:$B,0,0,1)</f>
        <v>0</v>
      </c>
    </row>
    <row r="3261" spans="1:6" x14ac:dyDescent="0.25">
      <c r="A3261" s="1" t="s">
        <v>11787</v>
      </c>
      <c r="B3261" s="2" t="s">
        <v>11788</v>
      </c>
      <c r="C3261" s="1">
        <f>_xlfn.XLOOKUP(A3261,'[1]Total ECM Proteins'!$A:$A,'[1]Total ECM Proteins'!$D:$D,0,0,1)</f>
        <v>0</v>
      </c>
      <c r="D3261" s="1">
        <f>_xlfn.XLOOKUP(A3261,'[1]Total ECM Proteins'!$A:$A,'[1]Total ECM Proteins'!$B:$B,0,0,1)</f>
        <v>0</v>
      </c>
      <c r="E3261" s="1">
        <f>_xlfn.XLOOKUP(A3261,[1]Glycoproteins!$A:$A,[1]Glycoproteins!$B:$B,0,0,1)</f>
        <v>0</v>
      </c>
      <c r="F3261" s="1">
        <f>_xlfn.XLOOKUP(A3261,[1]Phosphoproteins!$A:$A,[1]Phosphoproteins!$B:$B,0,0,1)</f>
        <v>0</v>
      </c>
    </row>
    <row r="3262" spans="1:6" x14ac:dyDescent="0.25">
      <c r="A3262" s="1" t="s">
        <v>11789</v>
      </c>
      <c r="B3262" s="2" t="s">
        <v>11790</v>
      </c>
      <c r="C3262" s="1">
        <f>_xlfn.XLOOKUP(A3262,'[1]Total ECM Proteins'!$A:$A,'[1]Total ECM Proteins'!$D:$D,0,0,1)</f>
        <v>0</v>
      </c>
      <c r="D3262" s="1">
        <f>_xlfn.XLOOKUP(A3262,'[1]Total ECM Proteins'!$A:$A,'[1]Total ECM Proteins'!$B:$B,0,0,1)</f>
        <v>0</v>
      </c>
      <c r="E3262" s="1">
        <f>_xlfn.XLOOKUP(A3262,[1]Glycoproteins!$A:$A,[1]Glycoproteins!$B:$B,0,0,1)</f>
        <v>0</v>
      </c>
      <c r="F3262" s="1">
        <f>_xlfn.XLOOKUP(A3262,[1]Phosphoproteins!$A:$A,[1]Phosphoproteins!$B:$B,0,0,1)</f>
        <v>0</v>
      </c>
    </row>
    <row r="3263" spans="1:6" x14ac:dyDescent="0.25">
      <c r="A3263" s="1" t="s">
        <v>11791</v>
      </c>
      <c r="B3263" s="2" t="s">
        <v>11792</v>
      </c>
      <c r="C3263" s="1">
        <f>_xlfn.XLOOKUP(A3263,'[1]Total ECM Proteins'!$A:$A,'[1]Total ECM Proteins'!$D:$D,0,0,1)</f>
        <v>0</v>
      </c>
      <c r="D3263" s="1">
        <f>_xlfn.XLOOKUP(A3263,'[1]Total ECM Proteins'!$A:$A,'[1]Total ECM Proteins'!$B:$B,0,0,1)</f>
        <v>0</v>
      </c>
      <c r="E3263" s="1">
        <f>_xlfn.XLOOKUP(A3263,[1]Glycoproteins!$A:$A,[1]Glycoproteins!$B:$B,0,0,1)</f>
        <v>0</v>
      </c>
      <c r="F3263" s="1">
        <f>_xlfn.XLOOKUP(A3263,[1]Phosphoproteins!$A:$A,[1]Phosphoproteins!$B:$B,0,0,1)</f>
        <v>0</v>
      </c>
    </row>
    <row r="3264" spans="1:6" x14ac:dyDescent="0.25">
      <c r="A3264" s="1" t="s">
        <v>11793</v>
      </c>
      <c r="B3264" s="2" t="s">
        <v>11794</v>
      </c>
      <c r="C3264" s="1">
        <f>_xlfn.XLOOKUP(A3264,'[1]Total ECM Proteins'!$A:$A,'[1]Total ECM Proteins'!$D:$D,0,0,1)</f>
        <v>0</v>
      </c>
      <c r="D3264" s="1">
        <f>_xlfn.XLOOKUP(A3264,'[1]Total ECM Proteins'!$A:$A,'[1]Total ECM Proteins'!$B:$B,0,0,1)</f>
        <v>0</v>
      </c>
      <c r="E3264" s="1">
        <f>_xlfn.XLOOKUP(A3264,[1]Glycoproteins!$A:$A,[1]Glycoproteins!$B:$B,0,0,1)</f>
        <v>0</v>
      </c>
      <c r="F3264" s="1">
        <f>_xlfn.XLOOKUP(A3264,[1]Phosphoproteins!$A:$A,[1]Phosphoproteins!$B:$B,0,0,1)</f>
        <v>0</v>
      </c>
    </row>
    <row r="3265" spans="1:6" x14ac:dyDescent="0.25">
      <c r="A3265" s="1" t="s">
        <v>11795</v>
      </c>
      <c r="B3265" s="2" t="s">
        <v>11796</v>
      </c>
      <c r="C3265" s="1">
        <f>_xlfn.XLOOKUP(A3265,'[1]Total ECM Proteins'!$A:$A,'[1]Total ECM Proteins'!$D:$D,0,0,1)</f>
        <v>0</v>
      </c>
      <c r="D3265" s="1">
        <f>_xlfn.XLOOKUP(A3265,'[1]Total ECM Proteins'!$A:$A,'[1]Total ECM Proteins'!$B:$B,0,0,1)</f>
        <v>0</v>
      </c>
      <c r="E3265" s="1">
        <f>_xlfn.XLOOKUP(A3265,[1]Glycoproteins!$A:$A,[1]Glycoproteins!$B:$B,0,0,1)</f>
        <v>0</v>
      </c>
      <c r="F3265" s="1">
        <f>_xlfn.XLOOKUP(A3265,[1]Phosphoproteins!$A:$A,[1]Phosphoproteins!$B:$B,0,0,1)</f>
        <v>0</v>
      </c>
    </row>
    <row r="3266" spans="1:6" x14ac:dyDescent="0.25">
      <c r="A3266" s="1" t="s">
        <v>637</v>
      </c>
      <c r="B3266" s="2" t="s">
        <v>11797</v>
      </c>
      <c r="C3266" s="1">
        <f>_xlfn.XLOOKUP(A3266,'[1]Total ECM Proteins'!$A:$A,'[1]Total ECM Proteins'!$D:$D,0,0,1)</f>
        <v>0</v>
      </c>
      <c r="D3266" s="1">
        <f>_xlfn.XLOOKUP(A3266,'[1]Total ECM Proteins'!$A:$A,'[1]Total ECM Proteins'!$B:$B,0,0,1)</f>
        <v>0</v>
      </c>
      <c r="E3266" s="1">
        <f>_xlfn.XLOOKUP(A3266,[1]Glycoproteins!$A:$A,[1]Glycoproteins!$B:$B,0,0,1)</f>
        <v>0</v>
      </c>
      <c r="F3266" s="1" t="str">
        <f>_xlfn.XLOOKUP(A3266,[1]Phosphoproteins!$A:$A,[1]Phosphoproteins!$B:$B,0,0,1)</f>
        <v>Yes</v>
      </c>
    </row>
    <row r="3267" spans="1:6" x14ac:dyDescent="0.25">
      <c r="A3267" s="1" t="s">
        <v>11798</v>
      </c>
      <c r="B3267" s="2" t="s">
        <v>11799</v>
      </c>
      <c r="C3267" s="1">
        <f>_xlfn.XLOOKUP(A3267,'[1]Total ECM Proteins'!$A:$A,'[1]Total ECM Proteins'!$D:$D,0,0,1)</f>
        <v>0</v>
      </c>
      <c r="D3267" s="1">
        <f>_xlfn.XLOOKUP(A3267,'[1]Total ECM Proteins'!$A:$A,'[1]Total ECM Proteins'!$B:$B,0,0,1)</f>
        <v>0</v>
      </c>
      <c r="E3267" s="1">
        <f>_xlfn.XLOOKUP(A3267,[1]Glycoproteins!$A:$A,[1]Glycoproteins!$B:$B,0,0,1)</f>
        <v>0</v>
      </c>
      <c r="F3267" s="1">
        <f>_xlfn.XLOOKUP(A3267,[1]Phosphoproteins!$A:$A,[1]Phosphoproteins!$B:$B,0,0,1)</f>
        <v>0</v>
      </c>
    </row>
    <row r="3268" spans="1:6" x14ac:dyDescent="0.25">
      <c r="A3268" s="1" t="s">
        <v>11800</v>
      </c>
      <c r="B3268" s="2" t="s">
        <v>11801</v>
      </c>
      <c r="C3268" s="1">
        <f>_xlfn.XLOOKUP(A3268,'[1]Total ECM Proteins'!$A:$A,'[1]Total ECM Proteins'!$D:$D,0,0,1)</f>
        <v>0</v>
      </c>
      <c r="D3268" s="1">
        <f>_xlfn.XLOOKUP(A3268,'[1]Total ECM Proteins'!$A:$A,'[1]Total ECM Proteins'!$B:$B,0,0,1)</f>
        <v>0</v>
      </c>
      <c r="E3268" s="1">
        <f>_xlfn.XLOOKUP(A3268,[1]Glycoproteins!$A:$A,[1]Glycoproteins!$B:$B,0,0,1)</f>
        <v>0</v>
      </c>
      <c r="F3268" s="1">
        <f>_xlfn.XLOOKUP(A3268,[1]Phosphoproteins!$A:$A,[1]Phosphoproteins!$B:$B,0,0,1)</f>
        <v>0</v>
      </c>
    </row>
    <row r="3269" spans="1:6" x14ac:dyDescent="0.25">
      <c r="A3269" s="1" t="s">
        <v>11802</v>
      </c>
      <c r="B3269" s="2" t="s">
        <v>11803</v>
      </c>
      <c r="C3269" s="1">
        <f>_xlfn.XLOOKUP(A3269,'[1]Total ECM Proteins'!$A:$A,'[1]Total ECM Proteins'!$D:$D,0,0,1)</f>
        <v>0</v>
      </c>
      <c r="D3269" s="1">
        <f>_xlfn.XLOOKUP(A3269,'[1]Total ECM Proteins'!$A:$A,'[1]Total ECM Proteins'!$B:$B,0,0,1)</f>
        <v>0</v>
      </c>
      <c r="E3269" s="1">
        <f>_xlfn.XLOOKUP(A3269,[1]Glycoproteins!$A:$A,[1]Glycoproteins!$B:$B,0,0,1)</f>
        <v>0</v>
      </c>
      <c r="F3269" s="1">
        <f>_xlfn.XLOOKUP(A3269,[1]Phosphoproteins!$A:$A,[1]Phosphoproteins!$B:$B,0,0,1)</f>
        <v>0</v>
      </c>
    </row>
    <row r="3270" spans="1:6" x14ac:dyDescent="0.25">
      <c r="A3270" s="1" t="s">
        <v>11804</v>
      </c>
      <c r="B3270" s="2" t="s">
        <v>11805</v>
      </c>
      <c r="C3270" s="1">
        <f>_xlfn.XLOOKUP(A3270,'[1]Total ECM Proteins'!$A:$A,'[1]Total ECM Proteins'!$D:$D,0,0,1)</f>
        <v>0</v>
      </c>
      <c r="D3270" s="1">
        <f>_xlfn.XLOOKUP(A3270,'[1]Total ECM Proteins'!$A:$A,'[1]Total ECM Proteins'!$B:$B,0,0,1)</f>
        <v>0</v>
      </c>
      <c r="E3270" s="1">
        <f>_xlfn.XLOOKUP(A3270,[1]Glycoproteins!$A:$A,[1]Glycoproteins!$B:$B,0,0,1)</f>
        <v>0</v>
      </c>
      <c r="F3270" s="1">
        <f>_xlfn.XLOOKUP(A3270,[1]Phosphoproteins!$A:$A,[1]Phosphoproteins!$B:$B,0,0,1)</f>
        <v>0</v>
      </c>
    </row>
    <row r="3271" spans="1:6" x14ac:dyDescent="0.25">
      <c r="A3271" s="1" t="s">
        <v>11806</v>
      </c>
      <c r="B3271" s="2" t="s">
        <v>11807</v>
      </c>
      <c r="C3271" s="1">
        <f>_xlfn.XLOOKUP(A3271,'[1]Total ECM Proteins'!$A:$A,'[1]Total ECM Proteins'!$D:$D,0,0,1)</f>
        <v>0</v>
      </c>
      <c r="D3271" s="1">
        <f>_xlfn.XLOOKUP(A3271,'[1]Total ECM Proteins'!$A:$A,'[1]Total ECM Proteins'!$B:$B,0,0,1)</f>
        <v>0</v>
      </c>
      <c r="E3271" s="1">
        <f>_xlfn.XLOOKUP(A3271,[1]Glycoproteins!$A:$A,[1]Glycoproteins!$B:$B,0,0,1)</f>
        <v>0</v>
      </c>
      <c r="F3271" s="1">
        <f>_xlfn.XLOOKUP(A3271,[1]Phosphoproteins!$A:$A,[1]Phosphoproteins!$B:$B,0,0,1)</f>
        <v>0</v>
      </c>
    </row>
    <row r="3272" spans="1:6" x14ac:dyDescent="0.25">
      <c r="A3272" s="1" t="s">
        <v>11808</v>
      </c>
      <c r="B3272" s="2" t="s">
        <v>11809</v>
      </c>
      <c r="C3272" s="1">
        <f>_xlfn.XLOOKUP(A3272,'[1]Total ECM Proteins'!$A:$A,'[1]Total ECM Proteins'!$D:$D,0,0,1)</f>
        <v>0</v>
      </c>
      <c r="D3272" s="1">
        <f>_xlfn.XLOOKUP(A3272,'[1]Total ECM Proteins'!$A:$A,'[1]Total ECM Proteins'!$B:$B,0,0,1)</f>
        <v>0</v>
      </c>
      <c r="E3272" s="1">
        <f>_xlfn.XLOOKUP(A3272,[1]Glycoproteins!$A:$A,[1]Glycoproteins!$B:$B,0,0,1)</f>
        <v>0</v>
      </c>
      <c r="F3272" s="1">
        <f>_xlfn.XLOOKUP(A3272,[1]Phosphoproteins!$A:$A,[1]Phosphoproteins!$B:$B,0,0,1)</f>
        <v>0</v>
      </c>
    </row>
    <row r="3273" spans="1:6" x14ac:dyDescent="0.25">
      <c r="A3273" s="1" t="s">
        <v>11810</v>
      </c>
      <c r="B3273" s="2" t="s">
        <v>11811</v>
      </c>
      <c r="C3273" s="1" t="str">
        <f>_xlfn.XLOOKUP(A3273,'[1]Total ECM Proteins'!$A:$A,'[1]Total ECM Proteins'!$D:$D,0,0,1)</f>
        <v>Yes</v>
      </c>
      <c r="D3273" s="1" t="str">
        <f>_xlfn.XLOOKUP(A3273,'[1]Total ECM Proteins'!$A:$A,'[1]Total ECM Proteins'!$B:$B,0,0,1)</f>
        <v>ECM regulators</v>
      </c>
      <c r="E3273" s="1">
        <f>_xlfn.XLOOKUP(A3273,[1]Glycoproteins!$A:$A,[1]Glycoproteins!$B:$B,0,0,1)</f>
        <v>0</v>
      </c>
      <c r="F3273" s="1">
        <f>_xlfn.XLOOKUP(A3273,[1]Phosphoproteins!$A:$A,[1]Phosphoproteins!$B:$B,0,0,1)</f>
        <v>0</v>
      </c>
    </row>
    <row r="3274" spans="1:6" x14ac:dyDescent="0.25">
      <c r="A3274" s="1" t="s">
        <v>11812</v>
      </c>
      <c r="B3274" s="2" t="s">
        <v>11813</v>
      </c>
      <c r="C3274" s="1">
        <f>_xlfn.XLOOKUP(A3274,'[1]Total ECM Proteins'!$A:$A,'[1]Total ECM Proteins'!$D:$D,0,0,1)</f>
        <v>0</v>
      </c>
      <c r="D3274" s="1">
        <f>_xlfn.XLOOKUP(A3274,'[1]Total ECM Proteins'!$A:$A,'[1]Total ECM Proteins'!$B:$B,0,0,1)</f>
        <v>0</v>
      </c>
      <c r="E3274" s="1">
        <f>_xlfn.XLOOKUP(A3274,[1]Glycoproteins!$A:$A,[1]Glycoproteins!$B:$B,0,0,1)</f>
        <v>0</v>
      </c>
      <c r="F3274" s="1">
        <f>_xlfn.XLOOKUP(A3274,[1]Phosphoproteins!$A:$A,[1]Phosphoproteins!$B:$B,0,0,1)</f>
        <v>0</v>
      </c>
    </row>
    <row r="3275" spans="1:6" x14ac:dyDescent="0.25">
      <c r="A3275" s="1" t="s">
        <v>11814</v>
      </c>
      <c r="B3275" s="2" t="s">
        <v>11815</v>
      </c>
      <c r="C3275" s="1" t="str">
        <f>_xlfn.XLOOKUP(A3275,'[1]Total ECM Proteins'!$A:$A,'[1]Total ECM Proteins'!$D:$D,0,0,1)</f>
        <v>Yes</v>
      </c>
      <c r="D3275" s="1" t="str">
        <f>_xlfn.XLOOKUP(A3275,'[1]Total ECM Proteins'!$A:$A,'[1]Total ECM Proteins'!$B:$B,0,0,1)</f>
        <v>ECM-affiliated proteins</v>
      </c>
      <c r="E3275" s="1">
        <f>_xlfn.XLOOKUP(A3275,[1]Glycoproteins!$A:$A,[1]Glycoproteins!$B:$B,0,0,1)</f>
        <v>0</v>
      </c>
      <c r="F3275" s="1">
        <f>_xlfn.XLOOKUP(A3275,[1]Phosphoproteins!$A:$A,[1]Phosphoproteins!$B:$B,0,0,1)</f>
        <v>0</v>
      </c>
    </row>
    <row r="3276" spans="1:6" x14ac:dyDescent="0.25">
      <c r="A3276" s="1" t="s">
        <v>11816</v>
      </c>
      <c r="B3276" s="2" t="s">
        <v>11817</v>
      </c>
      <c r="C3276" s="1">
        <f>_xlfn.XLOOKUP(A3276,'[1]Total ECM Proteins'!$A:$A,'[1]Total ECM Proteins'!$D:$D,0,0,1)</f>
        <v>0</v>
      </c>
      <c r="D3276" s="1">
        <f>_xlfn.XLOOKUP(A3276,'[1]Total ECM Proteins'!$A:$A,'[1]Total ECM Proteins'!$B:$B,0,0,1)</f>
        <v>0</v>
      </c>
      <c r="E3276" s="1">
        <f>_xlfn.XLOOKUP(A3276,[1]Glycoproteins!$A:$A,[1]Glycoproteins!$B:$B,0,0,1)</f>
        <v>0</v>
      </c>
      <c r="F3276" s="1">
        <f>_xlfn.XLOOKUP(A3276,[1]Phosphoproteins!$A:$A,[1]Phosphoproteins!$B:$B,0,0,1)</f>
        <v>0</v>
      </c>
    </row>
    <row r="3277" spans="1:6" x14ac:dyDescent="0.25">
      <c r="A3277" s="1" t="s">
        <v>11818</v>
      </c>
      <c r="B3277" s="2" t="s">
        <v>11819</v>
      </c>
      <c r="C3277" s="1">
        <f>_xlfn.XLOOKUP(A3277,'[1]Total ECM Proteins'!$A:$A,'[1]Total ECM Proteins'!$D:$D,0,0,1)</f>
        <v>0</v>
      </c>
      <c r="D3277" s="1">
        <f>_xlfn.XLOOKUP(A3277,'[1]Total ECM Proteins'!$A:$A,'[1]Total ECM Proteins'!$B:$B,0,0,1)</f>
        <v>0</v>
      </c>
      <c r="E3277" s="1">
        <f>_xlfn.XLOOKUP(A3277,[1]Glycoproteins!$A:$A,[1]Glycoproteins!$B:$B,0,0,1)</f>
        <v>0</v>
      </c>
      <c r="F3277" s="1">
        <f>_xlfn.XLOOKUP(A3277,[1]Phosphoproteins!$A:$A,[1]Phosphoproteins!$B:$B,0,0,1)</f>
        <v>0</v>
      </c>
    </row>
    <row r="3278" spans="1:6" x14ac:dyDescent="0.25">
      <c r="A3278" s="1" t="s">
        <v>11820</v>
      </c>
      <c r="B3278" s="2" t="s">
        <v>11821</v>
      </c>
      <c r="C3278" s="1">
        <f>_xlfn.XLOOKUP(A3278,'[1]Total ECM Proteins'!$A:$A,'[1]Total ECM Proteins'!$D:$D,0,0,1)</f>
        <v>0</v>
      </c>
      <c r="D3278" s="1">
        <f>_xlfn.XLOOKUP(A3278,'[1]Total ECM Proteins'!$A:$A,'[1]Total ECM Proteins'!$B:$B,0,0,1)</f>
        <v>0</v>
      </c>
      <c r="E3278" s="1">
        <f>_xlfn.XLOOKUP(A3278,[1]Glycoproteins!$A:$A,[1]Glycoproteins!$B:$B,0,0,1)</f>
        <v>0</v>
      </c>
      <c r="F3278" s="1">
        <f>_xlfn.XLOOKUP(A3278,[1]Phosphoproteins!$A:$A,[1]Phosphoproteins!$B:$B,0,0,1)</f>
        <v>0</v>
      </c>
    </row>
    <row r="3279" spans="1:6" x14ac:dyDescent="0.25">
      <c r="A3279" s="1" t="s">
        <v>11822</v>
      </c>
      <c r="B3279" s="2" t="s">
        <v>11823</v>
      </c>
      <c r="C3279" s="1">
        <f>_xlfn.XLOOKUP(A3279,'[1]Total ECM Proteins'!$A:$A,'[1]Total ECM Proteins'!$D:$D,0,0,1)</f>
        <v>0</v>
      </c>
      <c r="D3279" s="1">
        <f>_xlfn.XLOOKUP(A3279,'[1]Total ECM Proteins'!$A:$A,'[1]Total ECM Proteins'!$B:$B,0,0,1)</f>
        <v>0</v>
      </c>
      <c r="E3279" s="1">
        <f>_xlfn.XLOOKUP(A3279,[1]Glycoproteins!$A:$A,[1]Glycoproteins!$B:$B,0,0,1)</f>
        <v>0</v>
      </c>
      <c r="F3279" s="1">
        <f>_xlfn.XLOOKUP(A3279,[1]Phosphoproteins!$A:$A,[1]Phosphoproteins!$B:$B,0,0,1)</f>
        <v>0</v>
      </c>
    </row>
    <row r="3280" spans="1:6" x14ac:dyDescent="0.25">
      <c r="A3280" s="1" t="s">
        <v>11824</v>
      </c>
      <c r="B3280" s="2" t="s">
        <v>11825</v>
      </c>
      <c r="C3280" s="1">
        <f>_xlfn.XLOOKUP(A3280,'[1]Total ECM Proteins'!$A:$A,'[1]Total ECM Proteins'!$D:$D,0,0,1)</f>
        <v>0</v>
      </c>
      <c r="D3280" s="1">
        <f>_xlfn.XLOOKUP(A3280,'[1]Total ECM Proteins'!$A:$A,'[1]Total ECM Proteins'!$B:$B,0,0,1)</f>
        <v>0</v>
      </c>
      <c r="E3280" s="1">
        <f>_xlfn.XLOOKUP(A3280,[1]Glycoproteins!$A:$A,[1]Glycoproteins!$B:$B,0,0,1)</f>
        <v>0</v>
      </c>
      <c r="F3280" s="1">
        <f>_xlfn.XLOOKUP(A3280,[1]Phosphoproteins!$A:$A,[1]Phosphoproteins!$B:$B,0,0,1)</f>
        <v>0</v>
      </c>
    </row>
    <row r="3281" spans="1:6" x14ac:dyDescent="0.25">
      <c r="A3281" s="1" t="s">
        <v>11826</v>
      </c>
      <c r="B3281" s="2" t="s">
        <v>11827</v>
      </c>
      <c r="C3281" s="1">
        <f>_xlfn.XLOOKUP(A3281,'[1]Total ECM Proteins'!$A:$A,'[1]Total ECM Proteins'!$D:$D,0,0,1)</f>
        <v>0</v>
      </c>
      <c r="D3281" s="1">
        <f>_xlfn.XLOOKUP(A3281,'[1]Total ECM Proteins'!$A:$A,'[1]Total ECM Proteins'!$B:$B,0,0,1)</f>
        <v>0</v>
      </c>
      <c r="E3281" s="1">
        <f>_xlfn.XLOOKUP(A3281,[1]Glycoproteins!$A:$A,[1]Glycoproteins!$B:$B,0,0,1)</f>
        <v>0</v>
      </c>
      <c r="F3281" s="1">
        <f>_xlfn.XLOOKUP(A3281,[1]Phosphoproteins!$A:$A,[1]Phosphoproteins!$B:$B,0,0,1)</f>
        <v>0</v>
      </c>
    </row>
    <row r="3282" spans="1:6" x14ac:dyDescent="0.25">
      <c r="A3282" s="1" t="s">
        <v>590</v>
      </c>
      <c r="B3282" s="2" t="s">
        <v>11828</v>
      </c>
      <c r="C3282" s="1">
        <f>_xlfn.XLOOKUP(A3282,'[1]Total ECM Proteins'!$A:$A,'[1]Total ECM Proteins'!$D:$D,0,0,1)</f>
        <v>0</v>
      </c>
      <c r="D3282" s="1">
        <f>_xlfn.XLOOKUP(A3282,'[1]Total ECM Proteins'!$A:$A,'[1]Total ECM Proteins'!$B:$B,0,0,1)</f>
        <v>0</v>
      </c>
      <c r="E3282" s="1">
        <f>_xlfn.XLOOKUP(A3282,[1]Glycoproteins!$A:$A,[1]Glycoproteins!$B:$B,0,0,1)</f>
        <v>0</v>
      </c>
      <c r="F3282" s="1" t="str">
        <f>_xlfn.XLOOKUP(A3282,[1]Phosphoproteins!$A:$A,[1]Phosphoproteins!$B:$B,0,0,1)</f>
        <v>Yes</v>
      </c>
    </row>
    <row r="3283" spans="1:6" x14ac:dyDescent="0.25">
      <c r="A3283" s="1" t="s">
        <v>11829</v>
      </c>
      <c r="B3283" s="2" t="s">
        <v>11830</v>
      </c>
      <c r="C3283" s="1">
        <f>_xlfn.XLOOKUP(A3283,'[1]Total ECM Proteins'!$A:$A,'[1]Total ECM Proteins'!$D:$D,0,0,1)</f>
        <v>0</v>
      </c>
      <c r="D3283" s="1">
        <f>_xlfn.XLOOKUP(A3283,'[1]Total ECM Proteins'!$A:$A,'[1]Total ECM Proteins'!$B:$B,0,0,1)</f>
        <v>0</v>
      </c>
      <c r="E3283" s="1">
        <f>_xlfn.XLOOKUP(A3283,[1]Glycoproteins!$A:$A,[1]Glycoproteins!$B:$B,0,0,1)</f>
        <v>0</v>
      </c>
      <c r="F3283" s="1">
        <f>_xlfn.XLOOKUP(A3283,[1]Phosphoproteins!$A:$A,[1]Phosphoproteins!$B:$B,0,0,1)</f>
        <v>0</v>
      </c>
    </row>
    <row r="3284" spans="1:6" x14ac:dyDescent="0.25">
      <c r="A3284" s="1" t="s">
        <v>11831</v>
      </c>
      <c r="B3284" s="2" t="s">
        <v>11832</v>
      </c>
      <c r="C3284" s="1">
        <f>_xlfn.XLOOKUP(A3284,'[1]Total ECM Proteins'!$A:$A,'[1]Total ECM Proteins'!$D:$D,0,0,1)</f>
        <v>0</v>
      </c>
      <c r="D3284" s="1">
        <f>_xlfn.XLOOKUP(A3284,'[1]Total ECM Proteins'!$A:$A,'[1]Total ECM Proteins'!$B:$B,0,0,1)</f>
        <v>0</v>
      </c>
      <c r="E3284" s="1">
        <f>_xlfn.XLOOKUP(A3284,[1]Glycoproteins!$A:$A,[1]Glycoproteins!$B:$B,0,0,1)</f>
        <v>0</v>
      </c>
      <c r="F3284" s="1">
        <f>_xlfn.XLOOKUP(A3284,[1]Phosphoproteins!$A:$A,[1]Phosphoproteins!$B:$B,0,0,1)</f>
        <v>0</v>
      </c>
    </row>
    <row r="3285" spans="1:6" x14ac:dyDescent="0.25">
      <c r="A3285" s="1" t="s">
        <v>11833</v>
      </c>
      <c r="B3285" s="2" t="s">
        <v>11834</v>
      </c>
      <c r="C3285" s="1">
        <f>_xlfn.XLOOKUP(A3285,'[1]Total ECM Proteins'!$A:$A,'[1]Total ECM Proteins'!$D:$D,0,0,1)</f>
        <v>0</v>
      </c>
      <c r="D3285" s="1">
        <f>_xlfn.XLOOKUP(A3285,'[1]Total ECM Proteins'!$A:$A,'[1]Total ECM Proteins'!$B:$B,0,0,1)</f>
        <v>0</v>
      </c>
      <c r="E3285" s="1">
        <f>_xlfn.XLOOKUP(A3285,[1]Glycoproteins!$A:$A,[1]Glycoproteins!$B:$B,0,0,1)</f>
        <v>0</v>
      </c>
      <c r="F3285" s="1">
        <f>_xlfn.XLOOKUP(A3285,[1]Phosphoproteins!$A:$A,[1]Phosphoproteins!$B:$B,0,0,1)</f>
        <v>0</v>
      </c>
    </row>
    <row r="3286" spans="1:6" x14ac:dyDescent="0.25">
      <c r="A3286" s="1" t="s">
        <v>11835</v>
      </c>
      <c r="B3286" s="2" t="s">
        <v>11836</v>
      </c>
      <c r="C3286" s="1">
        <f>_xlfn.XLOOKUP(A3286,'[1]Total ECM Proteins'!$A:$A,'[1]Total ECM Proteins'!$D:$D,0,0,1)</f>
        <v>0</v>
      </c>
      <c r="D3286" s="1">
        <f>_xlfn.XLOOKUP(A3286,'[1]Total ECM Proteins'!$A:$A,'[1]Total ECM Proteins'!$B:$B,0,0,1)</f>
        <v>0</v>
      </c>
      <c r="E3286" s="1">
        <f>_xlfn.XLOOKUP(A3286,[1]Glycoproteins!$A:$A,[1]Glycoproteins!$B:$B,0,0,1)</f>
        <v>0</v>
      </c>
      <c r="F3286" s="1">
        <f>_xlfn.XLOOKUP(A3286,[1]Phosphoproteins!$A:$A,[1]Phosphoproteins!$B:$B,0,0,1)</f>
        <v>0</v>
      </c>
    </row>
    <row r="3287" spans="1:6" x14ac:dyDescent="0.25">
      <c r="A3287" s="1" t="s">
        <v>11837</v>
      </c>
      <c r="B3287" s="2" t="s">
        <v>11838</v>
      </c>
      <c r="C3287" s="1">
        <f>_xlfn.XLOOKUP(A3287,'[1]Total ECM Proteins'!$A:$A,'[1]Total ECM Proteins'!$D:$D,0,0,1)</f>
        <v>0</v>
      </c>
      <c r="D3287" s="1">
        <f>_xlfn.XLOOKUP(A3287,'[1]Total ECM Proteins'!$A:$A,'[1]Total ECM Proteins'!$B:$B,0,0,1)</f>
        <v>0</v>
      </c>
      <c r="E3287" s="1">
        <f>_xlfn.XLOOKUP(A3287,[1]Glycoproteins!$A:$A,[1]Glycoproteins!$B:$B,0,0,1)</f>
        <v>0</v>
      </c>
      <c r="F3287" s="1">
        <f>_xlfn.XLOOKUP(A3287,[1]Phosphoproteins!$A:$A,[1]Phosphoproteins!$B:$B,0,0,1)</f>
        <v>0</v>
      </c>
    </row>
    <row r="3288" spans="1:6" x14ac:dyDescent="0.25">
      <c r="A3288" s="1" t="s">
        <v>11839</v>
      </c>
      <c r="B3288" s="2" t="s">
        <v>11840</v>
      </c>
      <c r="C3288" s="1" t="str">
        <f>_xlfn.XLOOKUP(A3288,'[1]Total ECM Proteins'!$A:$A,'[1]Total ECM Proteins'!$D:$D,0,0,1)</f>
        <v>Yes</v>
      </c>
      <c r="D3288" s="1" t="str">
        <f>_xlfn.XLOOKUP(A3288,'[1]Total ECM Proteins'!$A:$A,'[1]Total ECM Proteins'!$B:$B,0,0,1)</f>
        <v>ECM glycoproteins</v>
      </c>
      <c r="E3288" s="1">
        <f>_xlfn.XLOOKUP(A3288,[1]Glycoproteins!$A:$A,[1]Glycoproteins!$B:$B,0,0,1)</f>
        <v>0</v>
      </c>
      <c r="F3288" s="1">
        <f>_xlfn.XLOOKUP(A3288,[1]Phosphoproteins!$A:$A,[1]Phosphoproteins!$B:$B,0,0,1)</f>
        <v>0</v>
      </c>
    </row>
    <row r="3289" spans="1:6" x14ac:dyDescent="0.25">
      <c r="A3289" s="1" t="s">
        <v>11841</v>
      </c>
      <c r="B3289" s="2" t="s">
        <v>11842</v>
      </c>
      <c r="C3289" s="1">
        <f>_xlfn.XLOOKUP(A3289,'[1]Total ECM Proteins'!$A:$A,'[1]Total ECM Proteins'!$D:$D,0,0,1)</f>
        <v>0</v>
      </c>
      <c r="D3289" s="1">
        <f>_xlfn.XLOOKUP(A3289,'[1]Total ECM Proteins'!$A:$A,'[1]Total ECM Proteins'!$B:$B,0,0,1)</f>
        <v>0</v>
      </c>
      <c r="E3289" s="1">
        <f>_xlfn.XLOOKUP(A3289,[1]Glycoproteins!$A:$A,[1]Glycoproteins!$B:$B,0,0,1)</f>
        <v>0</v>
      </c>
      <c r="F3289" s="1">
        <f>_xlfn.XLOOKUP(A3289,[1]Phosphoproteins!$A:$A,[1]Phosphoproteins!$B:$B,0,0,1)</f>
        <v>0</v>
      </c>
    </row>
    <row r="3290" spans="1:6" x14ac:dyDescent="0.25">
      <c r="A3290" s="1" t="s">
        <v>11843</v>
      </c>
      <c r="B3290" s="2" t="s">
        <v>11844</v>
      </c>
      <c r="C3290" s="1">
        <f>_xlfn.XLOOKUP(A3290,'[1]Total ECM Proteins'!$A:$A,'[1]Total ECM Proteins'!$D:$D,0,0,1)</f>
        <v>0</v>
      </c>
      <c r="D3290" s="1">
        <f>_xlfn.XLOOKUP(A3290,'[1]Total ECM Proteins'!$A:$A,'[1]Total ECM Proteins'!$B:$B,0,0,1)</f>
        <v>0</v>
      </c>
      <c r="E3290" s="1">
        <f>_xlfn.XLOOKUP(A3290,[1]Glycoproteins!$A:$A,[1]Glycoproteins!$B:$B,0,0,1)</f>
        <v>0</v>
      </c>
      <c r="F3290" s="1">
        <f>_xlfn.XLOOKUP(A3290,[1]Phosphoproteins!$A:$A,[1]Phosphoproteins!$B:$B,0,0,1)</f>
        <v>0</v>
      </c>
    </row>
    <row r="3291" spans="1:6" x14ac:dyDescent="0.25">
      <c r="A3291" s="1" t="s">
        <v>11845</v>
      </c>
      <c r="B3291" s="2" t="s">
        <v>11846</v>
      </c>
      <c r="C3291" s="1">
        <f>_xlfn.XLOOKUP(A3291,'[1]Total ECM Proteins'!$A:$A,'[1]Total ECM Proteins'!$D:$D,0,0,1)</f>
        <v>0</v>
      </c>
      <c r="D3291" s="1">
        <f>_xlfn.XLOOKUP(A3291,'[1]Total ECM Proteins'!$A:$A,'[1]Total ECM Proteins'!$B:$B,0,0,1)</f>
        <v>0</v>
      </c>
      <c r="E3291" s="1">
        <f>_xlfn.XLOOKUP(A3291,[1]Glycoproteins!$A:$A,[1]Glycoproteins!$B:$B,0,0,1)</f>
        <v>0</v>
      </c>
      <c r="F3291" s="1">
        <f>_xlfn.XLOOKUP(A3291,[1]Phosphoproteins!$A:$A,[1]Phosphoproteins!$B:$B,0,0,1)</f>
        <v>0</v>
      </c>
    </row>
    <row r="3292" spans="1:6" x14ac:dyDescent="0.25">
      <c r="A3292" s="1" t="s">
        <v>11847</v>
      </c>
      <c r="B3292" s="2" t="s">
        <v>11848</v>
      </c>
      <c r="C3292" s="1">
        <f>_xlfn.XLOOKUP(A3292,'[1]Total ECM Proteins'!$A:$A,'[1]Total ECM Proteins'!$D:$D,0,0,1)</f>
        <v>0</v>
      </c>
      <c r="D3292" s="1">
        <f>_xlfn.XLOOKUP(A3292,'[1]Total ECM Proteins'!$A:$A,'[1]Total ECM Proteins'!$B:$B,0,0,1)</f>
        <v>0</v>
      </c>
      <c r="E3292" s="1">
        <f>_xlfn.XLOOKUP(A3292,[1]Glycoproteins!$A:$A,[1]Glycoproteins!$B:$B,0,0,1)</f>
        <v>0</v>
      </c>
      <c r="F3292" s="1">
        <f>_xlfn.XLOOKUP(A3292,[1]Phosphoproteins!$A:$A,[1]Phosphoproteins!$B:$B,0,0,1)</f>
        <v>0</v>
      </c>
    </row>
    <row r="3293" spans="1:6" x14ac:dyDescent="0.25">
      <c r="A3293" s="1" t="s">
        <v>11849</v>
      </c>
      <c r="B3293" s="2" t="s">
        <v>11850</v>
      </c>
      <c r="C3293" s="1">
        <f>_xlfn.XLOOKUP(A3293,'[1]Total ECM Proteins'!$A:$A,'[1]Total ECM Proteins'!$D:$D,0,0,1)</f>
        <v>0</v>
      </c>
      <c r="D3293" s="1">
        <f>_xlfn.XLOOKUP(A3293,'[1]Total ECM Proteins'!$A:$A,'[1]Total ECM Proteins'!$B:$B,0,0,1)</f>
        <v>0</v>
      </c>
      <c r="E3293" s="1">
        <f>_xlfn.XLOOKUP(A3293,[1]Glycoproteins!$A:$A,[1]Glycoproteins!$B:$B,0,0,1)</f>
        <v>0</v>
      </c>
      <c r="F3293" s="1">
        <f>_xlfn.XLOOKUP(A3293,[1]Phosphoproteins!$A:$A,[1]Phosphoproteins!$B:$B,0,0,1)</f>
        <v>0</v>
      </c>
    </row>
    <row r="3294" spans="1:6" x14ac:dyDescent="0.25">
      <c r="A3294" s="1" t="s">
        <v>1401</v>
      </c>
      <c r="B3294" s="2" t="s">
        <v>11851</v>
      </c>
      <c r="C3294" s="1">
        <f>_xlfn.XLOOKUP(A3294,'[1]Total ECM Proteins'!$A:$A,'[1]Total ECM Proteins'!$D:$D,0,0,1)</f>
        <v>0</v>
      </c>
      <c r="D3294" s="1">
        <f>_xlfn.XLOOKUP(A3294,'[1]Total ECM Proteins'!$A:$A,'[1]Total ECM Proteins'!$B:$B,0,0,1)</f>
        <v>0</v>
      </c>
      <c r="E3294" s="1" t="str">
        <f>_xlfn.XLOOKUP(A3294,[1]Glycoproteins!$A:$A,[1]Glycoproteins!$B:$B,0,0,1)</f>
        <v>Yes</v>
      </c>
      <c r="F3294" s="1">
        <f>_xlfn.XLOOKUP(A3294,[1]Phosphoproteins!$A:$A,[1]Phosphoproteins!$B:$B,0,0,1)</f>
        <v>0</v>
      </c>
    </row>
    <row r="3295" spans="1:6" x14ac:dyDescent="0.25">
      <c r="A3295" s="1" t="s">
        <v>11852</v>
      </c>
      <c r="B3295" s="2" t="s">
        <v>11853</v>
      </c>
      <c r="C3295" s="1">
        <f>_xlfn.XLOOKUP(A3295,'[1]Total ECM Proteins'!$A:$A,'[1]Total ECM Proteins'!$D:$D,0,0,1)</f>
        <v>0</v>
      </c>
      <c r="D3295" s="1">
        <f>_xlfn.XLOOKUP(A3295,'[1]Total ECM Proteins'!$A:$A,'[1]Total ECM Proteins'!$B:$B,0,0,1)</f>
        <v>0</v>
      </c>
      <c r="E3295" s="1">
        <f>_xlfn.XLOOKUP(A3295,[1]Glycoproteins!$A:$A,[1]Glycoproteins!$B:$B,0,0,1)</f>
        <v>0</v>
      </c>
      <c r="F3295" s="1">
        <f>_xlfn.XLOOKUP(A3295,[1]Phosphoproteins!$A:$A,[1]Phosphoproteins!$B:$B,0,0,1)</f>
        <v>0</v>
      </c>
    </row>
    <row r="3296" spans="1:6" x14ac:dyDescent="0.25">
      <c r="A3296" s="1" t="s">
        <v>11854</v>
      </c>
      <c r="B3296" s="2" t="s">
        <v>11855</v>
      </c>
      <c r="C3296" s="1">
        <f>_xlfn.XLOOKUP(A3296,'[1]Total ECM Proteins'!$A:$A,'[1]Total ECM Proteins'!$D:$D,0,0,1)</f>
        <v>0</v>
      </c>
      <c r="D3296" s="1">
        <f>_xlfn.XLOOKUP(A3296,'[1]Total ECM Proteins'!$A:$A,'[1]Total ECM Proteins'!$B:$B,0,0,1)</f>
        <v>0</v>
      </c>
      <c r="E3296" s="1">
        <f>_xlfn.XLOOKUP(A3296,[1]Glycoproteins!$A:$A,[1]Glycoproteins!$B:$B,0,0,1)</f>
        <v>0</v>
      </c>
      <c r="F3296" s="1">
        <f>_xlfn.XLOOKUP(A3296,[1]Phosphoproteins!$A:$A,[1]Phosphoproteins!$B:$B,0,0,1)</f>
        <v>0</v>
      </c>
    </row>
    <row r="3297" spans="1:6" x14ac:dyDescent="0.25">
      <c r="A3297" s="1" t="s">
        <v>11856</v>
      </c>
      <c r="B3297" s="2" t="s">
        <v>11857</v>
      </c>
      <c r="C3297" s="1">
        <f>_xlfn.XLOOKUP(A3297,'[1]Total ECM Proteins'!$A:$A,'[1]Total ECM Proteins'!$D:$D,0,0,1)</f>
        <v>0</v>
      </c>
      <c r="D3297" s="1">
        <f>_xlfn.XLOOKUP(A3297,'[1]Total ECM Proteins'!$A:$A,'[1]Total ECM Proteins'!$B:$B,0,0,1)</f>
        <v>0</v>
      </c>
      <c r="E3297" s="1">
        <f>_xlfn.XLOOKUP(A3297,[1]Glycoproteins!$A:$A,[1]Glycoproteins!$B:$B,0,0,1)</f>
        <v>0</v>
      </c>
      <c r="F3297" s="1">
        <f>_xlfn.XLOOKUP(A3297,[1]Phosphoproteins!$A:$A,[1]Phosphoproteins!$B:$B,0,0,1)</f>
        <v>0</v>
      </c>
    </row>
    <row r="3298" spans="1:6" x14ac:dyDescent="0.25">
      <c r="A3298" s="1" t="s">
        <v>11858</v>
      </c>
      <c r="B3298" s="2" t="s">
        <v>11859</v>
      </c>
      <c r="C3298" s="1">
        <f>_xlfn.XLOOKUP(A3298,'[1]Total ECM Proteins'!$A:$A,'[1]Total ECM Proteins'!$D:$D,0,0,1)</f>
        <v>0</v>
      </c>
      <c r="D3298" s="1">
        <f>_xlfn.XLOOKUP(A3298,'[1]Total ECM Proteins'!$A:$A,'[1]Total ECM Proteins'!$B:$B,0,0,1)</f>
        <v>0</v>
      </c>
      <c r="E3298" s="1">
        <f>_xlfn.XLOOKUP(A3298,[1]Glycoproteins!$A:$A,[1]Glycoproteins!$B:$B,0,0,1)</f>
        <v>0</v>
      </c>
      <c r="F3298" s="1">
        <f>_xlfn.XLOOKUP(A3298,[1]Phosphoproteins!$A:$A,[1]Phosphoproteins!$B:$B,0,0,1)</f>
        <v>0</v>
      </c>
    </row>
    <row r="3299" spans="1:6" x14ac:dyDescent="0.25">
      <c r="A3299" s="1" t="s">
        <v>11860</v>
      </c>
      <c r="B3299" s="2" t="s">
        <v>11861</v>
      </c>
      <c r="C3299" s="1">
        <f>_xlfn.XLOOKUP(A3299,'[1]Total ECM Proteins'!$A:$A,'[1]Total ECM Proteins'!$D:$D,0,0,1)</f>
        <v>0</v>
      </c>
      <c r="D3299" s="1">
        <f>_xlfn.XLOOKUP(A3299,'[1]Total ECM Proteins'!$A:$A,'[1]Total ECM Proteins'!$B:$B,0,0,1)</f>
        <v>0</v>
      </c>
      <c r="E3299" s="1">
        <f>_xlfn.XLOOKUP(A3299,[1]Glycoproteins!$A:$A,[1]Glycoproteins!$B:$B,0,0,1)</f>
        <v>0</v>
      </c>
      <c r="F3299" s="1">
        <f>_xlfn.XLOOKUP(A3299,[1]Phosphoproteins!$A:$A,[1]Phosphoproteins!$B:$B,0,0,1)</f>
        <v>0</v>
      </c>
    </row>
    <row r="3300" spans="1:6" x14ac:dyDescent="0.25">
      <c r="A3300" s="1" t="s">
        <v>11862</v>
      </c>
      <c r="B3300" s="2" t="s">
        <v>11863</v>
      </c>
      <c r="C3300" s="1">
        <f>_xlfn.XLOOKUP(A3300,'[1]Total ECM Proteins'!$A:$A,'[1]Total ECM Proteins'!$D:$D,0,0,1)</f>
        <v>0</v>
      </c>
      <c r="D3300" s="1">
        <f>_xlfn.XLOOKUP(A3300,'[1]Total ECM Proteins'!$A:$A,'[1]Total ECM Proteins'!$B:$B,0,0,1)</f>
        <v>0</v>
      </c>
      <c r="E3300" s="1">
        <f>_xlfn.XLOOKUP(A3300,[1]Glycoproteins!$A:$A,[1]Glycoproteins!$B:$B,0,0,1)</f>
        <v>0</v>
      </c>
      <c r="F3300" s="1">
        <f>_xlfn.XLOOKUP(A3300,[1]Phosphoproteins!$A:$A,[1]Phosphoproteins!$B:$B,0,0,1)</f>
        <v>0</v>
      </c>
    </row>
    <row r="3301" spans="1:6" x14ac:dyDescent="0.25">
      <c r="A3301" s="1" t="s">
        <v>11864</v>
      </c>
      <c r="B3301" s="2" t="s">
        <v>11865</v>
      </c>
      <c r="C3301" s="1">
        <f>_xlfn.XLOOKUP(A3301,'[1]Total ECM Proteins'!$A:$A,'[1]Total ECM Proteins'!$D:$D,0,0,1)</f>
        <v>0</v>
      </c>
      <c r="D3301" s="1">
        <f>_xlfn.XLOOKUP(A3301,'[1]Total ECM Proteins'!$A:$A,'[1]Total ECM Proteins'!$B:$B,0,0,1)</f>
        <v>0</v>
      </c>
      <c r="E3301" s="1">
        <f>_xlfn.XLOOKUP(A3301,[1]Glycoproteins!$A:$A,[1]Glycoproteins!$B:$B,0,0,1)</f>
        <v>0</v>
      </c>
      <c r="F3301" s="1">
        <f>_xlfn.XLOOKUP(A3301,[1]Phosphoproteins!$A:$A,[1]Phosphoproteins!$B:$B,0,0,1)</f>
        <v>0</v>
      </c>
    </row>
    <row r="3302" spans="1:6" x14ac:dyDescent="0.25">
      <c r="A3302" s="1" t="s">
        <v>11866</v>
      </c>
      <c r="B3302" s="2" t="s">
        <v>11867</v>
      </c>
      <c r="C3302" s="1">
        <f>_xlfn.XLOOKUP(A3302,'[1]Total ECM Proteins'!$A:$A,'[1]Total ECM Proteins'!$D:$D,0,0,1)</f>
        <v>0</v>
      </c>
      <c r="D3302" s="1">
        <f>_xlfn.XLOOKUP(A3302,'[1]Total ECM Proteins'!$A:$A,'[1]Total ECM Proteins'!$B:$B,0,0,1)</f>
        <v>0</v>
      </c>
      <c r="E3302" s="1">
        <f>_xlfn.XLOOKUP(A3302,[1]Glycoproteins!$A:$A,[1]Glycoproteins!$B:$B,0,0,1)</f>
        <v>0</v>
      </c>
      <c r="F3302" s="1">
        <f>_xlfn.XLOOKUP(A3302,[1]Phosphoproteins!$A:$A,[1]Phosphoproteins!$B:$B,0,0,1)</f>
        <v>0</v>
      </c>
    </row>
    <row r="3303" spans="1:6" x14ac:dyDescent="0.25">
      <c r="A3303" s="1" t="s">
        <v>11868</v>
      </c>
      <c r="B3303" s="2" t="s">
        <v>11869</v>
      </c>
      <c r="C3303" s="1">
        <f>_xlfn.XLOOKUP(A3303,'[1]Total ECM Proteins'!$A:$A,'[1]Total ECM Proteins'!$D:$D,0,0,1)</f>
        <v>0</v>
      </c>
      <c r="D3303" s="1">
        <f>_xlfn.XLOOKUP(A3303,'[1]Total ECM Proteins'!$A:$A,'[1]Total ECM Proteins'!$B:$B,0,0,1)</f>
        <v>0</v>
      </c>
      <c r="E3303" s="1">
        <f>_xlfn.XLOOKUP(A3303,[1]Glycoproteins!$A:$A,[1]Glycoproteins!$B:$B,0,0,1)</f>
        <v>0</v>
      </c>
      <c r="F3303" s="1">
        <f>_xlfn.XLOOKUP(A3303,[1]Phosphoproteins!$A:$A,[1]Phosphoproteins!$B:$B,0,0,1)</f>
        <v>0</v>
      </c>
    </row>
    <row r="3304" spans="1:6" x14ac:dyDescent="0.25">
      <c r="A3304" s="1" t="s">
        <v>11870</v>
      </c>
      <c r="B3304" s="2" t="s">
        <v>11871</v>
      </c>
      <c r="C3304" s="1">
        <f>_xlfn.XLOOKUP(A3304,'[1]Total ECM Proteins'!$A:$A,'[1]Total ECM Proteins'!$D:$D,0,0,1)</f>
        <v>0</v>
      </c>
      <c r="D3304" s="1">
        <f>_xlfn.XLOOKUP(A3304,'[1]Total ECM Proteins'!$A:$A,'[1]Total ECM Proteins'!$B:$B,0,0,1)</f>
        <v>0</v>
      </c>
      <c r="E3304" s="1">
        <f>_xlfn.XLOOKUP(A3304,[1]Glycoproteins!$A:$A,[1]Glycoproteins!$B:$B,0,0,1)</f>
        <v>0</v>
      </c>
      <c r="F3304" s="1">
        <f>_xlfn.XLOOKUP(A3304,[1]Phosphoproteins!$A:$A,[1]Phosphoproteins!$B:$B,0,0,1)</f>
        <v>0</v>
      </c>
    </row>
    <row r="3305" spans="1:6" x14ac:dyDescent="0.25">
      <c r="A3305" s="1" t="s">
        <v>11872</v>
      </c>
      <c r="B3305" s="2" t="s">
        <v>11873</v>
      </c>
      <c r="C3305" s="1">
        <f>_xlfn.XLOOKUP(A3305,'[1]Total ECM Proteins'!$A:$A,'[1]Total ECM Proteins'!$D:$D,0,0,1)</f>
        <v>0</v>
      </c>
      <c r="D3305" s="1">
        <f>_xlfn.XLOOKUP(A3305,'[1]Total ECM Proteins'!$A:$A,'[1]Total ECM Proteins'!$B:$B,0,0,1)</f>
        <v>0</v>
      </c>
      <c r="E3305" s="1">
        <f>_xlfn.XLOOKUP(A3305,[1]Glycoproteins!$A:$A,[1]Glycoproteins!$B:$B,0,0,1)</f>
        <v>0</v>
      </c>
      <c r="F3305" s="1">
        <f>_xlfn.XLOOKUP(A3305,[1]Phosphoproteins!$A:$A,[1]Phosphoproteins!$B:$B,0,0,1)</f>
        <v>0</v>
      </c>
    </row>
    <row r="3306" spans="1:6" x14ac:dyDescent="0.25">
      <c r="A3306" s="1" t="s">
        <v>11874</v>
      </c>
      <c r="B3306" s="2" t="s">
        <v>11875</v>
      </c>
      <c r="C3306" s="1">
        <f>_xlfn.XLOOKUP(A3306,'[1]Total ECM Proteins'!$A:$A,'[1]Total ECM Proteins'!$D:$D,0,0,1)</f>
        <v>0</v>
      </c>
      <c r="D3306" s="1">
        <f>_xlfn.XLOOKUP(A3306,'[1]Total ECM Proteins'!$A:$A,'[1]Total ECM Proteins'!$B:$B,0,0,1)</f>
        <v>0</v>
      </c>
      <c r="E3306" s="1">
        <f>_xlfn.XLOOKUP(A3306,[1]Glycoproteins!$A:$A,[1]Glycoproteins!$B:$B,0,0,1)</f>
        <v>0</v>
      </c>
      <c r="F3306" s="1">
        <f>_xlfn.XLOOKUP(A3306,[1]Phosphoproteins!$A:$A,[1]Phosphoproteins!$B:$B,0,0,1)</f>
        <v>0</v>
      </c>
    </row>
    <row r="3307" spans="1:6" x14ac:dyDescent="0.25">
      <c r="A3307" s="1" t="s">
        <v>11876</v>
      </c>
      <c r="B3307" s="2" t="s">
        <v>11877</v>
      </c>
      <c r="C3307" s="1">
        <f>_xlfn.XLOOKUP(A3307,'[1]Total ECM Proteins'!$A:$A,'[1]Total ECM Proteins'!$D:$D,0,0,1)</f>
        <v>0</v>
      </c>
      <c r="D3307" s="1">
        <f>_xlfn.XLOOKUP(A3307,'[1]Total ECM Proteins'!$A:$A,'[1]Total ECM Proteins'!$B:$B,0,0,1)</f>
        <v>0</v>
      </c>
      <c r="E3307" s="1">
        <f>_xlfn.XLOOKUP(A3307,[1]Glycoproteins!$A:$A,[1]Glycoproteins!$B:$B,0,0,1)</f>
        <v>0</v>
      </c>
      <c r="F3307" s="1">
        <f>_xlfn.XLOOKUP(A3307,[1]Phosphoproteins!$A:$A,[1]Phosphoproteins!$B:$B,0,0,1)</f>
        <v>0</v>
      </c>
    </row>
    <row r="3308" spans="1:6" x14ac:dyDescent="0.25">
      <c r="A3308" s="1" t="s">
        <v>11878</v>
      </c>
      <c r="B3308" s="2" t="s">
        <v>11879</v>
      </c>
      <c r="C3308" s="1">
        <f>_xlfn.XLOOKUP(A3308,'[1]Total ECM Proteins'!$A:$A,'[1]Total ECM Proteins'!$D:$D,0,0,1)</f>
        <v>0</v>
      </c>
      <c r="D3308" s="1">
        <f>_xlfn.XLOOKUP(A3308,'[1]Total ECM Proteins'!$A:$A,'[1]Total ECM Proteins'!$B:$B,0,0,1)</f>
        <v>0</v>
      </c>
      <c r="E3308" s="1">
        <f>_xlfn.XLOOKUP(A3308,[1]Glycoproteins!$A:$A,[1]Glycoproteins!$B:$B,0,0,1)</f>
        <v>0</v>
      </c>
      <c r="F3308" s="1">
        <f>_xlfn.XLOOKUP(A3308,[1]Phosphoproteins!$A:$A,[1]Phosphoproteins!$B:$B,0,0,1)</f>
        <v>0</v>
      </c>
    </row>
    <row r="3309" spans="1:6" x14ac:dyDescent="0.25">
      <c r="A3309" s="1" t="s">
        <v>11880</v>
      </c>
      <c r="B3309" s="2" t="s">
        <v>11881</v>
      </c>
      <c r="C3309" s="1">
        <f>_xlfn.XLOOKUP(A3309,'[1]Total ECM Proteins'!$A:$A,'[1]Total ECM Proteins'!$D:$D,0,0,1)</f>
        <v>0</v>
      </c>
      <c r="D3309" s="1">
        <f>_xlfn.XLOOKUP(A3309,'[1]Total ECM Proteins'!$A:$A,'[1]Total ECM Proteins'!$B:$B,0,0,1)</f>
        <v>0</v>
      </c>
      <c r="E3309" s="1">
        <f>_xlfn.XLOOKUP(A3309,[1]Glycoproteins!$A:$A,[1]Glycoproteins!$B:$B,0,0,1)</f>
        <v>0</v>
      </c>
      <c r="F3309" s="1">
        <f>_xlfn.XLOOKUP(A3309,[1]Phosphoproteins!$A:$A,[1]Phosphoproteins!$B:$B,0,0,1)</f>
        <v>0</v>
      </c>
    </row>
    <row r="3310" spans="1:6" x14ac:dyDescent="0.25">
      <c r="A3310" s="1" t="s">
        <v>11882</v>
      </c>
      <c r="B3310" s="2" t="s">
        <v>11883</v>
      </c>
      <c r="C3310" s="1">
        <f>_xlfn.XLOOKUP(A3310,'[1]Total ECM Proteins'!$A:$A,'[1]Total ECM Proteins'!$D:$D,0,0,1)</f>
        <v>0</v>
      </c>
      <c r="D3310" s="1">
        <f>_xlfn.XLOOKUP(A3310,'[1]Total ECM Proteins'!$A:$A,'[1]Total ECM Proteins'!$B:$B,0,0,1)</f>
        <v>0</v>
      </c>
      <c r="E3310" s="1">
        <f>_xlfn.XLOOKUP(A3310,[1]Glycoproteins!$A:$A,[1]Glycoproteins!$B:$B,0,0,1)</f>
        <v>0</v>
      </c>
      <c r="F3310" s="1">
        <f>_xlfn.XLOOKUP(A3310,[1]Phosphoproteins!$A:$A,[1]Phosphoproteins!$B:$B,0,0,1)</f>
        <v>0</v>
      </c>
    </row>
    <row r="3311" spans="1:6" x14ac:dyDescent="0.25">
      <c r="A3311" s="1" t="s">
        <v>11884</v>
      </c>
      <c r="B3311" s="2" t="s">
        <v>11885</v>
      </c>
      <c r="C3311" s="1">
        <f>_xlfn.XLOOKUP(A3311,'[1]Total ECM Proteins'!$A:$A,'[1]Total ECM Proteins'!$D:$D,0,0,1)</f>
        <v>0</v>
      </c>
      <c r="D3311" s="1">
        <f>_xlfn.XLOOKUP(A3311,'[1]Total ECM Proteins'!$A:$A,'[1]Total ECM Proteins'!$B:$B,0,0,1)</f>
        <v>0</v>
      </c>
      <c r="E3311" s="1">
        <f>_xlfn.XLOOKUP(A3311,[1]Glycoproteins!$A:$A,[1]Glycoproteins!$B:$B,0,0,1)</f>
        <v>0</v>
      </c>
      <c r="F3311" s="1">
        <f>_xlfn.XLOOKUP(A3311,[1]Phosphoproteins!$A:$A,[1]Phosphoproteins!$B:$B,0,0,1)</f>
        <v>0</v>
      </c>
    </row>
    <row r="3312" spans="1:6" x14ac:dyDescent="0.25">
      <c r="A3312" s="1" t="s">
        <v>11886</v>
      </c>
      <c r="B3312" s="2" t="s">
        <v>11887</v>
      </c>
      <c r="C3312" s="1">
        <f>_xlfn.XLOOKUP(A3312,'[1]Total ECM Proteins'!$A:$A,'[1]Total ECM Proteins'!$D:$D,0,0,1)</f>
        <v>0</v>
      </c>
      <c r="D3312" s="1">
        <f>_xlfn.XLOOKUP(A3312,'[1]Total ECM Proteins'!$A:$A,'[1]Total ECM Proteins'!$B:$B,0,0,1)</f>
        <v>0</v>
      </c>
      <c r="E3312" s="1">
        <f>_xlfn.XLOOKUP(A3312,[1]Glycoproteins!$A:$A,[1]Glycoproteins!$B:$B,0,0,1)</f>
        <v>0</v>
      </c>
      <c r="F3312" s="1">
        <f>_xlfn.XLOOKUP(A3312,[1]Phosphoproteins!$A:$A,[1]Phosphoproteins!$B:$B,0,0,1)</f>
        <v>0</v>
      </c>
    </row>
    <row r="3313" spans="1:6" x14ac:dyDescent="0.25">
      <c r="A3313" s="1" t="s">
        <v>11888</v>
      </c>
      <c r="B3313" s="2" t="s">
        <v>11889</v>
      </c>
      <c r="C3313" s="1">
        <f>_xlfn.XLOOKUP(A3313,'[1]Total ECM Proteins'!$A:$A,'[1]Total ECM Proteins'!$D:$D,0,0,1)</f>
        <v>0</v>
      </c>
      <c r="D3313" s="1">
        <f>_xlfn.XLOOKUP(A3313,'[1]Total ECM Proteins'!$A:$A,'[1]Total ECM Proteins'!$B:$B,0,0,1)</f>
        <v>0</v>
      </c>
      <c r="E3313" s="1">
        <f>_xlfn.XLOOKUP(A3313,[1]Glycoproteins!$A:$A,[1]Glycoproteins!$B:$B,0,0,1)</f>
        <v>0</v>
      </c>
      <c r="F3313" s="1">
        <f>_xlfn.XLOOKUP(A3313,[1]Phosphoproteins!$A:$A,[1]Phosphoproteins!$B:$B,0,0,1)</f>
        <v>0</v>
      </c>
    </row>
    <row r="3314" spans="1:6" x14ac:dyDescent="0.25">
      <c r="A3314" s="1" t="s">
        <v>11890</v>
      </c>
      <c r="B3314" s="2" t="s">
        <v>11891</v>
      </c>
      <c r="C3314" s="1">
        <f>_xlfn.XLOOKUP(A3314,'[1]Total ECM Proteins'!$A:$A,'[1]Total ECM Proteins'!$D:$D,0,0,1)</f>
        <v>0</v>
      </c>
      <c r="D3314" s="1">
        <f>_xlfn.XLOOKUP(A3314,'[1]Total ECM Proteins'!$A:$A,'[1]Total ECM Proteins'!$B:$B,0,0,1)</f>
        <v>0</v>
      </c>
      <c r="E3314" s="1">
        <f>_xlfn.XLOOKUP(A3314,[1]Glycoproteins!$A:$A,[1]Glycoproteins!$B:$B,0,0,1)</f>
        <v>0</v>
      </c>
      <c r="F3314" s="1">
        <f>_xlfn.XLOOKUP(A3314,[1]Phosphoproteins!$A:$A,[1]Phosphoproteins!$B:$B,0,0,1)</f>
        <v>0</v>
      </c>
    </row>
    <row r="3315" spans="1:6" x14ac:dyDescent="0.25">
      <c r="A3315" s="1" t="s">
        <v>11892</v>
      </c>
      <c r="B3315" s="2" t="s">
        <v>11893</v>
      </c>
      <c r="C3315" s="1">
        <f>_xlfn.XLOOKUP(A3315,'[1]Total ECM Proteins'!$A:$A,'[1]Total ECM Proteins'!$D:$D,0,0,1)</f>
        <v>0</v>
      </c>
      <c r="D3315" s="1">
        <f>_xlfn.XLOOKUP(A3315,'[1]Total ECM Proteins'!$A:$A,'[1]Total ECM Proteins'!$B:$B,0,0,1)</f>
        <v>0</v>
      </c>
      <c r="E3315" s="1">
        <f>_xlfn.XLOOKUP(A3315,[1]Glycoproteins!$A:$A,[1]Glycoproteins!$B:$B,0,0,1)</f>
        <v>0</v>
      </c>
      <c r="F3315" s="1">
        <f>_xlfn.XLOOKUP(A3315,[1]Phosphoproteins!$A:$A,[1]Phosphoproteins!$B:$B,0,0,1)</f>
        <v>0</v>
      </c>
    </row>
    <row r="3316" spans="1:6" x14ac:dyDescent="0.25">
      <c r="A3316" s="1" t="s">
        <v>11894</v>
      </c>
      <c r="B3316" s="2" t="s">
        <v>11895</v>
      </c>
      <c r="C3316" s="1" t="str">
        <f>_xlfn.XLOOKUP(A3316,'[1]Total ECM Proteins'!$A:$A,'[1]Total ECM Proteins'!$D:$D,0,0,1)</f>
        <v>Yes</v>
      </c>
      <c r="D3316" s="1" t="str">
        <f>_xlfn.XLOOKUP(A3316,'[1]Total ECM Proteins'!$A:$A,'[1]Total ECM Proteins'!$B:$B,0,0,1)</f>
        <v>Collagens</v>
      </c>
      <c r="E3316" s="1">
        <f>_xlfn.XLOOKUP(A3316,[1]Glycoproteins!$A:$A,[1]Glycoproteins!$B:$B,0,0,1)</f>
        <v>0</v>
      </c>
      <c r="F3316" s="1">
        <f>_xlfn.XLOOKUP(A3316,[1]Phosphoproteins!$A:$A,[1]Phosphoproteins!$B:$B,0,0,1)</f>
        <v>0</v>
      </c>
    </row>
    <row r="3317" spans="1:6" x14ac:dyDescent="0.25">
      <c r="A3317" s="1" t="s">
        <v>11896</v>
      </c>
      <c r="B3317" s="2" t="s">
        <v>11897</v>
      </c>
      <c r="C3317" s="1">
        <f>_xlfn.XLOOKUP(A3317,'[1]Total ECM Proteins'!$A:$A,'[1]Total ECM Proteins'!$D:$D,0,0,1)</f>
        <v>0</v>
      </c>
      <c r="D3317" s="1">
        <f>_xlfn.XLOOKUP(A3317,'[1]Total ECM Proteins'!$A:$A,'[1]Total ECM Proteins'!$B:$B,0,0,1)</f>
        <v>0</v>
      </c>
      <c r="E3317" s="1">
        <f>_xlfn.XLOOKUP(A3317,[1]Glycoproteins!$A:$A,[1]Glycoproteins!$B:$B,0,0,1)</f>
        <v>0</v>
      </c>
      <c r="F3317" s="1">
        <f>_xlfn.XLOOKUP(A3317,[1]Phosphoproteins!$A:$A,[1]Phosphoproteins!$B:$B,0,0,1)</f>
        <v>0</v>
      </c>
    </row>
    <row r="3318" spans="1:6" x14ac:dyDescent="0.25">
      <c r="A3318" s="1" t="s">
        <v>864</v>
      </c>
      <c r="B3318" s="2" t="s">
        <v>11898</v>
      </c>
      <c r="C3318" s="1">
        <f>_xlfn.XLOOKUP(A3318,'[1]Total ECM Proteins'!$A:$A,'[1]Total ECM Proteins'!$D:$D,0,0,1)</f>
        <v>0</v>
      </c>
      <c r="D3318" s="1">
        <f>_xlfn.XLOOKUP(A3318,'[1]Total ECM Proteins'!$A:$A,'[1]Total ECM Proteins'!$B:$B,0,0,1)</f>
        <v>0</v>
      </c>
      <c r="E3318" s="1" t="str">
        <f>_xlfn.XLOOKUP(A3318,[1]Glycoproteins!$A:$A,[1]Glycoproteins!$B:$B,0,0,1)</f>
        <v>Yes</v>
      </c>
      <c r="F3318" s="1">
        <f>_xlfn.XLOOKUP(A3318,[1]Phosphoproteins!$A:$A,[1]Phosphoproteins!$B:$B,0,0,1)</f>
        <v>0</v>
      </c>
    </row>
    <row r="3319" spans="1:6" x14ac:dyDescent="0.25">
      <c r="A3319" s="1" t="s">
        <v>11899</v>
      </c>
      <c r="B3319" s="2" t="s">
        <v>11900</v>
      </c>
      <c r="C3319" s="1">
        <f>_xlfn.XLOOKUP(A3319,'[1]Total ECM Proteins'!$A:$A,'[1]Total ECM Proteins'!$D:$D,0,0,1)</f>
        <v>0</v>
      </c>
      <c r="D3319" s="1">
        <f>_xlfn.XLOOKUP(A3319,'[1]Total ECM Proteins'!$A:$A,'[1]Total ECM Proteins'!$B:$B,0,0,1)</f>
        <v>0</v>
      </c>
      <c r="E3319" s="1">
        <f>_xlfn.XLOOKUP(A3319,[1]Glycoproteins!$A:$A,[1]Glycoproteins!$B:$B,0,0,1)</f>
        <v>0</v>
      </c>
      <c r="F3319" s="1">
        <f>_xlfn.XLOOKUP(A3319,[1]Phosphoproteins!$A:$A,[1]Phosphoproteins!$B:$B,0,0,1)</f>
        <v>0</v>
      </c>
    </row>
    <row r="3320" spans="1:6" x14ac:dyDescent="0.25">
      <c r="A3320" s="1" t="s">
        <v>11901</v>
      </c>
      <c r="B3320" s="2" t="s">
        <v>11902</v>
      </c>
      <c r="C3320" s="1">
        <f>_xlfn.XLOOKUP(A3320,'[1]Total ECM Proteins'!$A:$A,'[1]Total ECM Proteins'!$D:$D,0,0,1)</f>
        <v>0</v>
      </c>
      <c r="D3320" s="1">
        <f>_xlfn.XLOOKUP(A3320,'[1]Total ECM Proteins'!$A:$A,'[1]Total ECM Proteins'!$B:$B,0,0,1)</f>
        <v>0</v>
      </c>
      <c r="E3320" s="1">
        <f>_xlfn.XLOOKUP(A3320,[1]Glycoproteins!$A:$A,[1]Glycoproteins!$B:$B,0,0,1)</f>
        <v>0</v>
      </c>
      <c r="F3320" s="1">
        <f>_xlfn.XLOOKUP(A3320,[1]Phosphoproteins!$A:$A,[1]Phosphoproteins!$B:$B,0,0,1)</f>
        <v>0</v>
      </c>
    </row>
    <row r="3321" spans="1:6" x14ac:dyDescent="0.25">
      <c r="A3321" s="1" t="s">
        <v>1509</v>
      </c>
      <c r="B3321" s="2" t="s">
        <v>11903</v>
      </c>
      <c r="C3321" s="1" t="str">
        <f>_xlfn.XLOOKUP(A3321,'[1]Total ECM Proteins'!$A:$A,'[1]Total ECM Proteins'!$D:$D,0,0,1)</f>
        <v>Yes</v>
      </c>
      <c r="D3321" s="1" t="str">
        <f>_xlfn.XLOOKUP(A3321,'[1]Total ECM Proteins'!$A:$A,'[1]Total ECM Proteins'!$B:$B,0,0,1)</f>
        <v>ECM-affiliated proteins</v>
      </c>
      <c r="E3321" s="1" t="str">
        <f>_xlfn.XLOOKUP(A3321,[1]Glycoproteins!$A:$A,[1]Glycoproteins!$B:$B,0,0,1)</f>
        <v>Yes</v>
      </c>
      <c r="F3321" s="1">
        <f>_xlfn.XLOOKUP(A3321,[1]Phosphoproteins!$A:$A,[1]Phosphoproteins!$B:$B,0,0,1)</f>
        <v>0</v>
      </c>
    </row>
    <row r="3322" spans="1:6" x14ac:dyDescent="0.25">
      <c r="A3322" s="1" t="s">
        <v>11904</v>
      </c>
      <c r="B3322" s="2" t="s">
        <v>11905</v>
      </c>
      <c r="C3322" s="1">
        <f>_xlfn.XLOOKUP(A3322,'[1]Total ECM Proteins'!$A:$A,'[1]Total ECM Proteins'!$D:$D,0,0,1)</f>
        <v>0</v>
      </c>
      <c r="D3322" s="1">
        <f>_xlfn.XLOOKUP(A3322,'[1]Total ECM Proteins'!$A:$A,'[1]Total ECM Proteins'!$B:$B,0,0,1)</f>
        <v>0</v>
      </c>
      <c r="E3322" s="1">
        <f>_xlfn.XLOOKUP(A3322,[1]Glycoproteins!$A:$A,[1]Glycoproteins!$B:$B,0,0,1)</f>
        <v>0</v>
      </c>
      <c r="F3322" s="1">
        <f>_xlfn.XLOOKUP(A3322,[1]Phosphoproteins!$A:$A,[1]Phosphoproteins!$B:$B,0,0,1)</f>
        <v>0</v>
      </c>
    </row>
    <row r="3323" spans="1:6" x14ac:dyDescent="0.25">
      <c r="A3323" s="1" t="s">
        <v>1237</v>
      </c>
      <c r="B3323" s="2" t="s">
        <v>11906</v>
      </c>
      <c r="C3323" s="1">
        <f>_xlfn.XLOOKUP(A3323,'[1]Total ECM Proteins'!$A:$A,'[1]Total ECM Proteins'!$D:$D,0,0,1)</f>
        <v>0</v>
      </c>
      <c r="D3323" s="1">
        <f>_xlfn.XLOOKUP(A3323,'[1]Total ECM Proteins'!$A:$A,'[1]Total ECM Proteins'!$B:$B,0,0,1)</f>
        <v>0</v>
      </c>
      <c r="E3323" s="1" t="str">
        <f>_xlfn.XLOOKUP(A3323,[1]Glycoproteins!$A:$A,[1]Glycoproteins!$B:$B,0,0,1)</f>
        <v>Yes</v>
      </c>
      <c r="F3323" s="1">
        <f>_xlfn.XLOOKUP(A3323,[1]Phosphoproteins!$A:$A,[1]Phosphoproteins!$B:$B,0,0,1)</f>
        <v>0</v>
      </c>
    </row>
    <row r="3324" spans="1:6" x14ac:dyDescent="0.25">
      <c r="A3324" s="1" t="s">
        <v>11907</v>
      </c>
      <c r="B3324" s="2" t="s">
        <v>11908</v>
      </c>
      <c r="C3324" s="1">
        <f>_xlfn.XLOOKUP(A3324,'[1]Total ECM Proteins'!$A:$A,'[1]Total ECM Proteins'!$D:$D,0,0,1)</f>
        <v>0</v>
      </c>
      <c r="D3324" s="1">
        <f>_xlfn.XLOOKUP(A3324,'[1]Total ECM Proteins'!$A:$A,'[1]Total ECM Proteins'!$B:$B,0,0,1)</f>
        <v>0</v>
      </c>
      <c r="E3324" s="1">
        <f>_xlfn.XLOOKUP(A3324,[1]Glycoproteins!$A:$A,[1]Glycoproteins!$B:$B,0,0,1)</f>
        <v>0</v>
      </c>
      <c r="F3324" s="1">
        <f>_xlfn.XLOOKUP(A3324,[1]Phosphoproteins!$A:$A,[1]Phosphoproteins!$B:$B,0,0,1)</f>
        <v>0</v>
      </c>
    </row>
    <row r="3325" spans="1:6" x14ac:dyDescent="0.25">
      <c r="A3325" s="1" t="s">
        <v>11909</v>
      </c>
      <c r="B3325" s="2" t="s">
        <v>11910</v>
      </c>
      <c r="C3325" s="1">
        <f>_xlfn.XLOOKUP(A3325,'[1]Total ECM Proteins'!$A:$A,'[1]Total ECM Proteins'!$D:$D,0,0,1)</f>
        <v>0</v>
      </c>
      <c r="D3325" s="1">
        <f>_xlfn.XLOOKUP(A3325,'[1]Total ECM Proteins'!$A:$A,'[1]Total ECM Proteins'!$B:$B,0,0,1)</f>
        <v>0</v>
      </c>
      <c r="E3325" s="1">
        <f>_xlfn.XLOOKUP(A3325,[1]Glycoproteins!$A:$A,[1]Glycoproteins!$B:$B,0,0,1)</f>
        <v>0</v>
      </c>
      <c r="F3325" s="1">
        <f>_xlfn.XLOOKUP(A3325,[1]Phosphoproteins!$A:$A,[1]Phosphoproteins!$B:$B,0,0,1)</f>
        <v>0</v>
      </c>
    </row>
    <row r="3326" spans="1:6" x14ac:dyDescent="0.25">
      <c r="A3326" s="1" t="s">
        <v>11911</v>
      </c>
      <c r="B3326" s="2" t="s">
        <v>11912</v>
      </c>
      <c r="C3326" s="1">
        <f>_xlfn.XLOOKUP(A3326,'[1]Total ECM Proteins'!$A:$A,'[1]Total ECM Proteins'!$D:$D,0,0,1)</f>
        <v>0</v>
      </c>
      <c r="D3326" s="1">
        <f>_xlfn.XLOOKUP(A3326,'[1]Total ECM Proteins'!$A:$A,'[1]Total ECM Proteins'!$B:$B,0,0,1)</f>
        <v>0</v>
      </c>
      <c r="E3326" s="1">
        <f>_xlfn.XLOOKUP(A3326,[1]Glycoproteins!$A:$A,[1]Glycoproteins!$B:$B,0,0,1)</f>
        <v>0</v>
      </c>
      <c r="F3326" s="1">
        <f>_xlfn.XLOOKUP(A3326,[1]Phosphoproteins!$A:$A,[1]Phosphoproteins!$B:$B,0,0,1)</f>
        <v>0</v>
      </c>
    </row>
    <row r="3327" spans="1:6" x14ac:dyDescent="0.25">
      <c r="A3327" s="1" t="s">
        <v>11913</v>
      </c>
      <c r="B3327" s="2" t="s">
        <v>11914</v>
      </c>
      <c r="C3327" s="1">
        <f>_xlfn.XLOOKUP(A3327,'[1]Total ECM Proteins'!$A:$A,'[1]Total ECM Proteins'!$D:$D,0,0,1)</f>
        <v>0</v>
      </c>
      <c r="D3327" s="1">
        <f>_xlfn.XLOOKUP(A3327,'[1]Total ECM Proteins'!$A:$A,'[1]Total ECM Proteins'!$B:$B,0,0,1)</f>
        <v>0</v>
      </c>
      <c r="E3327" s="1">
        <f>_xlfn.XLOOKUP(A3327,[1]Glycoproteins!$A:$A,[1]Glycoproteins!$B:$B,0,0,1)</f>
        <v>0</v>
      </c>
      <c r="F3327" s="1">
        <f>_xlfn.XLOOKUP(A3327,[1]Phosphoproteins!$A:$A,[1]Phosphoproteins!$B:$B,0,0,1)</f>
        <v>0</v>
      </c>
    </row>
    <row r="3328" spans="1:6" x14ac:dyDescent="0.25">
      <c r="A3328" s="1" t="s">
        <v>11915</v>
      </c>
      <c r="B3328" s="2" t="s">
        <v>11916</v>
      </c>
      <c r="C3328" s="1">
        <f>_xlfn.XLOOKUP(A3328,'[1]Total ECM Proteins'!$A:$A,'[1]Total ECM Proteins'!$D:$D,0,0,1)</f>
        <v>0</v>
      </c>
      <c r="D3328" s="1">
        <f>_xlfn.XLOOKUP(A3328,'[1]Total ECM Proteins'!$A:$A,'[1]Total ECM Proteins'!$B:$B,0,0,1)</f>
        <v>0</v>
      </c>
      <c r="E3328" s="1">
        <f>_xlfn.XLOOKUP(A3328,[1]Glycoproteins!$A:$A,[1]Glycoproteins!$B:$B,0,0,1)</f>
        <v>0</v>
      </c>
      <c r="F3328" s="1">
        <f>_xlfn.XLOOKUP(A3328,[1]Phosphoproteins!$A:$A,[1]Phosphoproteins!$B:$B,0,0,1)</f>
        <v>0</v>
      </c>
    </row>
    <row r="3329" spans="1:6" x14ac:dyDescent="0.25">
      <c r="A3329" s="1" t="s">
        <v>11917</v>
      </c>
      <c r="B3329" s="2" t="s">
        <v>11918</v>
      </c>
      <c r="C3329" s="1">
        <f>_xlfn.XLOOKUP(A3329,'[1]Total ECM Proteins'!$A:$A,'[1]Total ECM Proteins'!$D:$D,0,0,1)</f>
        <v>0</v>
      </c>
      <c r="D3329" s="1">
        <f>_xlfn.XLOOKUP(A3329,'[1]Total ECM Proteins'!$A:$A,'[1]Total ECM Proteins'!$B:$B,0,0,1)</f>
        <v>0</v>
      </c>
      <c r="E3329" s="1">
        <f>_xlfn.XLOOKUP(A3329,[1]Glycoproteins!$A:$A,[1]Glycoproteins!$B:$B,0,0,1)</f>
        <v>0</v>
      </c>
      <c r="F3329" s="1">
        <f>_xlfn.XLOOKUP(A3329,[1]Phosphoproteins!$A:$A,[1]Phosphoproteins!$B:$B,0,0,1)</f>
        <v>0</v>
      </c>
    </row>
    <row r="3330" spans="1:6" x14ac:dyDescent="0.25">
      <c r="A3330" s="1" t="s">
        <v>11919</v>
      </c>
      <c r="B3330" s="2" t="s">
        <v>11920</v>
      </c>
      <c r="C3330" s="1">
        <f>_xlfn.XLOOKUP(A3330,'[1]Total ECM Proteins'!$A:$A,'[1]Total ECM Proteins'!$D:$D,0,0,1)</f>
        <v>0</v>
      </c>
      <c r="D3330" s="1">
        <f>_xlfn.XLOOKUP(A3330,'[1]Total ECM Proteins'!$A:$A,'[1]Total ECM Proteins'!$B:$B,0,0,1)</f>
        <v>0</v>
      </c>
      <c r="E3330" s="1">
        <f>_xlfn.XLOOKUP(A3330,[1]Glycoproteins!$A:$A,[1]Glycoproteins!$B:$B,0,0,1)</f>
        <v>0</v>
      </c>
      <c r="F3330" s="1">
        <f>_xlfn.XLOOKUP(A3330,[1]Phosphoproteins!$A:$A,[1]Phosphoproteins!$B:$B,0,0,1)</f>
        <v>0</v>
      </c>
    </row>
    <row r="3331" spans="1:6" x14ac:dyDescent="0.25">
      <c r="A3331" s="1" t="s">
        <v>11921</v>
      </c>
      <c r="B3331" s="2" t="s">
        <v>11922</v>
      </c>
      <c r="C3331" s="1">
        <f>_xlfn.XLOOKUP(A3331,'[1]Total ECM Proteins'!$A:$A,'[1]Total ECM Proteins'!$D:$D,0,0,1)</f>
        <v>0</v>
      </c>
      <c r="D3331" s="1">
        <f>_xlfn.XLOOKUP(A3331,'[1]Total ECM Proteins'!$A:$A,'[1]Total ECM Proteins'!$B:$B,0,0,1)</f>
        <v>0</v>
      </c>
      <c r="E3331" s="1">
        <f>_xlfn.XLOOKUP(A3331,[1]Glycoproteins!$A:$A,[1]Glycoproteins!$B:$B,0,0,1)</f>
        <v>0</v>
      </c>
      <c r="F3331" s="1">
        <f>_xlfn.XLOOKUP(A3331,[1]Phosphoproteins!$A:$A,[1]Phosphoproteins!$B:$B,0,0,1)</f>
        <v>0</v>
      </c>
    </row>
    <row r="3332" spans="1:6" x14ac:dyDescent="0.25">
      <c r="A3332" s="1" t="s">
        <v>11923</v>
      </c>
      <c r="B3332" s="2" t="s">
        <v>11924</v>
      </c>
      <c r="C3332" s="1">
        <f>_xlfn.XLOOKUP(A3332,'[1]Total ECM Proteins'!$A:$A,'[1]Total ECM Proteins'!$D:$D,0,0,1)</f>
        <v>0</v>
      </c>
      <c r="D3332" s="1">
        <f>_xlfn.XLOOKUP(A3332,'[1]Total ECM Proteins'!$A:$A,'[1]Total ECM Proteins'!$B:$B,0,0,1)</f>
        <v>0</v>
      </c>
      <c r="E3332" s="1">
        <f>_xlfn.XLOOKUP(A3332,[1]Glycoproteins!$A:$A,[1]Glycoproteins!$B:$B,0,0,1)</f>
        <v>0</v>
      </c>
      <c r="F3332" s="1">
        <f>_xlfn.XLOOKUP(A3332,[1]Phosphoproteins!$A:$A,[1]Phosphoproteins!$B:$B,0,0,1)</f>
        <v>0</v>
      </c>
    </row>
    <row r="3333" spans="1:6" x14ac:dyDescent="0.25">
      <c r="A3333" s="1" t="s">
        <v>11925</v>
      </c>
      <c r="B3333" s="2" t="s">
        <v>11926</v>
      </c>
      <c r="C3333" s="1">
        <f>_xlfn.XLOOKUP(A3333,'[1]Total ECM Proteins'!$A:$A,'[1]Total ECM Proteins'!$D:$D,0,0,1)</f>
        <v>0</v>
      </c>
      <c r="D3333" s="1">
        <f>_xlfn.XLOOKUP(A3333,'[1]Total ECM Proteins'!$A:$A,'[1]Total ECM Proteins'!$B:$B,0,0,1)</f>
        <v>0</v>
      </c>
      <c r="E3333" s="1">
        <f>_xlfn.XLOOKUP(A3333,[1]Glycoproteins!$A:$A,[1]Glycoproteins!$B:$B,0,0,1)</f>
        <v>0</v>
      </c>
      <c r="F3333" s="1">
        <f>_xlfn.XLOOKUP(A3333,[1]Phosphoproteins!$A:$A,[1]Phosphoproteins!$B:$B,0,0,1)</f>
        <v>0</v>
      </c>
    </row>
    <row r="3334" spans="1:6" x14ac:dyDescent="0.25">
      <c r="A3334" s="1" t="s">
        <v>11927</v>
      </c>
      <c r="B3334" s="2" t="s">
        <v>11928</v>
      </c>
      <c r="C3334" s="1">
        <f>_xlfn.XLOOKUP(A3334,'[1]Total ECM Proteins'!$A:$A,'[1]Total ECM Proteins'!$D:$D,0,0,1)</f>
        <v>0</v>
      </c>
      <c r="D3334" s="1">
        <f>_xlfn.XLOOKUP(A3334,'[1]Total ECM Proteins'!$A:$A,'[1]Total ECM Proteins'!$B:$B,0,0,1)</f>
        <v>0</v>
      </c>
      <c r="E3334" s="1">
        <f>_xlfn.XLOOKUP(A3334,[1]Glycoproteins!$A:$A,[1]Glycoproteins!$B:$B,0,0,1)</f>
        <v>0</v>
      </c>
      <c r="F3334" s="1">
        <f>_xlfn.XLOOKUP(A3334,[1]Phosphoproteins!$A:$A,[1]Phosphoproteins!$B:$B,0,0,1)</f>
        <v>0</v>
      </c>
    </row>
    <row r="3335" spans="1:6" x14ac:dyDescent="0.25">
      <c r="A3335" s="1" t="s">
        <v>11929</v>
      </c>
      <c r="B3335" s="2" t="s">
        <v>11930</v>
      </c>
      <c r="C3335" s="1">
        <f>_xlfn.XLOOKUP(A3335,'[1]Total ECM Proteins'!$A:$A,'[1]Total ECM Proteins'!$D:$D,0,0,1)</f>
        <v>0</v>
      </c>
      <c r="D3335" s="1">
        <f>_xlfn.XLOOKUP(A3335,'[1]Total ECM Proteins'!$A:$A,'[1]Total ECM Proteins'!$B:$B,0,0,1)</f>
        <v>0</v>
      </c>
      <c r="E3335" s="1">
        <f>_xlfn.XLOOKUP(A3335,[1]Glycoproteins!$A:$A,[1]Glycoproteins!$B:$B,0,0,1)</f>
        <v>0</v>
      </c>
      <c r="F3335" s="1">
        <f>_xlfn.XLOOKUP(A3335,[1]Phosphoproteins!$A:$A,[1]Phosphoproteins!$B:$B,0,0,1)</f>
        <v>0</v>
      </c>
    </row>
    <row r="3336" spans="1:6" x14ac:dyDescent="0.25">
      <c r="A3336" s="1" t="s">
        <v>11931</v>
      </c>
      <c r="B3336" s="2" t="s">
        <v>11932</v>
      </c>
      <c r="C3336" s="1">
        <f>_xlfn.XLOOKUP(A3336,'[1]Total ECM Proteins'!$A:$A,'[1]Total ECM Proteins'!$D:$D,0,0,1)</f>
        <v>0</v>
      </c>
      <c r="D3336" s="1">
        <f>_xlfn.XLOOKUP(A3336,'[1]Total ECM Proteins'!$A:$A,'[1]Total ECM Proteins'!$B:$B,0,0,1)</f>
        <v>0</v>
      </c>
      <c r="E3336" s="1">
        <f>_xlfn.XLOOKUP(A3336,[1]Glycoproteins!$A:$A,[1]Glycoproteins!$B:$B,0,0,1)</f>
        <v>0</v>
      </c>
      <c r="F3336" s="1">
        <f>_xlfn.XLOOKUP(A3336,[1]Phosphoproteins!$A:$A,[1]Phosphoproteins!$B:$B,0,0,1)</f>
        <v>0</v>
      </c>
    </row>
    <row r="3337" spans="1:6" x14ac:dyDescent="0.25">
      <c r="A3337" s="1" t="s">
        <v>1415</v>
      </c>
      <c r="B3337" s="2" t="s">
        <v>11933</v>
      </c>
      <c r="C3337" s="1">
        <f>_xlfn.XLOOKUP(A3337,'[1]Total ECM Proteins'!$A:$A,'[1]Total ECM Proteins'!$D:$D,0,0,1)</f>
        <v>0</v>
      </c>
      <c r="D3337" s="1">
        <f>_xlfn.XLOOKUP(A3337,'[1]Total ECM Proteins'!$A:$A,'[1]Total ECM Proteins'!$B:$B,0,0,1)</f>
        <v>0</v>
      </c>
      <c r="E3337" s="1" t="str">
        <f>_xlfn.XLOOKUP(A3337,[1]Glycoproteins!$A:$A,[1]Glycoproteins!$B:$B,0,0,1)</f>
        <v>Yes</v>
      </c>
      <c r="F3337" s="1">
        <f>_xlfn.XLOOKUP(A3337,[1]Phosphoproteins!$A:$A,[1]Phosphoproteins!$B:$B,0,0,1)</f>
        <v>0</v>
      </c>
    </row>
    <row r="3338" spans="1:6" x14ac:dyDescent="0.25">
      <c r="A3338" s="1" t="s">
        <v>651</v>
      </c>
      <c r="B3338" s="2" t="s">
        <v>11934</v>
      </c>
      <c r="C3338" s="1">
        <f>_xlfn.XLOOKUP(A3338,'[1]Total ECM Proteins'!$A:$A,'[1]Total ECM Proteins'!$D:$D,0,0,1)</f>
        <v>0</v>
      </c>
      <c r="D3338" s="1">
        <f>_xlfn.XLOOKUP(A3338,'[1]Total ECM Proteins'!$A:$A,'[1]Total ECM Proteins'!$B:$B,0,0,1)</f>
        <v>0</v>
      </c>
      <c r="E3338" s="1">
        <f>_xlfn.XLOOKUP(A3338,[1]Glycoproteins!$A:$A,[1]Glycoproteins!$B:$B,0,0,1)</f>
        <v>0</v>
      </c>
      <c r="F3338" s="1" t="str">
        <f>_xlfn.XLOOKUP(A3338,[1]Phosphoproteins!$A:$A,[1]Phosphoproteins!$B:$B,0,0,1)</f>
        <v>Yes</v>
      </c>
    </row>
    <row r="3339" spans="1:6" x14ac:dyDescent="0.25">
      <c r="A3339" s="1" t="s">
        <v>11935</v>
      </c>
      <c r="B3339" s="2" t="s">
        <v>11936</v>
      </c>
      <c r="C3339" s="1">
        <f>_xlfn.XLOOKUP(A3339,'[1]Total ECM Proteins'!$A:$A,'[1]Total ECM Proteins'!$D:$D,0,0,1)</f>
        <v>0</v>
      </c>
      <c r="D3339" s="1">
        <f>_xlfn.XLOOKUP(A3339,'[1]Total ECM Proteins'!$A:$A,'[1]Total ECM Proteins'!$B:$B,0,0,1)</f>
        <v>0</v>
      </c>
      <c r="E3339" s="1">
        <f>_xlfn.XLOOKUP(A3339,[1]Glycoproteins!$A:$A,[1]Glycoproteins!$B:$B,0,0,1)</f>
        <v>0</v>
      </c>
      <c r="F3339" s="1">
        <f>_xlfn.XLOOKUP(A3339,[1]Phosphoproteins!$A:$A,[1]Phosphoproteins!$B:$B,0,0,1)</f>
        <v>0</v>
      </c>
    </row>
    <row r="3340" spans="1:6" x14ac:dyDescent="0.25">
      <c r="A3340" s="1" t="s">
        <v>11937</v>
      </c>
      <c r="B3340" s="2" t="s">
        <v>11938</v>
      </c>
      <c r="C3340" s="1">
        <f>_xlfn.XLOOKUP(A3340,'[1]Total ECM Proteins'!$A:$A,'[1]Total ECM Proteins'!$D:$D,0,0,1)</f>
        <v>0</v>
      </c>
      <c r="D3340" s="1">
        <f>_xlfn.XLOOKUP(A3340,'[1]Total ECM Proteins'!$A:$A,'[1]Total ECM Proteins'!$B:$B,0,0,1)</f>
        <v>0</v>
      </c>
      <c r="E3340" s="1">
        <f>_xlfn.XLOOKUP(A3340,[1]Glycoproteins!$A:$A,[1]Glycoproteins!$B:$B,0,0,1)</f>
        <v>0</v>
      </c>
      <c r="F3340" s="1">
        <f>_xlfn.XLOOKUP(A3340,[1]Phosphoproteins!$A:$A,[1]Phosphoproteins!$B:$B,0,0,1)</f>
        <v>0</v>
      </c>
    </row>
    <row r="3341" spans="1:6" x14ac:dyDescent="0.25">
      <c r="A3341" s="1" t="s">
        <v>11939</v>
      </c>
      <c r="B3341" s="2" t="s">
        <v>11940</v>
      </c>
      <c r="C3341" s="1">
        <f>_xlfn.XLOOKUP(A3341,'[1]Total ECM Proteins'!$A:$A,'[1]Total ECM Proteins'!$D:$D,0,0,1)</f>
        <v>0</v>
      </c>
      <c r="D3341" s="1">
        <f>_xlfn.XLOOKUP(A3341,'[1]Total ECM Proteins'!$A:$A,'[1]Total ECM Proteins'!$B:$B,0,0,1)</f>
        <v>0</v>
      </c>
      <c r="E3341" s="1">
        <f>_xlfn.XLOOKUP(A3341,[1]Glycoproteins!$A:$A,[1]Glycoproteins!$B:$B,0,0,1)</f>
        <v>0</v>
      </c>
      <c r="F3341" s="1">
        <f>_xlfn.XLOOKUP(A3341,[1]Phosphoproteins!$A:$A,[1]Phosphoproteins!$B:$B,0,0,1)</f>
        <v>0</v>
      </c>
    </row>
    <row r="3342" spans="1:6" x14ac:dyDescent="0.25">
      <c r="A3342" s="1" t="s">
        <v>11941</v>
      </c>
      <c r="B3342" s="2" t="s">
        <v>11942</v>
      </c>
      <c r="C3342" s="1">
        <f>_xlfn.XLOOKUP(A3342,'[1]Total ECM Proteins'!$A:$A,'[1]Total ECM Proteins'!$D:$D,0,0,1)</f>
        <v>0</v>
      </c>
      <c r="D3342" s="1">
        <f>_xlfn.XLOOKUP(A3342,'[1]Total ECM Proteins'!$A:$A,'[1]Total ECM Proteins'!$B:$B,0,0,1)</f>
        <v>0</v>
      </c>
      <c r="E3342" s="1">
        <f>_xlfn.XLOOKUP(A3342,[1]Glycoproteins!$A:$A,[1]Glycoproteins!$B:$B,0,0,1)</f>
        <v>0</v>
      </c>
      <c r="F3342" s="1">
        <f>_xlfn.XLOOKUP(A3342,[1]Phosphoproteins!$A:$A,[1]Phosphoproteins!$B:$B,0,0,1)</f>
        <v>0</v>
      </c>
    </row>
    <row r="3343" spans="1:6" x14ac:dyDescent="0.25">
      <c r="A3343" s="1" t="s">
        <v>11943</v>
      </c>
      <c r="B3343" s="2" t="s">
        <v>11944</v>
      </c>
      <c r="C3343" s="1">
        <f>_xlfn.XLOOKUP(A3343,'[1]Total ECM Proteins'!$A:$A,'[1]Total ECM Proteins'!$D:$D,0,0,1)</f>
        <v>0</v>
      </c>
      <c r="D3343" s="1">
        <f>_xlfn.XLOOKUP(A3343,'[1]Total ECM Proteins'!$A:$A,'[1]Total ECM Proteins'!$B:$B,0,0,1)</f>
        <v>0</v>
      </c>
      <c r="E3343" s="1">
        <f>_xlfn.XLOOKUP(A3343,[1]Glycoproteins!$A:$A,[1]Glycoproteins!$B:$B,0,0,1)</f>
        <v>0</v>
      </c>
      <c r="F3343" s="1">
        <f>_xlfn.XLOOKUP(A3343,[1]Phosphoproteins!$A:$A,[1]Phosphoproteins!$B:$B,0,0,1)</f>
        <v>0</v>
      </c>
    </row>
    <row r="3344" spans="1:6" x14ac:dyDescent="0.25">
      <c r="A3344" s="1" t="s">
        <v>1621</v>
      </c>
      <c r="B3344" s="2" t="s">
        <v>11945</v>
      </c>
      <c r="C3344" s="1" t="str">
        <f>_xlfn.XLOOKUP(A3344,'[1]Total ECM Proteins'!$A:$A,'[1]Total ECM Proteins'!$D:$D,0,0,1)</f>
        <v>Yes</v>
      </c>
      <c r="D3344" s="1" t="str">
        <f>_xlfn.XLOOKUP(A3344,'[1]Total ECM Proteins'!$A:$A,'[1]Total ECM Proteins'!$B:$B,0,0,1)</f>
        <v>Secreted factors</v>
      </c>
      <c r="E3344" s="1" t="str">
        <f>_xlfn.XLOOKUP(A3344,[1]Glycoproteins!$A:$A,[1]Glycoproteins!$B:$B,0,0,1)</f>
        <v>Yes</v>
      </c>
      <c r="F3344" s="1">
        <f>_xlfn.XLOOKUP(A3344,[1]Phosphoproteins!$A:$A,[1]Phosphoproteins!$B:$B,0,0,1)</f>
        <v>0</v>
      </c>
    </row>
    <row r="3345" spans="1:6" x14ac:dyDescent="0.25">
      <c r="A3345" s="1" t="s">
        <v>11946</v>
      </c>
      <c r="B3345" s="2" t="s">
        <v>11947</v>
      </c>
      <c r="C3345" s="1">
        <f>_xlfn.XLOOKUP(A3345,'[1]Total ECM Proteins'!$A:$A,'[1]Total ECM Proteins'!$D:$D,0,0,1)</f>
        <v>0</v>
      </c>
      <c r="D3345" s="1">
        <f>_xlfn.XLOOKUP(A3345,'[1]Total ECM Proteins'!$A:$A,'[1]Total ECM Proteins'!$B:$B,0,0,1)</f>
        <v>0</v>
      </c>
      <c r="E3345" s="1">
        <f>_xlfn.XLOOKUP(A3345,[1]Glycoproteins!$A:$A,[1]Glycoproteins!$B:$B,0,0,1)</f>
        <v>0</v>
      </c>
      <c r="F3345" s="1">
        <f>_xlfn.XLOOKUP(A3345,[1]Phosphoproteins!$A:$A,[1]Phosphoproteins!$B:$B,0,0,1)</f>
        <v>0</v>
      </c>
    </row>
    <row r="3346" spans="1:6" x14ac:dyDescent="0.25">
      <c r="A3346" s="1" t="s">
        <v>11948</v>
      </c>
      <c r="B3346" s="2" t="s">
        <v>11949</v>
      </c>
      <c r="C3346" s="1">
        <f>_xlfn.XLOOKUP(A3346,'[1]Total ECM Proteins'!$A:$A,'[1]Total ECM Proteins'!$D:$D,0,0,1)</f>
        <v>0</v>
      </c>
      <c r="D3346" s="1">
        <f>_xlfn.XLOOKUP(A3346,'[1]Total ECM Proteins'!$A:$A,'[1]Total ECM Proteins'!$B:$B,0,0,1)</f>
        <v>0</v>
      </c>
      <c r="E3346" s="1">
        <f>_xlfn.XLOOKUP(A3346,[1]Glycoproteins!$A:$A,[1]Glycoproteins!$B:$B,0,0,1)</f>
        <v>0</v>
      </c>
      <c r="F3346" s="1">
        <f>_xlfn.XLOOKUP(A3346,[1]Phosphoproteins!$A:$A,[1]Phosphoproteins!$B:$B,0,0,1)</f>
        <v>0</v>
      </c>
    </row>
    <row r="3347" spans="1:6" x14ac:dyDescent="0.25">
      <c r="A3347" s="1" t="s">
        <v>11950</v>
      </c>
      <c r="B3347" s="2" t="s">
        <v>11951</v>
      </c>
      <c r="C3347" s="1">
        <f>_xlfn.XLOOKUP(A3347,'[1]Total ECM Proteins'!$A:$A,'[1]Total ECM Proteins'!$D:$D,0,0,1)</f>
        <v>0</v>
      </c>
      <c r="D3347" s="1">
        <f>_xlfn.XLOOKUP(A3347,'[1]Total ECM Proteins'!$A:$A,'[1]Total ECM Proteins'!$B:$B,0,0,1)</f>
        <v>0</v>
      </c>
      <c r="E3347" s="1">
        <f>_xlfn.XLOOKUP(A3347,[1]Glycoproteins!$A:$A,[1]Glycoproteins!$B:$B,0,0,1)</f>
        <v>0</v>
      </c>
      <c r="F3347" s="1">
        <f>_xlfn.XLOOKUP(A3347,[1]Phosphoproteins!$A:$A,[1]Phosphoproteins!$B:$B,0,0,1)</f>
        <v>0</v>
      </c>
    </row>
    <row r="3348" spans="1:6" x14ac:dyDescent="0.25">
      <c r="A3348" s="1" t="s">
        <v>11952</v>
      </c>
      <c r="B3348" s="2" t="s">
        <v>11953</v>
      </c>
      <c r="C3348" s="1">
        <f>_xlfn.XLOOKUP(A3348,'[1]Total ECM Proteins'!$A:$A,'[1]Total ECM Proteins'!$D:$D,0,0,1)</f>
        <v>0</v>
      </c>
      <c r="D3348" s="1">
        <f>_xlfn.XLOOKUP(A3348,'[1]Total ECM Proteins'!$A:$A,'[1]Total ECM Proteins'!$B:$B,0,0,1)</f>
        <v>0</v>
      </c>
      <c r="E3348" s="1">
        <f>_xlfn.XLOOKUP(A3348,[1]Glycoproteins!$A:$A,[1]Glycoproteins!$B:$B,0,0,1)</f>
        <v>0</v>
      </c>
      <c r="F3348" s="1">
        <f>_xlfn.XLOOKUP(A3348,[1]Phosphoproteins!$A:$A,[1]Phosphoproteins!$B:$B,0,0,1)</f>
        <v>0</v>
      </c>
    </row>
    <row r="3349" spans="1:6" x14ac:dyDescent="0.25">
      <c r="A3349" s="1" t="s">
        <v>11954</v>
      </c>
      <c r="B3349" s="2" t="s">
        <v>11955</v>
      </c>
      <c r="C3349" s="1">
        <f>_xlfn.XLOOKUP(A3349,'[1]Total ECM Proteins'!$A:$A,'[1]Total ECM Proteins'!$D:$D,0,0,1)</f>
        <v>0</v>
      </c>
      <c r="D3349" s="1">
        <f>_xlfn.XLOOKUP(A3349,'[1]Total ECM Proteins'!$A:$A,'[1]Total ECM Proteins'!$B:$B,0,0,1)</f>
        <v>0</v>
      </c>
      <c r="E3349" s="1">
        <f>_xlfn.XLOOKUP(A3349,[1]Glycoproteins!$A:$A,[1]Glycoproteins!$B:$B,0,0,1)</f>
        <v>0</v>
      </c>
      <c r="F3349" s="1">
        <f>_xlfn.XLOOKUP(A3349,[1]Phosphoproteins!$A:$A,[1]Phosphoproteins!$B:$B,0,0,1)</f>
        <v>0</v>
      </c>
    </row>
    <row r="3350" spans="1:6" x14ac:dyDescent="0.25">
      <c r="A3350" s="1" t="s">
        <v>11956</v>
      </c>
      <c r="B3350" s="2" t="s">
        <v>11957</v>
      </c>
      <c r="C3350" s="1">
        <f>_xlfn.XLOOKUP(A3350,'[1]Total ECM Proteins'!$A:$A,'[1]Total ECM Proteins'!$D:$D,0,0,1)</f>
        <v>0</v>
      </c>
      <c r="D3350" s="1">
        <f>_xlfn.XLOOKUP(A3350,'[1]Total ECM Proteins'!$A:$A,'[1]Total ECM Proteins'!$B:$B,0,0,1)</f>
        <v>0</v>
      </c>
      <c r="E3350" s="1">
        <f>_xlfn.XLOOKUP(A3350,[1]Glycoproteins!$A:$A,[1]Glycoproteins!$B:$B,0,0,1)</f>
        <v>0</v>
      </c>
      <c r="F3350" s="1">
        <f>_xlfn.XLOOKUP(A3350,[1]Phosphoproteins!$A:$A,[1]Phosphoproteins!$B:$B,0,0,1)</f>
        <v>0</v>
      </c>
    </row>
    <row r="3351" spans="1:6" x14ac:dyDescent="0.25">
      <c r="A3351" s="1" t="s">
        <v>11958</v>
      </c>
      <c r="B3351" s="2" t="s">
        <v>11959</v>
      </c>
      <c r="C3351" s="1">
        <f>_xlfn.XLOOKUP(A3351,'[1]Total ECM Proteins'!$A:$A,'[1]Total ECM Proteins'!$D:$D,0,0,1)</f>
        <v>0</v>
      </c>
      <c r="D3351" s="1">
        <f>_xlfn.XLOOKUP(A3351,'[1]Total ECM Proteins'!$A:$A,'[1]Total ECM Proteins'!$B:$B,0,0,1)</f>
        <v>0</v>
      </c>
      <c r="E3351" s="1">
        <f>_xlfn.XLOOKUP(A3351,[1]Glycoproteins!$A:$A,[1]Glycoproteins!$B:$B,0,0,1)</f>
        <v>0</v>
      </c>
      <c r="F3351" s="1">
        <f>_xlfn.XLOOKUP(A3351,[1]Phosphoproteins!$A:$A,[1]Phosphoproteins!$B:$B,0,0,1)</f>
        <v>0</v>
      </c>
    </row>
    <row r="3352" spans="1:6" x14ac:dyDescent="0.25">
      <c r="A3352" s="1" t="s">
        <v>11960</v>
      </c>
      <c r="B3352" s="2" t="s">
        <v>11961</v>
      </c>
      <c r="C3352" s="1">
        <f>_xlfn.XLOOKUP(A3352,'[1]Total ECM Proteins'!$A:$A,'[1]Total ECM Proteins'!$D:$D,0,0,1)</f>
        <v>0</v>
      </c>
      <c r="D3352" s="1">
        <f>_xlfn.XLOOKUP(A3352,'[1]Total ECM Proteins'!$A:$A,'[1]Total ECM Proteins'!$B:$B,0,0,1)</f>
        <v>0</v>
      </c>
      <c r="E3352" s="1">
        <f>_xlfn.XLOOKUP(A3352,[1]Glycoproteins!$A:$A,[1]Glycoproteins!$B:$B,0,0,1)</f>
        <v>0</v>
      </c>
      <c r="F3352" s="1">
        <f>_xlfn.XLOOKUP(A3352,[1]Phosphoproteins!$A:$A,[1]Phosphoproteins!$B:$B,0,0,1)</f>
        <v>0</v>
      </c>
    </row>
    <row r="3353" spans="1:6" x14ac:dyDescent="0.25">
      <c r="A3353" s="1" t="s">
        <v>1250</v>
      </c>
      <c r="B3353" s="2" t="s">
        <v>11962</v>
      </c>
      <c r="C3353" s="1">
        <f>_xlfn.XLOOKUP(A3353,'[1]Total ECM Proteins'!$A:$A,'[1]Total ECM Proteins'!$D:$D,0,0,1)</f>
        <v>0</v>
      </c>
      <c r="D3353" s="1">
        <f>_xlfn.XLOOKUP(A3353,'[1]Total ECM Proteins'!$A:$A,'[1]Total ECM Proteins'!$B:$B,0,0,1)</f>
        <v>0</v>
      </c>
      <c r="E3353" s="1" t="str">
        <f>_xlfn.XLOOKUP(A3353,[1]Glycoproteins!$A:$A,[1]Glycoproteins!$B:$B,0,0,1)</f>
        <v>Yes</v>
      </c>
      <c r="F3353" s="1">
        <f>_xlfn.XLOOKUP(A3353,[1]Phosphoproteins!$A:$A,[1]Phosphoproteins!$B:$B,0,0,1)</f>
        <v>0</v>
      </c>
    </row>
    <row r="3354" spans="1:6" x14ac:dyDescent="0.25">
      <c r="A3354" s="1" t="s">
        <v>1157</v>
      </c>
      <c r="B3354" s="2" t="s">
        <v>11963</v>
      </c>
      <c r="C3354" s="1" t="str">
        <f>_xlfn.XLOOKUP(A3354,'[1]Total ECM Proteins'!$A:$A,'[1]Total ECM Proteins'!$D:$D,0,0,1)</f>
        <v>Yes</v>
      </c>
      <c r="D3354" s="1" t="str">
        <f>_xlfn.XLOOKUP(A3354,'[1]Total ECM Proteins'!$A:$A,'[1]Total ECM Proteins'!$B:$B,0,0,1)</f>
        <v>ECM regulators</v>
      </c>
      <c r="E3354" s="1" t="str">
        <f>_xlfn.XLOOKUP(A3354,[1]Glycoproteins!$A:$A,[1]Glycoproteins!$B:$B,0,0,1)</f>
        <v>Yes</v>
      </c>
      <c r="F3354" s="1">
        <f>_xlfn.XLOOKUP(A3354,[1]Phosphoproteins!$A:$A,[1]Phosphoproteins!$B:$B,0,0,1)</f>
        <v>0</v>
      </c>
    </row>
    <row r="3355" spans="1:6" x14ac:dyDescent="0.25">
      <c r="A3355" s="1" t="s">
        <v>11964</v>
      </c>
      <c r="B3355" s="2" t="s">
        <v>11965</v>
      </c>
      <c r="C3355" s="1">
        <f>_xlfn.XLOOKUP(A3355,'[1]Total ECM Proteins'!$A:$A,'[1]Total ECM Proteins'!$D:$D,0,0,1)</f>
        <v>0</v>
      </c>
      <c r="D3355" s="1">
        <f>_xlfn.XLOOKUP(A3355,'[1]Total ECM Proteins'!$A:$A,'[1]Total ECM Proteins'!$B:$B,0,0,1)</f>
        <v>0</v>
      </c>
      <c r="E3355" s="1">
        <f>_xlfn.XLOOKUP(A3355,[1]Glycoproteins!$A:$A,[1]Glycoproteins!$B:$B,0,0,1)</f>
        <v>0</v>
      </c>
      <c r="F3355" s="1">
        <f>_xlfn.XLOOKUP(A3355,[1]Phosphoproteins!$A:$A,[1]Phosphoproteins!$B:$B,0,0,1)</f>
        <v>0</v>
      </c>
    </row>
    <row r="3356" spans="1:6" x14ac:dyDescent="0.25">
      <c r="A3356" s="1" t="s">
        <v>11966</v>
      </c>
      <c r="B3356" s="2" t="s">
        <v>11967</v>
      </c>
      <c r="C3356" s="1">
        <f>_xlfn.XLOOKUP(A3356,'[1]Total ECM Proteins'!$A:$A,'[1]Total ECM Proteins'!$D:$D,0,0,1)</f>
        <v>0</v>
      </c>
      <c r="D3356" s="1">
        <f>_xlfn.XLOOKUP(A3356,'[1]Total ECM Proteins'!$A:$A,'[1]Total ECM Proteins'!$B:$B,0,0,1)</f>
        <v>0</v>
      </c>
      <c r="E3356" s="1">
        <f>_xlfn.XLOOKUP(A3356,[1]Glycoproteins!$A:$A,[1]Glycoproteins!$B:$B,0,0,1)</f>
        <v>0</v>
      </c>
      <c r="F3356" s="1">
        <f>_xlfn.XLOOKUP(A3356,[1]Phosphoproteins!$A:$A,[1]Phosphoproteins!$B:$B,0,0,1)</f>
        <v>0</v>
      </c>
    </row>
    <row r="3357" spans="1:6" x14ac:dyDescent="0.25">
      <c r="A3357" s="1" t="s">
        <v>11968</v>
      </c>
      <c r="B3357" s="2" t="s">
        <v>11969</v>
      </c>
      <c r="C3357" s="1">
        <f>_xlfn.XLOOKUP(A3357,'[1]Total ECM Proteins'!$A:$A,'[1]Total ECM Proteins'!$D:$D,0,0,1)</f>
        <v>0</v>
      </c>
      <c r="D3357" s="1">
        <f>_xlfn.XLOOKUP(A3357,'[1]Total ECM Proteins'!$A:$A,'[1]Total ECM Proteins'!$B:$B,0,0,1)</f>
        <v>0</v>
      </c>
      <c r="E3357" s="1">
        <f>_xlfn.XLOOKUP(A3357,[1]Glycoproteins!$A:$A,[1]Glycoproteins!$B:$B,0,0,1)</f>
        <v>0</v>
      </c>
      <c r="F3357" s="1">
        <f>_xlfn.XLOOKUP(A3357,[1]Phosphoproteins!$A:$A,[1]Phosphoproteins!$B:$B,0,0,1)</f>
        <v>0</v>
      </c>
    </row>
    <row r="3358" spans="1:6" x14ac:dyDescent="0.25">
      <c r="A3358" s="1" t="s">
        <v>11970</v>
      </c>
      <c r="B3358" s="2" t="s">
        <v>11971</v>
      </c>
      <c r="C3358" s="1">
        <f>_xlfn.XLOOKUP(A3358,'[1]Total ECM Proteins'!$A:$A,'[1]Total ECM Proteins'!$D:$D,0,0,1)</f>
        <v>0</v>
      </c>
      <c r="D3358" s="1">
        <f>_xlfn.XLOOKUP(A3358,'[1]Total ECM Proteins'!$A:$A,'[1]Total ECM Proteins'!$B:$B,0,0,1)</f>
        <v>0</v>
      </c>
      <c r="E3358" s="1">
        <f>_xlfn.XLOOKUP(A3358,[1]Glycoproteins!$A:$A,[1]Glycoproteins!$B:$B,0,0,1)</f>
        <v>0</v>
      </c>
      <c r="F3358" s="1">
        <f>_xlfn.XLOOKUP(A3358,[1]Phosphoproteins!$A:$A,[1]Phosphoproteins!$B:$B,0,0,1)</f>
        <v>0</v>
      </c>
    </row>
    <row r="3359" spans="1:6" x14ac:dyDescent="0.25">
      <c r="A3359" s="1" t="s">
        <v>11972</v>
      </c>
      <c r="B3359" s="2" t="s">
        <v>11973</v>
      </c>
      <c r="C3359" s="1">
        <f>_xlfn.XLOOKUP(A3359,'[1]Total ECM Proteins'!$A:$A,'[1]Total ECM Proteins'!$D:$D,0,0,1)</f>
        <v>0</v>
      </c>
      <c r="D3359" s="1">
        <f>_xlfn.XLOOKUP(A3359,'[1]Total ECM Proteins'!$A:$A,'[1]Total ECM Proteins'!$B:$B,0,0,1)</f>
        <v>0</v>
      </c>
      <c r="E3359" s="1">
        <f>_xlfn.XLOOKUP(A3359,[1]Glycoproteins!$A:$A,[1]Glycoproteins!$B:$B,0,0,1)</f>
        <v>0</v>
      </c>
      <c r="F3359" s="1">
        <f>_xlfn.XLOOKUP(A3359,[1]Phosphoproteins!$A:$A,[1]Phosphoproteins!$B:$B,0,0,1)</f>
        <v>0</v>
      </c>
    </row>
    <row r="3360" spans="1:6" x14ac:dyDescent="0.25">
      <c r="A3360" s="1" t="s">
        <v>11974</v>
      </c>
      <c r="B3360" s="2" t="s">
        <v>11975</v>
      </c>
      <c r="C3360" s="1">
        <f>_xlfn.XLOOKUP(A3360,'[1]Total ECM Proteins'!$A:$A,'[1]Total ECM Proteins'!$D:$D,0,0,1)</f>
        <v>0</v>
      </c>
      <c r="D3360" s="1">
        <f>_xlfn.XLOOKUP(A3360,'[1]Total ECM Proteins'!$A:$A,'[1]Total ECM Proteins'!$B:$B,0,0,1)</f>
        <v>0</v>
      </c>
      <c r="E3360" s="1">
        <f>_xlfn.XLOOKUP(A3360,[1]Glycoproteins!$A:$A,[1]Glycoproteins!$B:$B,0,0,1)</f>
        <v>0</v>
      </c>
      <c r="F3360" s="1">
        <f>_xlfn.XLOOKUP(A3360,[1]Phosphoproteins!$A:$A,[1]Phosphoproteins!$B:$B,0,0,1)</f>
        <v>0</v>
      </c>
    </row>
    <row r="3361" spans="1:6" x14ac:dyDescent="0.25">
      <c r="A3361" s="1" t="s">
        <v>964</v>
      </c>
      <c r="B3361" s="2" t="s">
        <v>11976</v>
      </c>
      <c r="C3361" s="1">
        <f>_xlfn.XLOOKUP(A3361,'[1]Total ECM Proteins'!$A:$A,'[1]Total ECM Proteins'!$D:$D,0,0,1)</f>
        <v>0</v>
      </c>
      <c r="D3361" s="1">
        <f>_xlfn.XLOOKUP(A3361,'[1]Total ECM Proteins'!$A:$A,'[1]Total ECM Proteins'!$B:$B,0,0,1)</f>
        <v>0</v>
      </c>
      <c r="E3361" s="1" t="str">
        <f>_xlfn.XLOOKUP(A3361,[1]Glycoproteins!$A:$A,[1]Glycoproteins!$B:$B,0,0,1)</f>
        <v>Yes</v>
      </c>
      <c r="F3361" s="1">
        <f>_xlfn.XLOOKUP(A3361,[1]Phosphoproteins!$A:$A,[1]Phosphoproteins!$B:$B,0,0,1)</f>
        <v>0</v>
      </c>
    </row>
    <row r="3362" spans="1:6" x14ac:dyDescent="0.25">
      <c r="A3362" s="1" t="s">
        <v>11977</v>
      </c>
      <c r="B3362" s="2" t="s">
        <v>11978</v>
      </c>
      <c r="C3362" s="1">
        <f>_xlfn.XLOOKUP(A3362,'[1]Total ECM Proteins'!$A:$A,'[1]Total ECM Proteins'!$D:$D,0,0,1)</f>
        <v>0</v>
      </c>
      <c r="D3362" s="1">
        <f>_xlfn.XLOOKUP(A3362,'[1]Total ECM Proteins'!$A:$A,'[1]Total ECM Proteins'!$B:$B,0,0,1)</f>
        <v>0</v>
      </c>
      <c r="E3362" s="1">
        <f>_xlfn.XLOOKUP(A3362,[1]Glycoproteins!$A:$A,[1]Glycoproteins!$B:$B,0,0,1)</f>
        <v>0</v>
      </c>
      <c r="F3362" s="1">
        <f>_xlfn.XLOOKUP(A3362,[1]Phosphoproteins!$A:$A,[1]Phosphoproteins!$B:$B,0,0,1)</f>
        <v>0</v>
      </c>
    </row>
    <row r="3363" spans="1:6" x14ac:dyDescent="0.25">
      <c r="A3363" s="1" t="s">
        <v>11979</v>
      </c>
      <c r="B3363" s="2" t="s">
        <v>11980</v>
      </c>
      <c r="C3363" s="1">
        <f>_xlfn.XLOOKUP(A3363,'[1]Total ECM Proteins'!$A:$A,'[1]Total ECM Proteins'!$D:$D,0,0,1)</f>
        <v>0</v>
      </c>
      <c r="D3363" s="1">
        <f>_xlfn.XLOOKUP(A3363,'[1]Total ECM Proteins'!$A:$A,'[1]Total ECM Proteins'!$B:$B,0,0,1)</f>
        <v>0</v>
      </c>
      <c r="E3363" s="1">
        <f>_xlfn.XLOOKUP(A3363,[1]Glycoproteins!$A:$A,[1]Glycoproteins!$B:$B,0,0,1)</f>
        <v>0</v>
      </c>
      <c r="F3363" s="1">
        <f>_xlfn.XLOOKUP(A3363,[1]Phosphoproteins!$A:$A,[1]Phosphoproteins!$B:$B,0,0,1)</f>
        <v>0</v>
      </c>
    </row>
    <row r="3364" spans="1:6" x14ac:dyDescent="0.25">
      <c r="A3364" s="1" t="s">
        <v>1612</v>
      </c>
      <c r="B3364" s="2" t="s">
        <v>11981</v>
      </c>
      <c r="C3364" s="1">
        <f>_xlfn.XLOOKUP(A3364,'[1]Total ECM Proteins'!$A:$A,'[1]Total ECM Proteins'!$D:$D,0,0,1)</f>
        <v>0</v>
      </c>
      <c r="D3364" s="1">
        <f>_xlfn.XLOOKUP(A3364,'[1]Total ECM Proteins'!$A:$A,'[1]Total ECM Proteins'!$B:$B,0,0,1)</f>
        <v>0</v>
      </c>
      <c r="E3364" s="1" t="str">
        <f>_xlfn.XLOOKUP(A3364,[1]Glycoproteins!$A:$A,[1]Glycoproteins!$B:$B,0,0,1)</f>
        <v>Yes</v>
      </c>
      <c r="F3364" s="1">
        <f>_xlfn.XLOOKUP(A3364,[1]Phosphoproteins!$A:$A,[1]Phosphoproteins!$B:$B,0,0,1)</f>
        <v>0</v>
      </c>
    </row>
    <row r="3365" spans="1:6" x14ac:dyDescent="0.25">
      <c r="A3365" s="1" t="s">
        <v>11982</v>
      </c>
      <c r="B3365" s="2" t="s">
        <v>11983</v>
      </c>
      <c r="C3365" s="1">
        <f>_xlfn.XLOOKUP(A3365,'[1]Total ECM Proteins'!$A:$A,'[1]Total ECM Proteins'!$D:$D,0,0,1)</f>
        <v>0</v>
      </c>
      <c r="D3365" s="1">
        <f>_xlfn.XLOOKUP(A3365,'[1]Total ECM Proteins'!$A:$A,'[1]Total ECM Proteins'!$B:$B,0,0,1)</f>
        <v>0</v>
      </c>
      <c r="E3365" s="1">
        <f>_xlfn.XLOOKUP(A3365,[1]Glycoproteins!$A:$A,[1]Glycoproteins!$B:$B,0,0,1)</f>
        <v>0</v>
      </c>
      <c r="F3365" s="1">
        <f>_xlfn.XLOOKUP(A3365,[1]Phosphoproteins!$A:$A,[1]Phosphoproteins!$B:$B,0,0,1)</f>
        <v>0</v>
      </c>
    </row>
    <row r="3366" spans="1:6" x14ac:dyDescent="0.25">
      <c r="A3366" s="1" t="s">
        <v>11984</v>
      </c>
      <c r="B3366" s="2" t="s">
        <v>11985</v>
      </c>
      <c r="C3366" s="1">
        <f>_xlfn.XLOOKUP(A3366,'[1]Total ECM Proteins'!$A:$A,'[1]Total ECM Proteins'!$D:$D,0,0,1)</f>
        <v>0</v>
      </c>
      <c r="D3366" s="1">
        <f>_xlfn.XLOOKUP(A3366,'[1]Total ECM Proteins'!$A:$A,'[1]Total ECM Proteins'!$B:$B,0,0,1)</f>
        <v>0</v>
      </c>
      <c r="E3366" s="1">
        <f>_xlfn.XLOOKUP(A3366,[1]Glycoproteins!$A:$A,[1]Glycoproteins!$B:$B,0,0,1)</f>
        <v>0</v>
      </c>
      <c r="F3366" s="1">
        <f>_xlfn.XLOOKUP(A3366,[1]Phosphoproteins!$A:$A,[1]Phosphoproteins!$B:$B,0,0,1)</f>
        <v>0</v>
      </c>
    </row>
    <row r="3367" spans="1:6" x14ac:dyDescent="0.25">
      <c r="A3367" s="1" t="s">
        <v>11986</v>
      </c>
      <c r="B3367" s="2" t="s">
        <v>11987</v>
      </c>
      <c r="C3367" s="1">
        <f>_xlfn.XLOOKUP(A3367,'[1]Total ECM Proteins'!$A:$A,'[1]Total ECM Proteins'!$D:$D,0,0,1)</f>
        <v>0</v>
      </c>
      <c r="D3367" s="1">
        <f>_xlfn.XLOOKUP(A3367,'[1]Total ECM Proteins'!$A:$A,'[1]Total ECM Proteins'!$B:$B,0,0,1)</f>
        <v>0</v>
      </c>
      <c r="E3367" s="1">
        <f>_xlfn.XLOOKUP(A3367,[1]Glycoproteins!$A:$A,[1]Glycoproteins!$B:$B,0,0,1)</f>
        <v>0</v>
      </c>
      <c r="F3367" s="1">
        <f>_xlfn.XLOOKUP(A3367,[1]Phosphoproteins!$A:$A,[1]Phosphoproteins!$B:$B,0,0,1)</f>
        <v>0</v>
      </c>
    </row>
    <row r="3368" spans="1:6" x14ac:dyDescent="0.25">
      <c r="A3368" s="1" t="s">
        <v>11988</v>
      </c>
      <c r="B3368" s="2" t="s">
        <v>11989</v>
      </c>
      <c r="C3368" s="1">
        <f>_xlfn.XLOOKUP(A3368,'[1]Total ECM Proteins'!$A:$A,'[1]Total ECM Proteins'!$D:$D,0,0,1)</f>
        <v>0</v>
      </c>
      <c r="D3368" s="1">
        <f>_xlfn.XLOOKUP(A3368,'[1]Total ECM Proteins'!$A:$A,'[1]Total ECM Proteins'!$B:$B,0,0,1)</f>
        <v>0</v>
      </c>
      <c r="E3368" s="1">
        <f>_xlfn.XLOOKUP(A3368,[1]Glycoproteins!$A:$A,[1]Glycoproteins!$B:$B,0,0,1)</f>
        <v>0</v>
      </c>
      <c r="F3368" s="1">
        <f>_xlfn.XLOOKUP(A3368,[1]Phosphoproteins!$A:$A,[1]Phosphoproteins!$B:$B,0,0,1)</f>
        <v>0</v>
      </c>
    </row>
    <row r="3369" spans="1:6" x14ac:dyDescent="0.25">
      <c r="A3369" s="1" t="s">
        <v>11990</v>
      </c>
      <c r="B3369" s="2" t="s">
        <v>11991</v>
      </c>
      <c r="C3369" s="1">
        <f>_xlfn.XLOOKUP(A3369,'[1]Total ECM Proteins'!$A:$A,'[1]Total ECM Proteins'!$D:$D,0,0,1)</f>
        <v>0</v>
      </c>
      <c r="D3369" s="1">
        <f>_xlfn.XLOOKUP(A3369,'[1]Total ECM Proteins'!$A:$A,'[1]Total ECM Proteins'!$B:$B,0,0,1)</f>
        <v>0</v>
      </c>
      <c r="E3369" s="1">
        <f>_xlfn.XLOOKUP(A3369,[1]Glycoproteins!$A:$A,[1]Glycoproteins!$B:$B,0,0,1)</f>
        <v>0</v>
      </c>
      <c r="F3369" s="1">
        <f>_xlfn.XLOOKUP(A3369,[1]Phosphoproteins!$A:$A,[1]Phosphoproteins!$B:$B,0,0,1)</f>
        <v>0</v>
      </c>
    </row>
    <row r="3370" spans="1:6" x14ac:dyDescent="0.25">
      <c r="A3370" s="1" t="s">
        <v>11992</v>
      </c>
      <c r="B3370" s="2" t="s">
        <v>11993</v>
      </c>
      <c r="C3370" s="1">
        <f>_xlfn.XLOOKUP(A3370,'[1]Total ECM Proteins'!$A:$A,'[1]Total ECM Proteins'!$D:$D,0,0,1)</f>
        <v>0</v>
      </c>
      <c r="D3370" s="1">
        <f>_xlfn.XLOOKUP(A3370,'[1]Total ECM Proteins'!$A:$A,'[1]Total ECM Proteins'!$B:$B,0,0,1)</f>
        <v>0</v>
      </c>
      <c r="E3370" s="1">
        <f>_xlfn.XLOOKUP(A3370,[1]Glycoproteins!$A:$A,[1]Glycoproteins!$B:$B,0,0,1)</f>
        <v>0</v>
      </c>
      <c r="F3370" s="1">
        <f>_xlfn.XLOOKUP(A3370,[1]Phosphoproteins!$A:$A,[1]Phosphoproteins!$B:$B,0,0,1)</f>
        <v>0</v>
      </c>
    </row>
    <row r="3371" spans="1:6" x14ac:dyDescent="0.25">
      <c r="A3371" s="1" t="s">
        <v>11994</v>
      </c>
      <c r="B3371" s="2" t="s">
        <v>11995</v>
      </c>
      <c r="C3371" s="1">
        <f>_xlfn.XLOOKUP(A3371,'[1]Total ECM Proteins'!$A:$A,'[1]Total ECM Proteins'!$D:$D,0,0,1)</f>
        <v>0</v>
      </c>
      <c r="D3371" s="1">
        <f>_xlfn.XLOOKUP(A3371,'[1]Total ECM Proteins'!$A:$A,'[1]Total ECM Proteins'!$B:$B,0,0,1)</f>
        <v>0</v>
      </c>
      <c r="E3371" s="1">
        <f>_xlfn.XLOOKUP(A3371,[1]Glycoproteins!$A:$A,[1]Glycoproteins!$B:$B,0,0,1)</f>
        <v>0</v>
      </c>
      <c r="F3371" s="1">
        <f>_xlfn.XLOOKUP(A3371,[1]Phosphoproteins!$A:$A,[1]Phosphoproteins!$B:$B,0,0,1)</f>
        <v>0</v>
      </c>
    </row>
    <row r="3372" spans="1:6" x14ac:dyDescent="0.25">
      <c r="A3372" s="1" t="s">
        <v>11996</v>
      </c>
      <c r="B3372" s="2" t="s">
        <v>11997</v>
      </c>
      <c r="C3372" s="1">
        <f>_xlfn.XLOOKUP(A3372,'[1]Total ECM Proteins'!$A:$A,'[1]Total ECM Proteins'!$D:$D,0,0,1)</f>
        <v>0</v>
      </c>
      <c r="D3372" s="1">
        <f>_xlfn.XLOOKUP(A3372,'[1]Total ECM Proteins'!$A:$A,'[1]Total ECM Proteins'!$B:$B,0,0,1)</f>
        <v>0</v>
      </c>
      <c r="E3372" s="1">
        <f>_xlfn.XLOOKUP(A3372,[1]Glycoproteins!$A:$A,[1]Glycoproteins!$B:$B,0,0,1)</f>
        <v>0</v>
      </c>
      <c r="F3372" s="1">
        <f>_xlfn.XLOOKUP(A3372,[1]Phosphoproteins!$A:$A,[1]Phosphoproteins!$B:$B,0,0,1)</f>
        <v>0</v>
      </c>
    </row>
    <row r="3373" spans="1:6" x14ac:dyDescent="0.25">
      <c r="A3373" s="1" t="s">
        <v>11998</v>
      </c>
      <c r="B3373" s="2" t="s">
        <v>11999</v>
      </c>
      <c r="C3373" s="1">
        <f>_xlfn.XLOOKUP(A3373,'[1]Total ECM Proteins'!$A:$A,'[1]Total ECM Proteins'!$D:$D,0,0,1)</f>
        <v>0</v>
      </c>
      <c r="D3373" s="1">
        <f>_xlfn.XLOOKUP(A3373,'[1]Total ECM Proteins'!$A:$A,'[1]Total ECM Proteins'!$B:$B,0,0,1)</f>
        <v>0</v>
      </c>
      <c r="E3373" s="1">
        <f>_xlfn.XLOOKUP(A3373,[1]Glycoproteins!$A:$A,[1]Glycoproteins!$B:$B,0,0,1)</f>
        <v>0</v>
      </c>
      <c r="F3373" s="1">
        <f>_xlfn.XLOOKUP(A3373,[1]Phosphoproteins!$A:$A,[1]Phosphoproteins!$B:$B,0,0,1)</f>
        <v>0</v>
      </c>
    </row>
    <row r="3374" spans="1:6" x14ac:dyDescent="0.25">
      <c r="A3374" s="1" t="s">
        <v>12000</v>
      </c>
      <c r="B3374" s="2" t="s">
        <v>12001</v>
      </c>
      <c r="C3374" s="1">
        <f>_xlfn.XLOOKUP(A3374,'[1]Total ECM Proteins'!$A:$A,'[1]Total ECM Proteins'!$D:$D,0,0,1)</f>
        <v>0</v>
      </c>
      <c r="D3374" s="1">
        <f>_xlfn.XLOOKUP(A3374,'[1]Total ECM Proteins'!$A:$A,'[1]Total ECM Proteins'!$B:$B,0,0,1)</f>
        <v>0</v>
      </c>
      <c r="E3374" s="1">
        <f>_xlfn.XLOOKUP(A3374,[1]Glycoproteins!$A:$A,[1]Glycoproteins!$B:$B,0,0,1)</f>
        <v>0</v>
      </c>
      <c r="F3374" s="1">
        <f>_xlfn.XLOOKUP(A3374,[1]Phosphoproteins!$A:$A,[1]Phosphoproteins!$B:$B,0,0,1)</f>
        <v>0</v>
      </c>
    </row>
    <row r="3375" spans="1:6" x14ac:dyDescent="0.25">
      <c r="A3375" s="1" t="s">
        <v>12002</v>
      </c>
      <c r="B3375" s="2" t="s">
        <v>12003</v>
      </c>
      <c r="C3375" s="1">
        <f>_xlfn.XLOOKUP(A3375,'[1]Total ECM Proteins'!$A:$A,'[1]Total ECM Proteins'!$D:$D,0,0,1)</f>
        <v>0</v>
      </c>
      <c r="D3375" s="1">
        <f>_xlfn.XLOOKUP(A3375,'[1]Total ECM Proteins'!$A:$A,'[1]Total ECM Proteins'!$B:$B,0,0,1)</f>
        <v>0</v>
      </c>
      <c r="E3375" s="1">
        <f>_xlfn.XLOOKUP(A3375,[1]Glycoproteins!$A:$A,[1]Glycoproteins!$B:$B,0,0,1)</f>
        <v>0</v>
      </c>
      <c r="F3375" s="1">
        <f>_xlfn.XLOOKUP(A3375,[1]Phosphoproteins!$A:$A,[1]Phosphoproteins!$B:$B,0,0,1)</f>
        <v>0</v>
      </c>
    </row>
    <row r="3376" spans="1:6" x14ac:dyDescent="0.25">
      <c r="A3376" s="1" t="s">
        <v>12004</v>
      </c>
      <c r="B3376" s="2" t="s">
        <v>12005</v>
      </c>
      <c r="C3376" s="1">
        <f>_xlfn.XLOOKUP(A3376,'[1]Total ECM Proteins'!$A:$A,'[1]Total ECM Proteins'!$D:$D,0,0,1)</f>
        <v>0</v>
      </c>
      <c r="D3376" s="1">
        <f>_xlfn.XLOOKUP(A3376,'[1]Total ECM Proteins'!$A:$A,'[1]Total ECM Proteins'!$B:$B,0,0,1)</f>
        <v>0</v>
      </c>
      <c r="E3376" s="1">
        <f>_xlfn.XLOOKUP(A3376,[1]Glycoproteins!$A:$A,[1]Glycoproteins!$B:$B,0,0,1)</f>
        <v>0</v>
      </c>
      <c r="F3376" s="1">
        <f>_xlfn.XLOOKUP(A3376,[1]Phosphoproteins!$A:$A,[1]Phosphoproteins!$B:$B,0,0,1)</f>
        <v>0</v>
      </c>
    </row>
    <row r="3377" spans="1:6" x14ac:dyDescent="0.25">
      <c r="A3377" s="1" t="s">
        <v>12006</v>
      </c>
      <c r="B3377" s="2" t="s">
        <v>12007</v>
      </c>
      <c r="C3377" s="1">
        <f>_xlfn.XLOOKUP(A3377,'[1]Total ECM Proteins'!$A:$A,'[1]Total ECM Proteins'!$D:$D,0,0,1)</f>
        <v>0</v>
      </c>
      <c r="D3377" s="1">
        <f>_xlfn.XLOOKUP(A3377,'[1]Total ECM Proteins'!$A:$A,'[1]Total ECM Proteins'!$B:$B,0,0,1)</f>
        <v>0</v>
      </c>
      <c r="E3377" s="1">
        <f>_xlfn.XLOOKUP(A3377,[1]Glycoproteins!$A:$A,[1]Glycoproteins!$B:$B,0,0,1)</f>
        <v>0</v>
      </c>
      <c r="F3377" s="1">
        <f>_xlfn.XLOOKUP(A3377,[1]Phosphoproteins!$A:$A,[1]Phosphoproteins!$B:$B,0,0,1)</f>
        <v>0</v>
      </c>
    </row>
    <row r="3378" spans="1:6" x14ac:dyDescent="0.25">
      <c r="A3378" s="1" t="s">
        <v>12008</v>
      </c>
      <c r="B3378" s="2" t="s">
        <v>12009</v>
      </c>
      <c r="C3378" s="1">
        <f>_xlfn.XLOOKUP(A3378,'[1]Total ECM Proteins'!$A:$A,'[1]Total ECM Proteins'!$D:$D,0,0,1)</f>
        <v>0</v>
      </c>
      <c r="D3378" s="1">
        <f>_xlfn.XLOOKUP(A3378,'[1]Total ECM Proteins'!$A:$A,'[1]Total ECM Proteins'!$B:$B,0,0,1)</f>
        <v>0</v>
      </c>
      <c r="E3378" s="1">
        <f>_xlfn.XLOOKUP(A3378,[1]Glycoproteins!$A:$A,[1]Glycoproteins!$B:$B,0,0,1)</f>
        <v>0</v>
      </c>
      <c r="F3378" s="1">
        <f>_xlfn.XLOOKUP(A3378,[1]Phosphoproteins!$A:$A,[1]Phosphoproteins!$B:$B,0,0,1)</f>
        <v>0</v>
      </c>
    </row>
    <row r="3379" spans="1:6" x14ac:dyDescent="0.25">
      <c r="A3379" s="1" t="s">
        <v>12010</v>
      </c>
      <c r="B3379" s="2" t="s">
        <v>12011</v>
      </c>
      <c r="C3379" s="1">
        <f>_xlfn.XLOOKUP(A3379,'[1]Total ECM Proteins'!$A:$A,'[1]Total ECM Proteins'!$D:$D,0,0,1)</f>
        <v>0</v>
      </c>
      <c r="D3379" s="1">
        <f>_xlfn.XLOOKUP(A3379,'[1]Total ECM Proteins'!$A:$A,'[1]Total ECM Proteins'!$B:$B,0,0,1)</f>
        <v>0</v>
      </c>
      <c r="E3379" s="1">
        <f>_xlfn.XLOOKUP(A3379,[1]Glycoproteins!$A:$A,[1]Glycoproteins!$B:$B,0,0,1)</f>
        <v>0</v>
      </c>
      <c r="F3379" s="1">
        <f>_xlfn.XLOOKUP(A3379,[1]Phosphoproteins!$A:$A,[1]Phosphoproteins!$B:$B,0,0,1)</f>
        <v>0</v>
      </c>
    </row>
    <row r="3380" spans="1:6" x14ac:dyDescent="0.25">
      <c r="A3380" s="1" t="s">
        <v>12012</v>
      </c>
      <c r="B3380" s="2" t="s">
        <v>12013</v>
      </c>
      <c r="C3380" s="1">
        <f>_xlfn.XLOOKUP(A3380,'[1]Total ECM Proteins'!$A:$A,'[1]Total ECM Proteins'!$D:$D,0,0,1)</f>
        <v>0</v>
      </c>
      <c r="D3380" s="1">
        <f>_xlfn.XLOOKUP(A3380,'[1]Total ECM Proteins'!$A:$A,'[1]Total ECM Proteins'!$B:$B,0,0,1)</f>
        <v>0</v>
      </c>
      <c r="E3380" s="1">
        <f>_xlfn.XLOOKUP(A3380,[1]Glycoproteins!$A:$A,[1]Glycoproteins!$B:$B,0,0,1)</f>
        <v>0</v>
      </c>
      <c r="F3380" s="1">
        <f>_xlfn.XLOOKUP(A3380,[1]Phosphoproteins!$A:$A,[1]Phosphoproteins!$B:$B,0,0,1)</f>
        <v>0</v>
      </c>
    </row>
    <row r="3381" spans="1:6" x14ac:dyDescent="0.25">
      <c r="A3381" s="1" t="s">
        <v>12014</v>
      </c>
      <c r="B3381" s="2" t="s">
        <v>12015</v>
      </c>
      <c r="C3381" s="1">
        <f>_xlfn.XLOOKUP(A3381,'[1]Total ECM Proteins'!$A:$A,'[1]Total ECM Proteins'!$D:$D,0,0,1)</f>
        <v>0</v>
      </c>
      <c r="D3381" s="1">
        <f>_xlfn.XLOOKUP(A3381,'[1]Total ECM Proteins'!$A:$A,'[1]Total ECM Proteins'!$B:$B,0,0,1)</f>
        <v>0</v>
      </c>
      <c r="E3381" s="1">
        <f>_xlfn.XLOOKUP(A3381,[1]Glycoproteins!$A:$A,[1]Glycoproteins!$B:$B,0,0,1)</f>
        <v>0</v>
      </c>
      <c r="F3381" s="1">
        <f>_xlfn.XLOOKUP(A3381,[1]Phosphoproteins!$A:$A,[1]Phosphoproteins!$B:$B,0,0,1)</f>
        <v>0</v>
      </c>
    </row>
    <row r="3382" spans="1:6" x14ac:dyDescent="0.25">
      <c r="A3382" s="1" t="s">
        <v>12016</v>
      </c>
      <c r="B3382" s="2" t="s">
        <v>12017</v>
      </c>
      <c r="C3382" s="1">
        <f>_xlfn.XLOOKUP(A3382,'[1]Total ECM Proteins'!$A:$A,'[1]Total ECM Proteins'!$D:$D,0,0,1)</f>
        <v>0</v>
      </c>
      <c r="D3382" s="1">
        <f>_xlfn.XLOOKUP(A3382,'[1]Total ECM Proteins'!$A:$A,'[1]Total ECM Proteins'!$B:$B,0,0,1)</f>
        <v>0</v>
      </c>
      <c r="E3382" s="1">
        <f>_xlfn.XLOOKUP(A3382,[1]Glycoproteins!$A:$A,[1]Glycoproteins!$B:$B,0,0,1)</f>
        <v>0</v>
      </c>
      <c r="F3382" s="1">
        <f>_xlfn.XLOOKUP(A3382,[1]Phosphoproteins!$A:$A,[1]Phosphoproteins!$B:$B,0,0,1)</f>
        <v>0</v>
      </c>
    </row>
    <row r="3383" spans="1:6" x14ac:dyDescent="0.25">
      <c r="A3383" s="1" t="s">
        <v>12018</v>
      </c>
      <c r="B3383" s="2" t="s">
        <v>12019</v>
      </c>
      <c r="C3383" s="1">
        <f>_xlfn.XLOOKUP(A3383,'[1]Total ECM Proteins'!$A:$A,'[1]Total ECM Proteins'!$D:$D,0,0,1)</f>
        <v>0</v>
      </c>
      <c r="D3383" s="1">
        <f>_xlfn.XLOOKUP(A3383,'[1]Total ECM Proteins'!$A:$A,'[1]Total ECM Proteins'!$B:$B,0,0,1)</f>
        <v>0</v>
      </c>
      <c r="E3383" s="1">
        <f>_xlfn.XLOOKUP(A3383,[1]Glycoproteins!$A:$A,[1]Glycoproteins!$B:$B,0,0,1)</f>
        <v>0</v>
      </c>
      <c r="F3383" s="1">
        <f>_xlfn.XLOOKUP(A3383,[1]Phosphoproteins!$A:$A,[1]Phosphoproteins!$B:$B,0,0,1)</f>
        <v>0</v>
      </c>
    </row>
    <row r="3384" spans="1:6" x14ac:dyDescent="0.25">
      <c r="A3384" s="1" t="s">
        <v>12020</v>
      </c>
      <c r="B3384" s="2" t="s">
        <v>12021</v>
      </c>
      <c r="C3384" s="1">
        <f>_xlfn.XLOOKUP(A3384,'[1]Total ECM Proteins'!$A:$A,'[1]Total ECM Proteins'!$D:$D,0,0,1)</f>
        <v>0</v>
      </c>
      <c r="D3384" s="1">
        <f>_xlfn.XLOOKUP(A3384,'[1]Total ECM Proteins'!$A:$A,'[1]Total ECM Proteins'!$B:$B,0,0,1)</f>
        <v>0</v>
      </c>
      <c r="E3384" s="1">
        <f>_xlfn.XLOOKUP(A3384,[1]Glycoproteins!$A:$A,[1]Glycoproteins!$B:$B,0,0,1)</f>
        <v>0</v>
      </c>
      <c r="F3384" s="1">
        <f>_xlfn.XLOOKUP(A3384,[1]Phosphoproteins!$A:$A,[1]Phosphoproteins!$B:$B,0,0,1)</f>
        <v>0</v>
      </c>
    </row>
    <row r="3385" spans="1:6" x14ac:dyDescent="0.25">
      <c r="A3385" s="1" t="s">
        <v>12022</v>
      </c>
      <c r="B3385" s="2" t="s">
        <v>12023</v>
      </c>
      <c r="C3385" s="1">
        <f>_xlfn.XLOOKUP(A3385,'[1]Total ECM Proteins'!$A:$A,'[1]Total ECM Proteins'!$D:$D,0,0,1)</f>
        <v>0</v>
      </c>
      <c r="D3385" s="1">
        <f>_xlfn.XLOOKUP(A3385,'[1]Total ECM Proteins'!$A:$A,'[1]Total ECM Proteins'!$B:$B,0,0,1)</f>
        <v>0</v>
      </c>
      <c r="E3385" s="1">
        <f>_xlfn.XLOOKUP(A3385,[1]Glycoproteins!$A:$A,[1]Glycoproteins!$B:$B,0,0,1)</f>
        <v>0</v>
      </c>
      <c r="F3385" s="1">
        <f>_xlfn.XLOOKUP(A3385,[1]Phosphoproteins!$A:$A,[1]Phosphoproteins!$B:$B,0,0,1)</f>
        <v>0</v>
      </c>
    </row>
    <row r="3386" spans="1:6" x14ac:dyDescent="0.25">
      <c r="A3386" s="1" t="s">
        <v>12024</v>
      </c>
      <c r="B3386" s="2" t="s">
        <v>12025</v>
      </c>
      <c r="C3386" s="1">
        <f>_xlfn.XLOOKUP(A3386,'[1]Total ECM Proteins'!$A:$A,'[1]Total ECM Proteins'!$D:$D,0,0,1)</f>
        <v>0</v>
      </c>
      <c r="D3386" s="1">
        <f>_xlfn.XLOOKUP(A3386,'[1]Total ECM Proteins'!$A:$A,'[1]Total ECM Proteins'!$B:$B,0,0,1)</f>
        <v>0</v>
      </c>
      <c r="E3386" s="1">
        <f>_xlfn.XLOOKUP(A3386,[1]Glycoproteins!$A:$A,[1]Glycoproteins!$B:$B,0,0,1)</f>
        <v>0</v>
      </c>
      <c r="F3386" s="1">
        <f>_xlfn.XLOOKUP(A3386,[1]Phosphoproteins!$A:$A,[1]Phosphoproteins!$B:$B,0,0,1)</f>
        <v>0</v>
      </c>
    </row>
    <row r="3387" spans="1:6" x14ac:dyDescent="0.25">
      <c r="A3387" s="1" t="s">
        <v>12026</v>
      </c>
      <c r="B3387" s="2" t="s">
        <v>12027</v>
      </c>
      <c r="C3387" s="1">
        <f>_xlfn.XLOOKUP(A3387,'[1]Total ECM Proteins'!$A:$A,'[1]Total ECM Proteins'!$D:$D,0,0,1)</f>
        <v>0</v>
      </c>
      <c r="D3387" s="1">
        <f>_xlfn.XLOOKUP(A3387,'[1]Total ECM Proteins'!$A:$A,'[1]Total ECM Proteins'!$B:$B,0,0,1)</f>
        <v>0</v>
      </c>
      <c r="E3387" s="1">
        <f>_xlfn.XLOOKUP(A3387,[1]Glycoproteins!$A:$A,[1]Glycoproteins!$B:$B,0,0,1)</f>
        <v>0</v>
      </c>
      <c r="F3387" s="1">
        <f>_xlfn.XLOOKUP(A3387,[1]Phosphoproteins!$A:$A,[1]Phosphoproteins!$B:$B,0,0,1)</f>
        <v>0</v>
      </c>
    </row>
    <row r="3388" spans="1:6" x14ac:dyDescent="0.25">
      <c r="A3388" s="1" t="s">
        <v>12028</v>
      </c>
      <c r="B3388" s="2" t="s">
        <v>12029</v>
      </c>
      <c r="C3388" s="1">
        <f>_xlfn.XLOOKUP(A3388,'[1]Total ECM Proteins'!$A:$A,'[1]Total ECM Proteins'!$D:$D,0,0,1)</f>
        <v>0</v>
      </c>
      <c r="D3388" s="1">
        <f>_xlfn.XLOOKUP(A3388,'[1]Total ECM Proteins'!$A:$A,'[1]Total ECM Proteins'!$B:$B,0,0,1)</f>
        <v>0</v>
      </c>
      <c r="E3388" s="1">
        <f>_xlfn.XLOOKUP(A3388,[1]Glycoproteins!$A:$A,[1]Glycoproteins!$B:$B,0,0,1)</f>
        <v>0</v>
      </c>
      <c r="F3388" s="1">
        <f>_xlfn.XLOOKUP(A3388,[1]Phosphoproteins!$A:$A,[1]Phosphoproteins!$B:$B,0,0,1)</f>
        <v>0</v>
      </c>
    </row>
    <row r="3389" spans="1:6" x14ac:dyDescent="0.25">
      <c r="A3389" s="1" t="s">
        <v>658</v>
      </c>
      <c r="B3389" s="2" t="s">
        <v>12030</v>
      </c>
      <c r="C3389" s="1">
        <f>_xlfn.XLOOKUP(A3389,'[1]Total ECM Proteins'!$A:$A,'[1]Total ECM Proteins'!$D:$D,0,0,1)</f>
        <v>0</v>
      </c>
      <c r="D3389" s="1">
        <f>_xlfn.XLOOKUP(A3389,'[1]Total ECM Proteins'!$A:$A,'[1]Total ECM Proteins'!$B:$B,0,0,1)</f>
        <v>0</v>
      </c>
      <c r="E3389" s="1">
        <f>_xlfn.XLOOKUP(A3389,[1]Glycoproteins!$A:$A,[1]Glycoproteins!$B:$B,0,0,1)</f>
        <v>0</v>
      </c>
      <c r="F3389" s="1" t="str">
        <f>_xlfn.XLOOKUP(A3389,[1]Phosphoproteins!$A:$A,[1]Phosphoproteins!$B:$B,0,0,1)</f>
        <v>Yes</v>
      </c>
    </row>
    <row r="3390" spans="1:6" x14ac:dyDescent="0.25">
      <c r="A3390" s="1" t="s">
        <v>12031</v>
      </c>
      <c r="B3390" s="2" t="s">
        <v>12032</v>
      </c>
      <c r="C3390" s="1">
        <f>_xlfn.XLOOKUP(A3390,'[1]Total ECM Proteins'!$A:$A,'[1]Total ECM Proteins'!$D:$D,0,0,1)</f>
        <v>0</v>
      </c>
      <c r="D3390" s="1">
        <f>_xlfn.XLOOKUP(A3390,'[1]Total ECM Proteins'!$A:$A,'[1]Total ECM Proteins'!$B:$B,0,0,1)</f>
        <v>0</v>
      </c>
      <c r="E3390" s="1">
        <f>_xlfn.XLOOKUP(A3390,[1]Glycoproteins!$A:$A,[1]Glycoproteins!$B:$B,0,0,1)</f>
        <v>0</v>
      </c>
      <c r="F3390" s="1">
        <f>_xlfn.XLOOKUP(A3390,[1]Phosphoproteins!$A:$A,[1]Phosphoproteins!$B:$B,0,0,1)</f>
        <v>0</v>
      </c>
    </row>
    <row r="3391" spans="1:6" x14ac:dyDescent="0.25">
      <c r="A3391" s="1" t="s">
        <v>12033</v>
      </c>
      <c r="B3391" s="2" t="s">
        <v>12034</v>
      </c>
      <c r="C3391" s="1">
        <f>_xlfn.XLOOKUP(A3391,'[1]Total ECM Proteins'!$A:$A,'[1]Total ECM Proteins'!$D:$D,0,0,1)</f>
        <v>0</v>
      </c>
      <c r="D3391" s="1">
        <f>_xlfn.XLOOKUP(A3391,'[1]Total ECM Proteins'!$A:$A,'[1]Total ECM Proteins'!$B:$B,0,0,1)</f>
        <v>0</v>
      </c>
      <c r="E3391" s="1">
        <f>_xlfn.XLOOKUP(A3391,[1]Glycoproteins!$A:$A,[1]Glycoproteins!$B:$B,0,0,1)</f>
        <v>0</v>
      </c>
      <c r="F3391" s="1">
        <f>_xlfn.XLOOKUP(A3391,[1]Phosphoproteins!$A:$A,[1]Phosphoproteins!$B:$B,0,0,1)</f>
        <v>0</v>
      </c>
    </row>
    <row r="3392" spans="1:6" x14ac:dyDescent="0.25">
      <c r="A3392" s="1" t="s">
        <v>12035</v>
      </c>
      <c r="B3392" s="2" t="s">
        <v>12036</v>
      </c>
      <c r="C3392" s="1">
        <f>_xlfn.XLOOKUP(A3392,'[1]Total ECM Proteins'!$A:$A,'[1]Total ECM Proteins'!$D:$D,0,0,1)</f>
        <v>0</v>
      </c>
      <c r="D3392" s="1">
        <f>_xlfn.XLOOKUP(A3392,'[1]Total ECM Proteins'!$A:$A,'[1]Total ECM Proteins'!$B:$B,0,0,1)</f>
        <v>0</v>
      </c>
      <c r="E3392" s="1">
        <f>_xlfn.XLOOKUP(A3392,[1]Glycoproteins!$A:$A,[1]Glycoproteins!$B:$B,0,0,1)</f>
        <v>0</v>
      </c>
      <c r="F3392" s="1">
        <f>_xlfn.XLOOKUP(A3392,[1]Phosphoproteins!$A:$A,[1]Phosphoproteins!$B:$B,0,0,1)</f>
        <v>0</v>
      </c>
    </row>
    <row r="3393" spans="1:6" x14ac:dyDescent="0.25">
      <c r="A3393" s="1" t="s">
        <v>1248</v>
      </c>
      <c r="B3393" s="2" t="s">
        <v>12037</v>
      </c>
      <c r="C3393" s="1">
        <f>_xlfn.XLOOKUP(A3393,'[1]Total ECM Proteins'!$A:$A,'[1]Total ECM Proteins'!$D:$D,0,0,1)</f>
        <v>0</v>
      </c>
      <c r="D3393" s="1">
        <f>_xlfn.XLOOKUP(A3393,'[1]Total ECM Proteins'!$A:$A,'[1]Total ECM Proteins'!$B:$B,0,0,1)</f>
        <v>0</v>
      </c>
      <c r="E3393" s="1" t="str">
        <f>_xlfn.XLOOKUP(A3393,[1]Glycoproteins!$A:$A,[1]Glycoproteins!$B:$B,0,0,1)</f>
        <v>Yes</v>
      </c>
      <c r="F3393" s="1">
        <f>_xlfn.XLOOKUP(A3393,[1]Phosphoproteins!$A:$A,[1]Phosphoproteins!$B:$B,0,0,1)</f>
        <v>0</v>
      </c>
    </row>
    <row r="3394" spans="1:6" x14ac:dyDescent="0.25">
      <c r="A3394" s="1" t="s">
        <v>12038</v>
      </c>
      <c r="B3394" s="2" t="s">
        <v>12039</v>
      </c>
      <c r="C3394" s="1">
        <f>_xlfn.XLOOKUP(A3394,'[1]Total ECM Proteins'!$A:$A,'[1]Total ECM Proteins'!$D:$D,0,0,1)</f>
        <v>0</v>
      </c>
      <c r="D3394" s="1">
        <f>_xlfn.XLOOKUP(A3394,'[1]Total ECM Proteins'!$A:$A,'[1]Total ECM Proteins'!$B:$B,0,0,1)</f>
        <v>0</v>
      </c>
      <c r="E3394" s="1">
        <f>_xlfn.XLOOKUP(A3394,[1]Glycoproteins!$A:$A,[1]Glycoproteins!$B:$B,0,0,1)</f>
        <v>0</v>
      </c>
      <c r="F3394" s="1">
        <f>_xlfn.XLOOKUP(A3394,[1]Phosphoproteins!$A:$A,[1]Phosphoproteins!$B:$B,0,0,1)</f>
        <v>0</v>
      </c>
    </row>
    <row r="3395" spans="1:6" x14ac:dyDescent="0.25">
      <c r="A3395" s="1" t="s">
        <v>12040</v>
      </c>
      <c r="B3395" s="2" t="s">
        <v>12041</v>
      </c>
      <c r="C3395" s="1">
        <f>_xlfn.XLOOKUP(A3395,'[1]Total ECM Proteins'!$A:$A,'[1]Total ECM Proteins'!$D:$D,0,0,1)</f>
        <v>0</v>
      </c>
      <c r="D3395" s="1">
        <f>_xlfn.XLOOKUP(A3395,'[1]Total ECM Proteins'!$A:$A,'[1]Total ECM Proteins'!$B:$B,0,0,1)</f>
        <v>0</v>
      </c>
      <c r="E3395" s="1">
        <f>_xlfn.XLOOKUP(A3395,[1]Glycoproteins!$A:$A,[1]Glycoproteins!$B:$B,0,0,1)</f>
        <v>0</v>
      </c>
      <c r="F3395" s="1">
        <f>_xlfn.XLOOKUP(A3395,[1]Phosphoproteins!$A:$A,[1]Phosphoproteins!$B:$B,0,0,1)</f>
        <v>0</v>
      </c>
    </row>
    <row r="3396" spans="1:6" x14ac:dyDescent="0.25">
      <c r="A3396" s="1" t="s">
        <v>12042</v>
      </c>
      <c r="B3396" s="2" t="s">
        <v>12043</v>
      </c>
      <c r="C3396" s="1">
        <f>_xlfn.XLOOKUP(A3396,'[1]Total ECM Proteins'!$A:$A,'[1]Total ECM Proteins'!$D:$D,0,0,1)</f>
        <v>0</v>
      </c>
      <c r="D3396" s="1">
        <f>_xlfn.XLOOKUP(A3396,'[1]Total ECM Proteins'!$A:$A,'[1]Total ECM Proteins'!$B:$B,0,0,1)</f>
        <v>0</v>
      </c>
      <c r="E3396" s="1">
        <f>_xlfn.XLOOKUP(A3396,[1]Glycoproteins!$A:$A,[1]Glycoproteins!$B:$B,0,0,1)</f>
        <v>0</v>
      </c>
      <c r="F3396" s="1">
        <f>_xlfn.XLOOKUP(A3396,[1]Phosphoproteins!$A:$A,[1]Phosphoproteins!$B:$B,0,0,1)</f>
        <v>0</v>
      </c>
    </row>
    <row r="3397" spans="1:6" x14ac:dyDescent="0.25">
      <c r="A3397" s="1" t="s">
        <v>12044</v>
      </c>
      <c r="B3397" s="2" t="s">
        <v>12045</v>
      </c>
      <c r="C3397" s="1">
        <f>_xlfn.XLOOKUP(A3397,'[1]Total ECM Proteins'!$A:$A,'[1]Total ECM Proteins'!$D:$D,0,0,1)</f>
        <v>0</v>
      </c>
      <c r="D3397" s="1">
        <f>_xlfn.XLOOKUP(A3397,'[1]Total ECM Proteins'!$A:$A,'[1]Total ECM Proteins'!$B:$B,0,0,1)</f>
        <v>0</v>
      </c>
      <c r="E3397" s="1">
        <f>_xlfn.XLOOKUP(A3397,[1]Glycoproteins!$A:$A,[1]Glycoproteins!$B:$B,0,0,1)</f>
        <v>0</v>
      </c>
      <c r="F3397" s="1">
        <f>_xlfn.XLOOKUP(A3397,[1]Phosphoproteins!$A:$A,[1]Phosphoproteins!$B:$B,0,0,1)</f>
        <v>0</v>
      </c>
    </row>
    <row r="3398" spans="1:6" x14ac:dyDescent="0.25">
      <c r="A3398" s="1" t="s">
        <v>12046</v>
      </c>
      <c r="B3398" s="2" t="s">
        <v>12047</v>
      </c>
      <c r="C3398" s="1" t="str">
        <f>_xlfn.XLOOKUP(A3398,'[1]Total ECM Proteins'!$A:$A,'[1]Total ECM Proteins'!$D:$D,0,0,1)</f>
        <v>Yes</v>
      </c>
      <c r="D3398" s="1" t="str">
        <f>_xlfn.XLOOKUP(A3398,'[1]Total ECM Proteins'!$A:$A,'[1]Total ECM Proteins'!$B:$B,0,0,1)</f>
        <v>Secreted factors</v>
      </c>
      <c r="E3398" s="1">
        <f>_xlfn.XLOOKUP(A3398,[1]Glycoproteins!$A:$A,[1]Glycoproteins!$B:$B,0,0,1)</f>
        <v>0</v>
      </c>
      <c r="F3398" s="1">
        <f>_xlfn.XLOOKUP(A3398,[1]Phosphoproteins!$A:$A,[1]Phosphoproteins!$B:$B,0,0,1)</f>
        <v>0</v>
      </c>
    </row>
    <row r="3399" spans="1:6" x14ac:dyDescent="0.25">
      <c r="A3399" s="1" t="s">
        <v>12048</v>
      </c>
      <c r="B3399" s="2" t="s">
        <v>12049</v>
      </c>
      <c r="C3399" s="1">
        <f>_xlfn.XLOOKUP(A3399,'[1]Total ECM Proteins'!$A:$A,'[1]Total ECM Proteins'!$D:$D,0,0,1)</f>
        <v>0</v>
      </c>
      <c r="D3399" s="1">
        <f>_xlfn.XLOOKUP(A3399,'[1]Total ECM Proteins'!$A:$A,'[1]Total ECM Proteins'!$B:$B,0,0,1)</f>
        <v>0</v>
      </c>
      <c r="E3399" s="1">
        <f>_xlfn.XLOOKUP(A3399,[1]Glycoproteins!$A:$A,[1]Glycoproteins!$B:$B,0,0,1)</f>
        <v>0</v>
      </c>
      <c r="F3399" s="1">
        <f>_xlfn.XLOOKUP(A3399,[1]Phosphoproteins!$A:$A,[1]Phosphoproteins!$B:$B,0,0,1)</f>
        <v>0</v>
      </c>
    </row>
    <row r="3400" spans="1:6" x14ac:dyDescent="0.25">
      <c r="A3400" s="1" t="s">
        <v>12050</v>
      </c>
      <c r="B3400" s="2" t="s">
        <v>12051</v>
      </c>
      <c r="C3400" s="1">
        <f>_xlfn.XLOOKUP(A3400,'[1]Total ECM Proteins'!$A:$A,'[1]Total ECM Proteins'!$D:$D,0,0,1)</f>
        <v>0</v>
      </c>
      <c r="D3400" s="1">
        <f>_xlfn.XLOOKUP(A3400,'[1]Total ECM Proteins'!$A:$A,'[1]Total ECM Proteins'!$B:$B,0,0,1)</f>
        <v>0</v>
      </c>
      <c r="E3400" s="1">
        <f>_xlfn.XLOOKUP(A3400,[1]Glycoproteins!$A:$A,[1]Glycoproteins!$B:$B,0,0,1)</f>
        <v>0</v>
      </c>
      <c r="F3400" s="1">
        <f>_xlfn.XLOOKUP(A3400,[1]Phosphoproteins!$A:$A,[1]Phosphoproteins!$B:$B,0,0,1)</f>
        <v>0</v>
      </c>
    </row>
    <row r="3401" spans="1:6" x14ac:dyDescent="0.25">
      <c r="A3401" s="1" t="s">
        <v>12052</v>
      </c>
      <c r="B3401" s="2" t="s">
        <v>12053</v>
      </c>
      <c r="C3401" s="1">
        <f>_xlfn.XLOOKUP(A3401,'[1]Total ECM Proteins'!$A:$A,'[1]Total ECM Proteins'!$D:$D,0,0,1)</f>
        <v>0</v>
      </c>
      <c r="D3401" s="1">
        <f>_xlfn.XLOOKUP(A3401,'[1]Total ECM Proteins'!$A:$A,'[1]Total ECM Proteins'!$B:$B,0,0,1)</f>
        <v>0</v>
      </c>
      <c r="E3401" s="1">
        <f>_xlfn.XLOOKUP(A3401,[1]Glycoproteins!$A:$A,[1]Glycoproteins!$B:$B,0,0,1)</f>
        <v>0</v>
      </c>
      <c r="F3401" s="1">
        <f>_xlfn.XLOOKUP(A3401,[1]Phosphoproteins!$A:$A,[1]Phosphoproteins!$B:$B,0,0,1)</f>
        <v>0</v>
      </c>
    </row>
    <row r="3402" spans="1:6" x14ac:dyDescent="0.25">
      <c r="A3402" s="1" t="s">
        <v>1598</v>
      </c>
      <c r="B3402" s="2" t="s">
        <v>12054</v>
      </c>
      <c r="C3402" s="1">
        <f>_xlfn.XLOOKUP(A3402,'[1]Total ECM Proteins'!$A:$A,'[1]Total ECM Proteins'!$D:$D,0,0,1)</f>
        <v>0</v>
      </c>
      <c r="D3402" s="1">
        <f>_xlfn.XLOOKUP(A3402,'[1]Total ECM Proteins'!$A:$A,'[1]Total ECM Proteins'!$B:$B,0,0,1)</f>
        <v>0</v>
      </c>
      <c r="E3402" s="1" t="str">
        <f>_xlfn.XLOOKUP(A3402,[1]Glycoproteins!$A:$A,[1]Glycoproteins!$B:$B,0,0,1)</f>
        <v>Yes</v>
      </c>
      <c r="F3402" s="1">
        <f>_xlfn.XLOOKUP(A3402,[1]Phosphoproteins!$A:$A,[1]Phosphoproteins!$B:$B,0,0,1)</f>
        <v>0</v>
      </c>
    </row>
    <row r="3403" spans="1:6" x14ac:dyDescent="0.25">
      <c r="A3403" s="1" t="s">
        <v>12055</v>
      </c>
      <c r="B3403" s="2" t="s">
        <v>12056</v>
      </c>
      <c r="C3403" s="1">
        <f>_xlfn.XLOOKUP(A3403,'[1]Total ECM Proteins'!$A:$A,'[1]Total ECM Proteins'!$D:$D,0,0,1)</f>
        <v>0</v>
      </c>
      <c r="D3403" s="1">
        <f>_xlfn.XLOOKUP(A3403,'[1]Total ECM Proteins'!$A:$A,'[1]Total ECM Proteins'!$B:$B,0,0,1)</f>
        <v>0</v>
      </c>
      <c r="E3403" s="1">
        <f>_xlfn.XLOOKUP(A3403,[1]Glycoproteins!$A:$A,[1]Glycoproteins!$B:$B,0,0,1)</f>
        <v>0</v>
      </c>
      <c r="F3403" s="1">
        <f>_xlfn.XLOOKUP(A3403,[1]Phosphoproteins!$A:$A,[1]Phosphoproteins!$B:$B,0,0,1)</f>
        <v>0</v>
      </c>
    </row>
    <row r="3404" spans="1:6" x14ac:dyDescent="0.25">
      <c r="A3404" s="1" t="s">
        <v>12057</v>
      </c>
      <c r="B3404" s="2" t="s">
        <v>12058</v>
      </c>
      <c r="C3404" s="1">
        <f>_xlfn.XLOOKUP(A3404,'[1]Total ECM Proteins'!$A:$A,'[1]Total ECM Proteins'!$D:$D,0,0,1)</f>
        <v>0</v>
      </c>
      <c r="D3404" s="1">
        <f>_xlfn.XLOOKUP(A3404,'[1]Total ECM Proteins'!$A:$A,'[1]Total ECM Proteins'!$B:$B,0,0,1)</f>
        <v>0</v>
      </c>
      <c r="E3404" s="1">
        <f>_xlfn.XLOOKUP(A3404,[1]Glycoproteins!$A:$A,[1]Glycoproteins!$B:$B,0,0,1)</f>
        <v>0</v>
      </c>
      <c r="F3404" s="1">
        <f>_xlfn.XLOOKUP(A3404,[1]Phosphoproteins!$A:$A,[1]Phosphoproteins!$B:$B,0,0,1)</f>
        <v>0</v>
      </c>
    </row>
    <row r="3405" spans="1:6" x14ac:dyDescent="0.25">
      <c r="A3405" s="1" t="s">
        <v>12059</v>
      </c>
      <c r="B3405" s="2" t="s">
        <v>12060</v>
      </c>
      <c r="C3405" s="1">
        <f>_xlfn.XLOOKUP(A3405,'[1]Total ECM Proteins'!$A:$A,'[1]Total ECM Proteins'!$D:$D,0,0,1)</f>
        <v>0</v>
      </c>
      <c r="D3405" s="1">
        <f>_xlfn.XLOOKUP(A3405,'[1]Total ECM Proteins'!$A:$A,'[1]Total ECM Proteins'!$B:$B,0,0,1)</f>
        <v>0</v>
      </c>
      <c r="E3405" s="1">
        <f>_xlfn.XLOOKUP(A3405,[1]Glycoproteins!$A:$A,[1]Glycoproteins!$B:$B,0,0,1)</f>
        <v>0</v>
      </c>
      <c r="F3405" s="1">
        <f>_xlfn.XLOOKUP(A3405,[1]Phosphoproteins!$A:$A,[1]Phosphoproteins!$B:$B,0,0,1)</f>
        <v>0</v>
      </c>
    </row>
    <row r="3406" spans="1:6" x14ac:dyDescent="0.25">
      <c r="A3406" s="1" t="s">
        <v>12061</v>
      </c>
      <c r="B3406" s="2" t="s">
        <v>12062</v>
      </c>
      <c r="C3406" s="1">
        <f>_xlfn.XLOOKUP(A3406,'[1]Total ECM Proteins'!$A:$A,'[1]Total ECM Proteins'!$D:$D,0,0,1)</f>
        <v>0</v>
      </c>
      <c r="D3406" s="1">
        <f>_xlfn.XLOOKUP(A3406,'[1]Total ECM Proteins'!$A:$A,'[1]Total ECM Proteins'!$B:$B,0,0,1)</f>
        <v>0</v>
      </c>
      <c r="E3406" s="1">
        <f>_xlfn.XLOOKUP(A3406,[1]Glycoproteins!$A:$A,[1]Glycoproteins!$B:$B,0,0,1)</f>
        <v>0</v>
      </c>
      <c r="F3406" s="1">
        <f>_xlfn.XLOOKUP(A3406,[1]Phosphoproteins!$A:$A,[1]Phosphoproteins!$B:$B,0,0,1)</f>
        <v>0</v>
      </c>
    </row>
    <row r="3407" spans="1:6" x14ac:dyDescent="0.25">
      <c r="A3407" s="1" t="s">
        <v>1349</v>
      </c>
      <c r="B3407" s="2" t="s">
        <v>12063</v>
      </c>
      <c r="C3407" s="1">
        <f>_xlfn.XLOOKUP(A3407,'[1]Total ECM Proteins'!$A:$A,'[1]Total ECM Proteins'!$D:$D,0,0,1)</f>
        <v>0</v>
      </c>
      <c r="D3407" s="1">
        <f>_xlfn.XLOOKUP(A3407,'[1]Total ECM Proteins'!$A:$A,'[1]Total ECM Proteins'!$B:$B,0,0,1)</f>
        <v>0</v>
      </c>
      <c r="E3407" s="1" t="str">
        <f>_xlfn.XLOOKUP(A3407,[1]Glycoproteins!$A:$A,[1]Glycoproteins!$B:$B,0,0,1)</f>
        <v>Yes</v>
      </c>
      <c r="F3407" s="1">
        <f>_xlfn.XLOOKUP(A3407,[1]Phosphoproteins!$A:$A,[1]Phosphoproteins!$B:$B,0,0,1)</f>
        <v>0</v>
      </c>
    </row>
    <row r="3408" spans="1:6" x14ac:dyDescent="0.25">
      <c r="A3408" s="1" t="s">
        <v>12064</v>
      </c>
      <c r="B3408" s="2" t="s">
        <v>12065</v>
      </c>
      <c r="C3408" s="1">
        <f>_xlfn.XLOOKUP(A3408,'[1]Total ECM Proteins'!$A:$A,'[1]Total ECM Proteins'!$D:$D,0,0,1)</f>
        <v>0</v>
      </c>
      <c r="D3408" s="1">
        <f>_xlfn.XLOOKUP(A3408,'[1]Total ECM Proteins'!$A:$A,'[1]Total ECM Proteins'!$B:$B,0,0,1)</f>
        <v>0</v>
      </c>
      <c r="E3408" s="1">
        <f>_xlfn.XLOOKUP(A3408,[1]Glycoproteins!$A:$A,[1]Glycoproteins!$B:$B,0,0,1)</f>
        <v>0</v>
      </c>
      <c r="F3408" s="1">
        <f>_xlfn.XLOOKUP(A3408,[1]Phosphoproteins!$A:$A,[1]Phosphoproteins!$B:$B,0,0,1)</f>
        <v>0</v>
      </c>
    </row>
    <row r="3409" spans="1:6" x14ac:dyDescent="0.25">
      <c r="A3409" s="1" t="s">
        <v>12066</v>
      </c>
      <c r="B3409" s="2" t="s">
        <v>12067</v>
      </c>
      <c r="C3409" s="1">
        <f>_xlfn.XLOOKUP(A3409,'[1]Total ECM Proteins'!$A:$A,'[1]Total ECM Proteins'!$D:$D,0,0,1)</f>
        <v>0</v>
      </c>
      <c r="D3409" s="1">
        <f>_xlfn.XLOOKUP(A3409,'[1]Total ECM Proteins'!$A:$A,'[1]Total ECM Proteins'!$B:$B,0,0,1)</f>
        <v>0</v>
      </c>
      <c r="E3409" s="1">
        <f>_xlfn.XLOOKUP(A3409,[1]Glycoproteins!$A:$A,[1]Glycoproteins!$B:$B,0,0,1)</f>
        <v>0</v>
      </c>
      <c r="F3409" s="1">
        <f>_xlfn.XLOOKUP(A3409,[1]Phosphoproteins!$A:$A,[1]Phosphoproteins!$B:$B,0,0,1)</f>
        <v>0</v>
      </c>
    </row>
    <row r="3410" spans="1:6" x14ac:dyDescent="0.25">
      <c r="A3410" s="1" t="s">
        <v>12068</v>
      </c>
      <c r="B3410" s="2" t="s">
        <v>12069</v>
      </c>
      <c r="C3410" s="1">
        <f>_xlfn.XLOOKUP(A3410,'[1]Total ECM Proteins'!$A:$A,'[1]Total ECM Proteins'!$D:$D,0,0,1)</f>
        <v>0</v>
      </c>
      <c r="D3410" s="1">
        <f>_xlfn.XLOOKUP(A3410,'[1]Total ECM Proteins'!$A:$A,'[1]Total ECM Proteins'!$B:$B,0,0,1)</f>
        <v>0</v>
      </c>
      <c r="E3410" s="1">
        <f>_xlfn.XLOOKUP(A3410,[1]Glycoproteins!$A:$A,[1]Glycoproteins!$B:$B,0,0,1)</f>
        <v>0</v>
      </c>
      <c r="F3410" s="1">
        <f>_xlfn.XLOOKUP(A3410,[1]Phosphoproteins!$A:$A,[1]Phosphoproteins!$B:$B,0,0,1)</f>
        <v>0</v>
      </c>
    </row>
    <row r="3411" spans="1:6" x14ac:dyDescent="0.25">
      <c r="A3411" s="1" t="s">
        <v>12070</v>
      </c>
      <c r="B3411" s="2" t="s">
        <v>12071</v>
      </c>
      <c r="C3411" s="1">
        <f>_xlfn.XLOOKUP(A3411,'[1]Total ECM Proteins'!$A:$A,'[1]Total ECM Proteins'!$D:$D,0,0,1)</f>
        <v>0</v>
      </c>
      <c r="D3411" s="1">
        <f>_xlfn.XLOOKUP(A3411,'[1]Total ECM Proteins'!$A:$A,'[1]Total ECM Proteins'!$B:$B,0,0,1)</f>
        <v>0</v>
      </c>
      <c r="E3411" s="1">
        <f>_xlfn.XLOOKUP(A3411,[1]Glycoproteins!$A:$A,[1]Glycoproteins!$B:$B,0,0,1)</f>
        <v>0</v>
      </c>
      <c r="F3411" s="1">
        <f>_xlfn.XLOOKUP(A3411,[1]Phosphoproteins!$A:$A,[1]Phosphoproteins!$B:$B,0,0,1)</f>
        <v>0</v>
      </c>
    </row>
    <row r="3412" spans="1:6" x14ac:dyDescent="0.25">
      <c r="A3412" s="1" t="s">
        <v>12072</v>
      </c>
      <c r="B3412" s="2" t="s">
        <v>12073</v>
      </c>
      <c r="C3412" s="1">
        <f>_xlfn.XLOOKUP(A3412,'[1]Total ECM Proteins'!$A:$A,'[1]Total ECM Proteins'!$D:$D,0,0,1)</f>
        <v>0</v>
      </c>
      <c r="D3412" s="1">
        <f>_xlfn.XLOOKUP(A3412,'[1]Total ECM Proteins'!$A:$A,'[1]Total ECM Proteins'!$B:$B,0,0,1)</f>
        <v>0</v>
      </c>
      <c r="E3412" s="1">
        <f>_xlfn.XLOOKUP(A3412,[1]Glycoproteins!$A:$A,[1]Glycoproteins!$B:$B,0,0,1)</f>
        <v>0</v>
      </c>
      <c r="F3412" s="1">
        <f>_xlfn.XLOOKUP(A3412,[1]Phosphoproteins!$A:$A,[1]Phosphoproteins!$B:$B,0,0,1)</f>
        <v>0</v>
      </c>
    </row>
    <row r="3413" spans="1:6" x14ac:dyDescent="0.25">
      <c r="A3413" s="1" t="s">
        <v>12074</v>
      </c>
      <c r="B3413" s="2" t="s">
        <v>12075</v>
      </c>
      <c r="C3413" s="1">
        <f>_xlfn.XLOOKUP(A3413,'[1]Total ECM Proteins'!$A:$A,'[1]Total ECM Proteins'!$D:$D,0,0,1)</f>
        <v>0</v>
      </c>
      <c r="D3413" s="1">
        <f>_xlfn.XLOOKUP(A3413,'[1]Total ECM Proteins'!$A:$A,'[1]Total ECM Proteins'!$B:$B,0,0,1)</f>
        <v>0</v>
      </c>
      <c r="E3413" s="1">
        <f>_xlfn.XLOOKUP(A3413,[1]Glycoproteins!$A:$A,[1]Glycoproteins!$B:$B,0,0,1)</f>
        <v>0</v>
      </c>
      <c r="F3413" s="1">
        <f>_xlfn.XLOOKUP(A3413,[1]Phosphoproteins!$A:$A,[1]Phosphoproteins!$B:$B,0,0,1)</f>
        <v>0</v>
      </c>
    </row>
    <row r="3414" spans="1:6" x14ac:dyDescent="0.25">
      <c r="A3414" s="1" t="s">
        <v>12076</v>
      </c>
      <c r="B3414" s="2" t="s">
        <v>12077</v>
      </c>
      <c r="C3414" s="1">
        <f>_xlfn.XLOOKUP(A3414,'[1]Total ECM Proteins'!$A:$A,'[1]Total ECM Proteins'!$D:$D,0,0,1)</f>
        <v>0</v>
      </c>
      <c r="D3414" s="1">
        <f>_xlfn.XLOOKUP(A3414,'[1]Total ECM Proteins'!$A:$A,'[1]Total ECM Proteins'!$B:$B,0,0,1)</f>
        <v>0</v>
      </c>
      <c r="E3414" s="1">
        <f>_xlfn.XLOOKUP(A3414,[1]Glycoproteins!$A:$A,[1]Glycoproteins!$B:$B,0,0,1)</f>
        <v>0</v>
      </c>
      <c r="F3414" s="1">
        <f>_xlfn.XLOOKUP(A3414,[1]Phosphoproteins!$A:$A,[1]Phosphoproteins!$B:$B,0,0,1)</f>
        <v>0</v>
      </c>
    </row>
    <row r="3415" spans="1:6" x14ac:dyDescent="0.25">
      <c r="A3415" s="1" t="s">
        <v>1004</v>
      </c>
      <c r="B3415" s="2" t="s">
        <v>12078</v>
      </c>
      <c r="C3415" s="1">
        <f>_xlfn.XLOOKUP(A3415,'[1]Total ECM Proteins'!$A:$A,'[1]Total ECM Proteins'!$D:$D,0,0,1)</f>
        <v>0</v>
      </c>
      <c r="D3415" s="1">
        <f>_xlfn.XLOOKUP(A3415,'[1]Total ECM Proteins'!$A:$A,'[1]Total ECM Proteins'!$B:$B,0,0,1)</f>
        <v>0</v>
      </c>
      <c r="E3415" s="1" t="str">
        <f>_xlfn.XLOOKUP(A3415,[1]Glycoproteins!$A:$A,[1]Glycoproteins!$B:$B,0,0,1)</f>
        <v>Yes</v>
      </c>
      <c r="F3415" s="1">
        <f>_xlfn.XLOOKUP(A3415,[1]Phosphoproteins!$A:$A,[1]Phosphoproteins!$B:$B,0,0,1)</f>
        <v>0</v>
      </c>
    </row>
    <row r="3416" spans="1:6" x14ac:dyDescent="0.25">
      <c r="A3416" s="1" t="s">
        <v>12079</v>
      </c>
      <c r="B3416" s="2" t="s">
        <v>12080</v>
      </c>
      <c r="C3416" s="1">
        <f>_xlfn.XLOOKUP(A3416,'[1]Total ECM Proteins'!$A:$A,'[1]Total ECM Proteins'!$D:$D,0,0,1)</f>
        <v>0</v>
      </c>
      <c r="D3416" s="1">
        <f>_xlfn.XLOOKUP(A3416,'[1]Total ECM Proteins'!$A:$A,'[1]Total ECM Proteins'!$B:$B,0,0,1)</f>
        <v>0</v>
      </c>
      <c r="E3416" s="1">
        <f>_xlfn.XLOOKUP(A3416,[1]Glycoproteins!$A:$A,[1]Glycoproteins!$B:$B,0,0,1)</f>
        <v>0</v>
      </c>
      <c r="F3416" s="1">
        <f>_xlfn.XLOOKUP(A3416,[1]Phosphoproteins!$A:$A,[1]Phosphoproteins!$B:$B,0,0,1)</f>
        <v>0</v>
      </c>
    </row>
    <row r="3417" spans="1:6" x14ac:dyDescent="0.25">
      <c r="A3417" s="1" t="s">
        <v>12081</v>
      </c>
      <c r="B3417" s="2" t="s">
        <v>12082</v>
      </c>
      <c r="C3417" s="1">
        <f>_xlfn.XLOOKUP(A3417,'[1]Total ECM Proteins'!$A:$A,'[1]Total ECM Proteins'!$D:$D,0,0,1)</f>
        <v>0</v>
      </c>
      <c r="D3417" s="1">
        <f>_xlfn.XLOOKUP(A3417,'[1]Total ECM Proteins'!$A:$A,'[1]Total ECM Proteins'!$B:$B,0,0,1)</f>
        <v>0</v>
      </c>
      <c r="E3417" s="1">
        <f>_xlfn.XLOOKUP(A3417,[1]Glycoproteins!$A:$A,[1]Glycoproteins!$B:$B,0,0,1)</f>
        <v>0</v>
      </c>
      <c r="F3417" s="1">
        <f>_xlfn.XLOOKUP(A3417,[1]Phosphoproteins!$A:$A,[1]Phosphoproteins!$B:$B,0,0,1)</f>
        <v>0</v>
      </c>
    </row>
    <row r="3418" spans="1:6" x14ac:dyDescent="0.25">
      <c r="A3418" s="1" t="s">
        <v>12083</v>
      </c>
      <c r="B3418" s="2" t="s">
        <v>12084</v>
      </c>
      <c r="C3418" s="1">
        <f>_xlfn.XLOOKUP(A3418,'[1]Total ECM Proteins'!$A:$A,'[1]Total ECM Proteins'!$D:$D,0,0,1)</f>
        <v>0</v>
      </c>
      <c r="D3418" s="1">
        <f>_xlfn.XLOOKUP(A3418,'[1]Total ECM Proteins'!$A:$A,'[1]Total ECM Proteins'!$B:$B,0,0,1)</f>
        <v>0</v>
      </c>
      <c r="E3418" s="1">
        <f>_xlfn.XLOOKUP(A3418,[1]Glycoproteins!$A:$A,[1]Glycoproteins!$B:$B,0,0,1)</f>
        <v>0</v>
      </c>
      <c r="F3418" s="1">
        <f>_xlfn.XLOOKUP(A3418,[1]Phosphoproteins!$A:$A,[1]Phosphoproteins!$B:$B,0,0,1)</f>
        <v>0</v>
      </c>
    </row>
    <row r="3419" spans="1:6" x14ac:dyDescent="0.25">
      <c r="A3419" s="1" t="s">
        <v>12085</v>
      </c>
      <c r="B3419" s="2" t="s">
        <v>12086</v>
      </c>
      <c r="C3419" s="1">
        <f>_xlfn.XLOOKUP(A3419,'[1]Total ECM Proteins'!$A:$A,'[1]Total ECM Proteins'!$D:$D,0,0,1)</f>
        <v>0</v>
      </c>
      <c r="D3419" s="1">
        <f>_xlfn.XLOOKUP(A3419,'[1]Total ECM Proteins'!$A:$A,'[1]Total ECM Proteins'!$B:$B,0,0,1)</f>
        <v>0</v>
      </c>
      <c r="E3419" s="1">
        <f>_xlfn.XLOOKUP(A3419,[1]Glycoproteins!$A:$A,[1]Glycoproteins!$B:$B,0,0,1)</f>
        <v>0</v>
      </c>
      <c r="F3419" s="1">
        <f>_xlfn.XLOOKUP(A3419,[1]Phosphoproteins!$A:$A,[1]Phosphoproteins!$B:$B,0,0,1)</f>
        <v>0</v>
      </c>
    </row>
    <row r="3420" spans="1:6" x14ac:dyDescent="0.25">
      <c r="A3420" s="1" t="s">
        <v>12087</v>
      </c>
      <c r="B3420" s="2" t="s">
        <v>12088</v>
      </c>
      <c r="C3420" s="1">
        <f>_xlfn.XLOOKUP(A3420,'[1]Total ECM Proteins'!$A:$A,'[1]Total ECM Proteins'!$D:$D,0,0,1)</f>
        <v>0</v>
      </c>
      <c r="D3420" s="1">
        <f>_xlfn.XLOOKUP(A3420,'[1]Total ECM Proteins'!$A:$A,'[1]Total ECM Proteins'!$B:$B,0,0,1)</f>
        <v>0</v>
      </c>
      <c r="E3420" s="1">
        <f>_xlfn.XLOOKUP(A3420,[1]Glycoproteins!$A:$A,[1]Glycoproteins!$B:$B,0,0,1)</f>
        <v>0</v>
      </c>
      <c r="F3420" s="1">
        <f>_xlfn.XLOOKUP(A3420,[1]Phosphoproteins!$A:$A,[1]Phosphoproteins!$B:$B,0,0,1)</f>
        <v>0</v>
      </c>
    </row>
    <row r="3421" spans="1:6" x14ac:dyDescent="0.25">
      <c r="A3421" s="1" t="s">
        <v>12089</v>
      </c>
      <c r="B3421" s="2" t="s">
        <v>12090</v>
      </c>
      <c r="C3421" s="1">
        <f>_xlfn.XLOOKUP(A3421,'[1]Total ECM Proteins'!$A:$A,'[1]Total ECM Proteins'!$D:$D,0,0,1)</f>
        <v>0</v>
      </c>
      <c r="D3421" s="1">
        <f>_xlfn.XLOOKUP(A3421,'[1]Total ECM Proteins'!$A:$A,'[1]Total ECM Proteins'!$B:$B,0,0,1)</f>
        <v>0</v>
      </c>
      <c r="E3421" s="1">
        <f>_xlfn.XLOOKUP(A3421,[1]Glycoproteins!$A:$A,[1]Glycoproteins!$B:$B,0,0,1)</f>
        <v>0</v>
      </c>
      <c r="F3421" s="1">
        <f>_xlfn.XLOOKUP(A3421,[1]Phosphoproteins!$A:$A,[1]Phosphoproteins!$B:$B,0,0,1)</f>
        <v>0</v>
      </c>
    </row>
    <row r="3422" spans="1:6" x14ac:dyDescent="0.25">
      <c r="A3422" s="1" t="s">
        <v>12091</v>
      </c>
      <c r="B3422" s="2" t="s">
        <v>12092</v>
      </c>
      <c r="C3422" s="1">
        <f>_xlfn.XLOOKUP(A3422,'[1]Total ECM Proteins'!$A:$A,'[1]Total ECM Proteins'!$D:$D,0,0,1)</f>
        <v>0</v>
      </c>
      <c r="D3422" s="1">
        <f>_xlfn.XLOOKUP(A3422,'[1]Total ECM Proteins'!$A:$A,'[1]Total ECM Proteins'!$B:$B,0,0,1)</f>
        <v>0</v>
      </c>
      <c r="E3422" s="1">
        <f>_xlfn.XLOOKUP(A3422,[1]Glycoproteins!$A:$A,[1]Glycoproteins!$B:$B,0,0,1)</f>
        <v>0</v>
      </c>
      <c r="F3422" s="1">
        <f>_xlfn.XLOOKUP(A3422,[1]Phosphoproteins!$A:$A,[1]Phosphoproteins!$B:$B,0,0,1)</f>
        <v>0</v>
      </c>
    </row>
    <row r="3423" spans="1:6" x14ac:dyDescent="0.25">
      <c r="A3423" s="1" t="s">
        <v>12093</v>
      </c>
      <c r="B3423" s="2" t="s">
        <v>12094</v>
      </c>
      <c r="C3423" s="1">
        <f>_xlfn.XLOOKUP(A3423,'[1]Total ECM Proteins'!$A:$A,'[1]Total ECM Proteins'!$D:$D,0,0,1)</f>
        <v>0</v>
      </c>
      <c r="D3423" s="1">
        <f>_xlfn.XLOOKUP(A3423,'[1]Total ECM Proteins'!$A:$A,'[1]Total ECM Proteins'!$B:$B,0,0,1)</f>
        <v>0</v>
      </c>
      <c r="E3423" s="1">
        <f>_xlfn.XLOOKUP(A3423,[1]Glycoproteins!$A:$A,[1]Glycoproteins!$B:$B,0,0,1)</f>
        <v>0</v>
      </c>
      <c r="F3423" s="1">
        <f>_xlfn.XLOOKUP(A3423,[1]Phosphoproteins!$A:$A,[1]Phosphoproteins!$B:$B,0,0,1)</f>
        <v>0</v>
      </c>
    </row>
    <row r="3424" spans="1:6" x14ac:dyDescent="0.25">
      <c r="A3424" s="1" t="s">
        <v>12095</v>
      </c>
      <c r="B3424" s="2" t="s">
        <v>12096</v>
      </c>
      <c r="C3424" s="1">
        <f>_xlfn.XLOOKUP(A3424,'[1]Total ECM Proteins'!$A:$A,'[1]Total ECM Proteins'!$D:$D,0,0,1)</f>
        <v>0</v>
      </c>
      <c r="D3424" s="1">
        <f>_xlfn.XLOOKUP(A3424,'[1]Total ECM Proteins'!$A:$A,'[1]Total ECM Proteins'!$B:$B,0,0,1)</f>
        <v>0</v>
      </c>
      <c r="E3424" s="1">
        <f>_xlfn.XLOOKUP(A3424,[1]Glycoproteins!$A:$A,[1]Glycoproteins!$B:$B,0,0,1)</f>
        <v>0</v>
      </c>
      <c r="F3424" s="1">
        <f>_xlfn.XLOOKUP(A3424,[1]Phosphoproteins!$A:$A,[1]Phosphoproteins!$B:$B,0,0,1)</f>
        <v>0</v>
      </c>
    </row>
    <row r="3425" spans="1:6" x14ac:dyDescent="0.25">
      <c r="A3425" s="1" t="s">
        <v>12097</v>
      </c>
      <c r="B3425" s="2" t="s">
        <v>12098</v>
      </c>
      <c r="C3425" s="1">
        <f>_xlfn.XLOOKUP(A3425,'[1]Total ECM Proteins'!$A:$A,'[1]Total ECM Proteins'!$D:$D,0,0,1)</f>
        <v>0</v>
      </c>
      <c r="D3425" s="1">
        <f>_xlfn.XLOOKUP(A3425,'[1]Total ECM Proteins'!$A:$A,'[1]Total ECM Proteins'!$B:$B,0,0,1)</f>
        <v>0</v>
      </c>
      <c r="E3425" s="1">
        <f>_xlfn.XLOOKUP(A3425,[1]Glycoproteins!$A:$A,[1]Glycoproteins!$B:$B,0,0,1)</f>
        <v>0</v>
      </c>
      <c r="F3425" s="1">
        <f>_xlfn.XLOOKUP(A3425,[1]Phosphoproteins!$A:$A,[1]Phosphoproteins!$B:$B,0,0,1)</f>
        <v>0</v>
      </c>
    </row>
    <row r="3426" spans="1:6" x14ac:dyDescent="0.25">
      <c r="A3426" s="1" t="s">
        <v>12099</v>
      </c>
      <c r="B3426" s="2" t="s">
        <v>12100</v>
      </c>
      <c r="C3426" s="1">
        <f>_xlfn.XLOOKUP(A3426,'[1]Total ECM Proteins'!$A:$A,'[1]Total ECM Proteins'!$D:$D,0,0,1)</f>
        <v>0</v>
      </c>
      <c r="D3426" s="1">
        <f>_xlfn.XLOOKUP(A3426,'[1]Total ECM Proteins'!$A:$A,'[1]Total ECM Proteins'!$B:$B,0,0,1)</f>
        <v>0</v>
      </c>
      <c r="E3426" s="1">
        <f>_xlfn.XLOOKUP(A3426,[1]Glycoproteins!$A:$A,[1]Glycoproteins!$B:$B,0,0,1)</f>
        <v>0</v>
      </c>
      <c r="F3426" s="1">
        <f>_xlfn.XLOOKUP(A3426,[1]Phosphoproteins!$A:$A,[1]Phosphoproteins!$B:$B,0,0,1)</f>
        <v>0</v>
      </c>
    </row>
    <row r="3427" spans="1:6" x14ac:dyDescent="0.25">
      <c r="A3427" s="1" t="s">
        <v>613</v>
      </c>
      <c r="B3427" s="2" t="s">
        <v>12101</v>
      </c>
      <c r="C3427" s="1">
        <f>_xlfn.XLOOKUP(A3427,'[1]Total ECM Proteins'!$A:$A,'[1]Total ECM Proteins'!$D:$D,0,0,1)</f>
        <v>0</v>
      </c>
      <c r="D3427" s="1">
        <f>_xlfn.XLOOKUP(A3427,'[1]Total ECM Proteins'!$A:$A,'[1]Total ECM Proteins'!$B:$B,0,0,1)</f>
        <v>0</v>
      </c>
      <c r="E3427" s="1">
        <f>_xlfn.XLOOKUP(A3427,[1]Glycoproteins!$A:$A,[1]Glycoproteins!$B:$B,0,0,1)</f>
        <v>0</v>
      </c>
      <c r="F3427" s="1" t="str">
        <f>_xlfn.XLOOKUP(A3427,[1]Phosphoproteins!$A:$A,[1]Phosphoproteins!$B:$B,0,0,1)</f>
        <v>Yes</v>
      </c>
    </row>
    <row r="3428" spans="1:6" x14ac:dyDescent="0.25">
      <c r="A3428" s="1" t="s">
        <v>12102</v>
      </c>
      <c r="B3428" s="2" t="s">
        <v>12103</v>
      </c>
      <c r="C3428" s="1">
        <f>_xlfn.XLOOKUP(A3428,'[1]Total ECM Proteins'!$A:$A,'[1]Total ECM Proteins'!$D:$D,0,0,1)</f>
        <v>0</v>
      </c>
      <c r="D3428" s="1">
        <f>_xlfn.XLOOKUP(A3428,'[1]Total ECM Proteins'!$A:$A,'[1]Total ECM Proteins'!$B:$B,0,0,1)</f>
        <v>0</v>
      </c>
      <c r="E3428" s="1">
        <f>_xlfn.XLOOKUP(A3428,[1]Glycoproteins!$A:$A,[1]Glycoproteins!$B:$B,0,0,1)</f>
        <v>0</v>
      </c>
      <c r="F3428" s="1">
        <f>_xlfn.XLOOKUP(A3428,[1]Phosphoproteins!$A:$A,[1]Phosphoproteins!$B:$B,0,0,1)</f>
        <v>0</v>
      </c>
    </row>
    <row r="3429" spans="1:6" x14ac:dyDescent="0.25">
      <c r="A3429" s="1" t="s">
        <v>12104</v>
      </c>
      <c r="B3429" s="2" t="s">
        <v>12105</v>
      </c>
      <c r="C3429" s="1">
        <f>_xlfn.XLOOKUP(A3429,'[1]Total ECM Proteins'!$A:$A,'[1]Total ECM Proteins'!$D:$D,0,0,1)</f>
        <v>0</v>
      </c>
      <c r="D3429" s="1">
        <f>_xlfn.XLOOKUP(A3429,'[1]Total ECM Proteins'!$A:$A,'[1]Total ECM Proteins'!$B:$B,0,0,1)</f>
        <v>0</v>
      </c>
      <c r="E3429" s="1">
        <f>_xlfn.XLOOKUP(A3429,[1]Glycoproteins!$A:$A,[1]Glycoproteins!$B:$B,0,0,1)</f>
        <v>0</v>
      </c>
      <c r="F3429" s="1">
        <f>_xlfn.XLOOKUP(A3429,[1]Phosphoproteins!$A:$A,[1]Phosphoproteins!$B:$B,0,0,1)</f>
        <v>0</v>
      </c>
    </row>
    <row r="3430" spans="1:6" x14ac:dyDescent="0.25">
      <c r="A3430" s="1" t="s">
        <v>1042</v>
      </c>
      <c r="B3430" s="2" t="s">
        <v>12106</v>
      </c>
      <c r="C3430" s="1" t="str">
        <f>_xlfn.XLOOKUP(A3430,'[1]Total ECM Proteins'!$A:$A,'[1]Total ECM Proteins'!$D:$D,0,0,1)</f>
        <v>Yes</v>
      </c>
      <c r="D3430" s="1" t="str">
        <f>_xlfn.XLOOKUP(A3430,'[1]Total ECM Proteins'!$A:$A,'[1]Total ECM Proteins'!$B:$B,0,0,1)</f>
        <v>ECM glycoproteins</v>
      </c>
      <c r="E3430" s="1" t="str">
        <f>_xlfn.XLOOKUP(A3430,[1]Glycoproteins!$A:$A,[1]Glycoproteins!$B:$B,0,0,1)</f>
        <v>Yes</v>
      </c>
      <c r="F3430" s="1">
        <f>_xlfn.XLOOKUP(A3430,[1]Phosphoproteins!$A:$A,[1]Phosphoproteins!$B:$B,0,0,1)</f>
        <v>0</v>
      </c>
    </row>
    <row r="3431" spans="1:6" x14ac:dyDescent="0.25">
      <c r="A3431" s="1" t="s">
        <v>12107</v>
      </c>
      <c r="B3431" s="2" t="s">
        <v>12108</v>
      </c>
      <c r="C3431" s="1">
        <f>_xlfn.XLOOKUP(A3431,'[1]Total ECM Proteins'!$A:$A,'[1]Total ECM Proteins'!$D:$D,0,0,1)</f>
        <v>0</v>
      </c>
      <c r="D3431" s="1">
        <f>_xlfn.XLOOKUP(A3431,'[1]Total ECM Proteins'!$A:$A,'[1]Total ECM Proteins'!$B:$B,0,0,1)</f>
        <v>0</v>
      </c>
      <c r="E3431" s="1">
        <f>_xlfn.XLOOKUP(A3431,[1]Glycoproteins!$A:$A,[1]Glycoproteins!$B:$B,0,0,1)</f>
        <v>0</v>
      </c>
      <c r="F3431" s="1">
        <f>_xlfn.XLOOKUP(A3431,[1]Phosphoproteins!$A:$A,[1]Phosphoproteins!$B:$B,0,0,1)</f>
        <v>0</v>
      </c>
    </row>
    <row r="3432" spans="1:6" x14ac:dyDescent="0.25">
      <c r="A3432" s="1" t="s">
        <v>12109</v>
      </c>
      <c r="B3432" s="2" t="s">
        <v>12110</v>
      </c>
      <c r="C3432" s="1">
        <f>_xlfn.XLOOKUP(A3432,'[1]Total ECM Proteins'!$A:$A,'[1]Total ECM Proteins'!$D:$D,0,0,1)</f>
        <v>0</v>
      </c>
      <c r="D3432" s="1">
        <f>_xlfn.XLOOKUP(A3432,'[1]Total ECM Proteins'!$A:$A,'[1]Total ECM Proteins'!$B:$B,0,0,1)</f>
        <v>0</v>
      </c>
      <c r="E3432" s="1">
        <f>_xlfn.XLOOKUP(A3432,[1]Glycoproteins!$A:$A,[1]Glycoproteins!$B:$B,0,0,1)</f>
        <v>0</v>
      </c>
      <c r="F3432" s="1">
        <f>_xlfn.XLOOKUP(A3432,[1]Phosphoproteins!$A:$A,[1]Phosphoproteins!$B:$B,0,0,1)</f>
        <v>0</v>
      </c>
    </row>
    <row r="3433" spans="1:6" x14ac:dyDescent="0.25">
      <c r="A3433" s="1" t="s">
        <v>12111</v>
      </c>
      <c r="B3433" s="2" t="s">
        <v>12112</v>
      </c>
      <c r="C3433" s="1">
        <f>_xlfn.XLOOKUP(A3433,'[1]Total ECM Proteins'!$A:$A,'[1]Total ECM Proteins'!$D:$D,0,0,1)</f>
        <v>0</v>
      </c>
      <c r="D3433" s="1">
        <f>_xlfn.XLOOKUP(A3433,'[1]Total ECM Proteins'!$A:$A,'[1]Total ECM Proteins'!$B:$B,0,0,1)</f>
        <v>0</v>
      </c>
      <c r="E3433" s="1">
        <f>_xlfn.XLOOKUP(A3433,[1]Glycoproteins!$A:$A,[1]Glycoproteins!$B:$B,0,0,1)</f>
        <v>0</v>
      </c>
      <c r="F3433" s="1">
        <f>_xlfn.XLOOKUP(A3433,[1]Phosphoproteins!$A:$A,[1]Phosphoproteins!$B:$B,0,0,1)</f>
        <v>0</v>
      </c>
    </row>
    <row r="3434" spans="1:6" x14ac:dyDescent="0.25">
      <c r="A3434" s="1" t="s">
        <v>12113</v>
      </c>
      <c r="B3434" s="2" t="s">
        <v>12114</v>
      </c>
      <c r="C3434" s="1">
        <f>_xlfn.XLOOKUP(A3434,'[1]Total ECM Proteins'!$A:$A,'[1]Total ECM Proteins'!$D:$D,0,0,1)</f>
        <v>0</v>
      </c>
      <c r="D3434" s="1">
        <f>_xlfn.XLOOKUP(A3434,'[1]Total ECM Proteins'!$A:$A,'[1]Total ECM Proteins'!$B:$B,0,0,1)</f>
        <v>0</v>
      </c>
      <c r="E3434" s="1">
        <f>_xlfn.XLOOKUP(A3434,[1]Glycoproteins!$A:$A,[1]Glycoproteins!$B:$B,0,0,1)</f>
        <v>0</v>
      </c>
      <c r="F3434" s="1">
        <f>_xlfn.XLOOKUP(A3434,[1]Phosphoproteins!$A:$A,[1]Phosphoproteins!$B:$B,0,0,1)</f>
        <v>0</v>
      </c>
    </row>
    <row r="3435" spans="1:6" x14ac:dyDescent="0.25">
      <c r="A3435" s="1" t="s">
        <v>12115</v>
      </c>
      <c r="B3435" s="2" t="s">
        <v>12116</v>
      </c>
      <c r="C3435" s="1">
        <f>_xlfn.XLOOKUP(A3435,'[1]Total ECM Proteins'!$A:$A,'[1]Total ECM Proteins'!$D:$D,0,0,1)</f>
        <v>0</v>
      </c>
      <c r="D3435" s="1">
        <f>_xlfn.XLOOKUP(A3435,'[1]Total ECM Proteins'!$A:$A,'[1]Total ECM Proteins'!$B:$B,0,0,1)</f>
        <v>0</v>
      </c>
      <c r="E3435" s="1">
        <f>_xlfn.XLOOKUP(A3435,[1]Glycoproteins!$A:$A,[1]Glycoproteins!$B:$B,0,0,1)</f>
        <v>0</v>
      </c>
      <c r="F3435" s="1">
        <f>_xlfn.XLOOKUP(A3435,[1]Phosphoproteins!$A:$A,[1]Phosphoproteins!$B:$B,0,0,1)</f>
        <v>0</v>
      </c>
    </row>
    <row r="3436" spans="1:6" x14ac:dyDescent="0.25">
      <c r="A3436" s="1" t="s">
        <v>12117</v>
      </c>
      <c r="B3436" s="2" t="s">
        <v>12118</v>
      </c>
      <c r="C3436" s="1">
        <f>_xlfn.XLOOKUP(A3436,'[1]Total ECM Proteins'!$A:$A,'[1]Total ECM Proteins'!$D:$D,0,0,1)</f>
        <v>0</v>
      </c>
      <c r="D3436" s="1">
        <f>_xlfn.XLOOKUP(A3436,'[1]Total ECM Proteins'!$A:$A,'[1]Total ECM Proteins'!$B:$B,0,0,1)</f>
        <v>0</v>
      </c>
      <c r="E3436" s="1">
        <f>_xlfn.XLOOKUP(A3436,[1]Glycoproteins!$A:$A,[1]Glycoproteins!$B:$B,0,0,1)</f>
        <v>0</v>
      </c>
      <c r="F3436" s="1">
        <f>_xlfn.XLOOKUP(A3436,[1]Phosphoproteins!$A:$A,[1]Phosphoproteins!$B:$B,0,0,1)</f>
        <v>0</v>
      </c>
    </row>
    <row r="3437" spans="1:6" x14ac:dyDescent="0.25">
      <c r="A3437" s="1" t="s">
        <v>12119</v>
      </c>
      <c r="B3437" s="2" t="s">
        <v>12120</v>
      </c>
      <c r="C3437" s="1">
        <f>_xlfn.XLOOKUP(A3437,'[1]Total ECM Proteins'!$A:$A,'[1]Total ECM Proteins'!$D:$D,0,0,1)</f>
        <v>0</v>
      </c>
      <c r="D3437" s="1">
        <f>_xlfn.XLOOKUP(A3437,'[1]Total ECM Proteins'!$A:$A,'[1]Total ECM Proteins'!$B:$B,0,0,1)</f>
        <v>0</v>
      </c>
      <c r="E3437" s="1">
        <f>_xlfn.XLOOKUP(A3437,[1]Glycoproteins!$A:$A,[1]Glycoproteins!$B:$B,0,0,1)</f>
        <v>0</v>
      </c>
      <c r="F3437" s="1">
        <f>_xlfn.XLOOKUP(A3437,[1]Phosphoproteins!$A:$A,[1]Phosphoproteins!$B:$B,0,0,1)</f>
        <v>0</v>
      </c>
    </row>
    <row r="3438" spans="1:6" x14ac:dyDescent="0.25">
      <c r="A3438" s="1" t="s">
        <v>1488</v>
      </c>
      <c r="B3438" s="2" t="s">
        <v>12121</v>
      </c>
      <c r="C3438" s="1">
        <f>_xlfn.XLOOKUP(A3438,'[1]Total ECM Proteins'!$A:$A,'[1]Total ECM Proteins'!$D:$D,0,0,1)</f>
        <v>0</v>
      </c>
      <c r="D3438" s="1">
        <f>_xlfn.XLOOKUP(A3438,'[1]Total ECM Proteins'!$A:$A,'[1]Total ECM Proteins'!$B:$B,0,0,1)</f>
        <v>0</v>
      </c>
      <c r="E3438" s="1" t="str">
        <f>_xlfn.XLOOKUP(A3438,[1]Glycoproteins!$A:$A,[1]Glycoproteins!$B:$B,0,0,1)</f>
        <v>Yes</v>
      </c>
      <c r="F3438" s="1">
        <f>_xlfn.XLOOKUP(A3438,[1]Phosphoproteins!$A:$A,[1]Phosphoproteins!$B:$B,0,0,1)</f>
        <v>0</v>
      </c>
    </row>
    <row r="3439" spans="1:6" x14ac:dyDescent="0.25">
      <c r="A3439" s="1" t="s">
        <v>12122</v>
      </c>
      <c r="B3439" s="2" t="s">
        <v>12123</v>
      </c>
      <c r="C3439" s="1">
        <f>_xlfn.XLOOKUP(A3439,'[1]Total ECM Proteins'!$A:$A,'[1]Total ECM Proteins'!$D:$D,0,0,1)</f>
        <v>0</v>
      </c>
      <c r="D3439" s="1">
        <f>_xlfn.XLOOKUP(A3439,'[1]Total ECM Proteins'!$A:$A,'[1]Total ECM Proteins'!$B:$B,0,0,1)</f>
        <v>0</v>
      </c>
      <c r="E3439" s="1">
        <f>_xlfn.XLOOKUP(A3439,[1]Glycoproteins!$A:$A,[1]Glycoproteins!$B:$B,0,0,1)</f>
        <v>0</v>
      </c>
      <c r="F3439" s="1">
        <f>_xlfn.XLOOKUP(A3439,[1]Phosphoproteins!$A:$A,[1]Phosphoproteins!$B:$B,0,0,1)</f>
        <v>0</v>
      </c>
    </row>
    <row r="3440" spans="1:6" x14ac:dyDescent="0.25">
      <c r="A3440" s="1" t="s">
        <v>12124</v>
      </c>
      <c r="B3440" s="2" t="s">
        <v>12125</v>
      </c>
      <c r="C3440" s="1">
        <f>_xlfn.XLOOKUP(A3440,'[1]Total ECM Proteins'!$A:$A,'[1]Total ECM Proteins'!$D:$D,0,0,1)</f>
        <v>0</v>
      </c>
      <c r="D3440" s="1">
        <f>_xlfn.XLOOKUP(A3440,'[1]Total ECM Proteins'!$A:$A,'[1]Total ECM Proteins'!$B:$B,0,0,1)</f>
        <v>0</v>
      </c>
      <c r="E3440" s="1">
        <f>_xlfn.XLOOKUP(A3440,[1]Glycoproteins!$A:$A,[1]Glycoproteins!$B:$B,0,0,1)</f>
        <v>0</v>
      </c>
      <c r="F3440" s="1">
        <f>_xlfn.XLOOKUP(A3440,[1]Phosphoproteins!$A:$A,[1]Phosphoproteins!$B:$B,0,0,1)</f>
        <v>0</v>
      </c>
    </row>
    <row r="3441" spans="1:6" x14ac:dyDescent="0.25">
      <c r="A3441" s="1" t="s">
        <v>12126</v>
      </c>
      <c r="B3441" s="2" t="s">
        <v>12127</v>
      </c>
      <c r="C3441" s="1">
        <f>_xlfn.XLOOKUP(A3441,'[1]Total ECM Proteins'!$A:$A,'[1]Total ECM Proteins'!$D:$D,0,0,1)</f>
        <v>0</v>
      </c>
      <c r="D3441" s="1">
        <f>_xlfn.XLOOKUP(A3441,'[1]Total ECM Proteins'!$A:$A,'[1]Total ECM Proteins'!$B:$B,0,0,1)</f>
        <v>0</v>
      </c>
      <c r="E3441" s="1">
        <f>_xlfn.XLOOKUP(A3441,[1]Glycoproteins!$A:$A,[1]Glycoproteins!$B:$B,0,0,1)</f>
        <v>0</v>
      </c>
      <c r="F3441" s="1">
        <f>_xlfn.XLOOKUP(A3441,[1]Phosphoproteins!$A:$A,[1]Phosphoproteins!$B:$B,0,0,1)</f>
        <v>0</v>
      </c>
    </row>
    <row r="3442" spans="1:6" x14ac:dyDescent="0.25">
      <c r="A3442" s="1" t="s">
        <v>1275</v>
      </c>
      <c r="B3442" s="2" t="s">
        <v>12128</v>
      </c>
      <c r="C3442" s="1">
        <f>_xlfn.XLOOKUP(A3442,'[1]Total ECM Proteins'!$A:$A,'[1]Total ECM Proteins'!$D:$D,0,0,1)</f>
        <v>0</v>
      </c>
      <c r="D3442" s="1">
        <f>_xlfn.XLOOKUP(A3442,'[1]Total ECM Proteins'!$A:$A,'[1]Total ECM Proteins'!$B:$B,0,0,1)</f>
        <v>0</v>
      </c>
      <c r="E3442" s="1" t="str">
        <f>_xlfn.XLOOKUP(A3442,[1]Glycoproteins!$A:$A,[1]Glycoproteins!$B:$B,0,0,1)</f>
        <v>Yes</v>
      </c>
      <c r="F3442" s="1">
        <f>_xlfn.XLOOKUP(A3442,[1]Phosphoproteins!$A:$A,[1]Phosphoproteins!$B:$B,0,0,1)</f>
        <v>0</v>
      </c>
    </row>
    <row r="3443" spans="1:6" x14ac:dyDescent="0.25">
      <c r="A3443" s="1" t="s">
        <v>12129</v>
      </c>
      <c r="B3443" s="2" t="s">
        <v>12130</v>
      </c>
      <c r="C3443" s="1">
        <f>_xlfn.XLOOKUP(A3443,'[1]Total ECM Proteins'!$A:$A,'[1]Total ECM Proteins'!$D:$D,0,0,1)</f>
        <v>0</v>
      </c>
      <c r="D3443" s="1">
        <f>_xlfn.XLOOKUP(A3443,'[1]Total ECM Proteins'!$A:$A,'[1]Total ECM Proteins'!$B:$B,0,0,1)</f>
        <v>0</v>
      </c>
      <c r="E3443" s="1">
        <f>_xlfn.XLOOKUP(A3443,[1]Glycoproteins!$A:$A,[1]Glycoproteins!$B:$B,0,0,1)</f>
        <v>0</v>
      </c>
      <c r="F3443" s="1">
        <f>_xlfn.XLOOKUP(A3443,[1]Phosphoproteins!$A:$A,[1]Phosphoproteins!$B:$B,0,0,1)</f>
        <v>0</v>
      </c>
    </row>
    <row r="3444" spans="1:6" x14ac:dyDescent="0.25">
      <c r="A3444" s="1" t="s">
        <v>12131</v>
      </c>
      <c r="B3444" s="2" t="s">
        <v>12132</v>
      </c>
      <c r="C3444" s="1">
        <f>_xlfn.XLOOKUP(A3444,'[1]Total ECM Proteins'!$A:$A,'[1]Total ECM Proteins'!$D:$D,0,0,1)</f>
        <v>0</v>
      </c>
      <c r="D3444" s="1">
        <f>_xlfn.XLOOKUP(A3444,'[1]Total ECM Proteins'!$A:$A,'[1]Total ECM Proteins'!$B:$B,0,0,1)</f>
        <v>0</v>
      </c>
      <c r="E3444" s="1">
        <f>_xlfn.XLOOKUP(A3444,[1]Glycoproteins!$A:$A,[1]Glycoproteins!$B:$B,0,0,1)</f>
        <v>0</v>
      </c>
      <c r="F3444" s="1">
        <f>_xlfn.XLOOKUP(A3444,[1]Phosphoproteins!$A:$A,[1]Phosphoproteins!$B:$B,0,0,1)</f>
        <v>0</v>
      </c>
    </row>
    <row r="3445" spans="1:6" x14ac:dyDescent="0.25">
      <c r="A3445" s="1" t="s">
        <v>12133</v>
      </c>
      <c r="B3445" s="2" t="s">
        <v>12134</v>
      </c>
      <c r="C3445" s="1">
        <f>_xlfn.XLOOKUP(A3445,'[1]Total ECM Proteins'!$A:$A,'[1]Total ECM Proteins'!$D:$D,0,0,1)</f>
        <v>0</v>
      </c>
      <c r="D3445" s="1">
        <f>_xlfn.XLOOKUP(A3445,'[1]Total ECM Proteins'!$A:$A,'[1]Total ECM Proteins'!$B:$B,0,0,1)</f>
        <v>0</v>
      </c>
      <c r="E3445" s="1">
        <f>_xlfn.XLOOKUP(A3445,[1]Glycoproteins!$A:$A,[1]Glycoproteins!$B:$B,0,0,1)</f>
        <v>0</v>
      </c>
      <c r="F3445" s="1">
        <f>_xlfn.XLOOKUP(A3445,[1]Phosphoproteins!$A:$A,[1]Phosphoproteins!$B:$B,0,0,1)</f>
        <v>0</v>
      </c>
    </row>
    <row r="3446" spans="1:6" x14ac:dyDescent="0.25">
      <c r="A3446" s="1" t="s">
        <v>12135</v>
      </c>
      <c r="B3446" s="2" t="s">
        <v>12136</v>
      </c>
      <c r="C3446" s="1">
        <f>_xlfn.XLOOKUP(A3446,'[1]Total ECM Proteins'!$A:$A,'[1]Total ECM Proteins'!$D:$D,0,0,1)</f>
        <v>0</v>
      </c>
      <c r="D3446" s="1">
        <f>_xlfn.XLOOKUP(A3446,'[1]Total ECM Proteins'!$A:$A,'[1]Total ECM Proteins'!$B:$B,0,0,1)</f>
        <v>0</v>
      </c>
      <c r="E3446" s="1">
        <f>_xlfn.XLOOKUP(A3446,[1]Glycoproteins!$A:$A,[1]Glycoproteins!$B:$B,0,0,1)</f>
        <v>0</v>
      </c>
      <c r="F3446" s="1">
        <f>_xlfn.XLOOKUP(A3446,[1]Phosphoproteins!$A:$A,[1]Phosphoproteins!$B:$B,0,0,1)</f>
        <v>0</v>
      </c>
    </row>
    <row r="3447" spans="1:6" x14ac:dyDescent="0.25">
      <c r="A3447" s="1" t="s">
        <v>12137</v>
      </c>
      <c r="B3447" s="2" t="s">
        <v>12138</v>
      </c>
      <c r="C3447" s="1">
        <f>_xlfn.XLOOKUP(A3447,'[1]Total ECM Proteins'!$A:$A,'[1]Total ECM Proteins'!$D:$D,0,0,1)</f>
        <v>0</v>
      </c>
      <c r="D3447" s="1">
        <f>_xlfn.XLOOKUP(A3447,'[1]Total ECM Proteins'!$A:$A,'[1]Total ECM Proteins'!$B:$B,0,0,1)</f>
        <v>0</v>
      </c>
      <c r="E3447" s="1">
        <f>_xlfn.XLOOKUP(A3447,[1]Glycoproteins!$A:$A,[1]Glycoproteins!$B:$B,0,0,1)</f>
        <v>0</v>
      </c>
      <c r="F3447" s="1">
        <f>_xlfn.XLOOKUP(A3447,[1]Phosphoproteins!$A:$A,[1]Phosphoproteins!$B:$B,0,0,1)</f>
        <v>0</v>
      </c>
    </row>
    <row r="3448" spans="1:6" x14ac:dyDescent="0.25">
      <c r="A3448" s="1" t="s">
        <v>12139</v>
      </c>
      <c r="B3448" s="2" t="s">
        <v>12140</v>
      </c>
      <c r="C3448" s="1">
        <f>_xlfn.XLOOKUP(A3448,'[1]Total ECM Proteins'!$A:$A,'[1]Total ECM Proteins'!$D:$D,0,0,1)</f>
        <v>0</v>
      </c>
      <c r="D3448" s="1">
        <f>_xlfn.XLOOKUP(A3448,'[1]Total ECM Proteins'!$A:$A,'[1]Total ECM Proteins'!$B:$B,0,0,1)</f>
        <v>0</v>
      </c>
      <c r="E3448" s="1">
        <f>_xlfn.XLOOKUP(A3448,[1]Glycoproteins!$A:$A,[1]Glycoproteins!$B:$B,0,0,1)</f>
        <v>0</v>
      </c>
      <c r="F3448" s="1">
        <f>_xlfn.XLOOKUP(A3448,[1]Phosphoproteins!$A:$A,[1]Phosphoproteins!$B:$B,0,0,1)</f>
        <v>0</v>
      </c>
    </row>
    <row r="3449" spans="1:6" x14ac:dyDescent="0.25">
      <c r="A3449" s="1" t="s">
        <v>12141</v>
      </c>
      <c r="B3449" s="2" t="s">
        <v>12142</v>
      </c>
      <c r="C3449" s="1">
        <f>_xlfn.XLOOKUP(A3449,'[1]Total ECM Proteins'!$A:$A,'[1]Total ECM Proteins'!$D:$D,0,0,1)</f>
        <v>0</v>
      </c>
      <c r="D3449" s="1">
        <f>_xlfn.XLOOKUP(A3449,'[1]Total ECM Proteins'!$A:$A,'[1]Total ECM Proteins'!$B:$B,0,0,1)</f>
        <v>0</v>
      </c>
      <c r="E3449" s="1">
        <f>_xlfn.XLOOKUP(A3449,[1]Glycoproteins!$A:$A,[1]Glycoproteins!$B:$B,0,0,1)</f>
        <v>0</v>
      </c>
      <c r="F3449" s="1">
        <f>_xlfn.XLOOKUP(A3449,[1]Phosphoproteins!$A:$A,[1]Phosphoproteins!$B:$B,0,0,1)</f>
        <v>0</v>
      </c>
    </row>
    <row r="3450" spans="1:6" x14ac:dyDescent="0.25">
      <c r="A3450" s="1" t="s">
        <v>1545</v>
      </c>
      <c r="B3450" s="2" t="s">
        <v>12143</v>
      </c>
      <c r="C3450" s="1" t="str">
        <f>_xlfn.XLOOKUP(A3450,'[1]Total ECM Proteins'!$A:$A,'[1]Total ECM Proteins'!$D:$D,0,0,1)</f>
        <v>Yes</v>
      </c>
      <c r="D3450" s="1" t="str">
        <f>_xlfn.XLOOKUP(A3450,'[1]Total ECM Proteins'!$A:$A,'[1]Total ECM Proteins'!$B:$B,0,0,1)</f>
        <v>ECM regulators</v>
      </c>
      <c r="E3450" s="1" t="str">
        <f>_xlfn.XLOOKUP(A3450,[1]Glycoproteins!$A:$A,[1]Glycoproteins!$B:$B,0,0,1)</f>
        <v>Yes</v>
      </c>
      <c r="F3450" s="1">
        <f>_xlfn.XLOOKUP(A3450,[1]Phosphoproteins!$A:$A,[1]Phosphoproteins!$B:$B,0,0,1)</f>
        <v>0</v>
      </c>
    </row>
    <row r="3451" spans="1:6" x14ac:dyDescent="0.25">
      <c r="A3451" s="1" t="s">
        <v>12144</v>
      </c>
      <c r="B3451" s="2" t="s">
        <v>12145</v>
      </c>
      <c r="C3451" s="1">
        <f>_xlfn.XLOOKUP(A3451,'[1]Total ECM Proteins'!$A:$A,'[1]Total ECM Proteins'!$D:$D,0,0,1)</f>
        <v>0</v>
      </c>
      <c r="D3451" s="1">
        <f>_xlfn.XLOOKUP(A3451,'[1]Total ECM Proteins'!$A:$A,'[1]Total ECM Proteins'!$B:$B,0,0,1)</f>
        <v>0</v>
      </c>
      <c r="E3451" s="1">
        <f>_xlfn.XLOOKUP(A3451,[1]Glycoproteins!$A:$A,[1]Glycoproteins!$B:$B,0,0,1)</f>
        <v>0</v>
      </c>
      <c r="F3451" s="1">
        <f>_xlfn.XLOOKUP(A3451,[1]Phosphoproteins!$A:$A,[1]Phosphoproteins!$B:$B,0,0,1)</f>
        <v>0</v>
      </c>
    </row>
    <row r="3452" spans="1:6" x14ac:dyDescent="0.25">
      <c r="A3452" s="1" t="s">
        <v>1000</v>
      </c>
      <c r="B3452" s="2" t="s">
        <v>12146</v>
      </c>
      <c r="C3452" s="1">
        <f>_xlfn.XLOOKUP(A3452,'[1]Total ECM Proteins'!$A:$A,'[1]Total ECM Proteins'!$D:$D,0,0,1)</f>
        <v>0</v>
      </c>
      <c r="D3452" s="1">
        <f>_xlfn.XLOOKUP(A3452,'[1]Total ECM Proteins'!$A:$A,'[1]Total ECM Proteins'!$B:$B,0,0,1)</f>
        <v>0</v>
      </c>
      <c r="E3452" s="1" t="str">
        <f>_xlfn.XLOOKUP(A3452,[1]Glycoproteins!$A:$A,[1]Glycoproteins!$B:$B,0,0,1)</f>
        <v>Yes</v>
      </c>
      <c r="F3452" s="1">
        <f>_xlfn.XLOOKUP(A3452,[1]Phosphoproteins!$A:$A,[1]Phosphoproteins!$B:$B,0,0,1)</f>
        <v>0</v>
      </c>
    </row>
    <row r="3453" spans="1:6" x14ac:dyDescent="0.25">
      <c r="A3453" s="1" t="s">
        <v>1610</v>
      </c>
      <c r="B3453" s="2" t="s">
        <v>12147</v>
      </c>
      <c r="C3453" s="1">
        <f>_xlfn.XLOOKUP(A3453,'[1]Total ECM Proteins'!$A:$A,'[1]Total ECM Proteins'!$D:$D,0,0,1)</f>
        <v>0</v>
      </c>
      <c r="D3453" s="1">
        <f>_xlfn.XLOOKUP(A3453,'[1]Total ECM Proteins'!$A:$A,'[1]Total ECM Proteins'!$B:$B,0,0,1)</f>
        <v>0</v>
      </c>
      <c r="E3453" s="1" t="str">
        <f>_xlfn.XLOOKUP(A3453,[1]Glycoproteins!$A:$A,[1]Glycoproteins!$B:$B,0,0,1)</f>
        <v>Yes</v>
      </c>
      <c r="F3453" s="1">
        <f>_xlfn.XLOOKUP(A3453,[1]Phosphoproteins!$A:$A,[1]Phosphoproteins!$B:$B,0,0,1)</f>
        <v>0</v>
      </c>
    </row>
    <row r="3454" spans="1:6" x14ac:dyDescent="0.25">
      <c r="A3454" s="1" t="s">
        <v>12148</v>
      </c>
      <c r="B3454" s="2" t="s">
        <v>12149</v>
      </c>
      <c r="C3454" s="1">
        <f>_xlfn.XLOOKUP(A3454,'[1]Total ECM Proteins'!$A:$A,'[1]Total ECM Proteins'!$D:$D,0,0,1)</f>
        <v>0</v>
      </c>
      <c r="D3454" s="1">
        <f>_xlfn.XLOOKUP(A3454,'[1]Total ECM Proteins'!$A:$A,'[1]Total ECM Proteins'!$B:$B,0,0,1)</f>
        <v>0</v>
      </c>
      <c r="E3454" s="1">
        <f>_xlfn.XLOOKUP(A3454,[1]Glycoproteins!$A:$A,[1]Glycoproteins!$B:$B,0,0,1)</f>
        <v>0</v>
      </c>
      <c r="F3454" s="1">
        <f>_xlfn.XLOOKUP(A3454,[1]Phosphoproteins!$A:$A,[1]Phosphoproteins!$B:$B,0,0,1)</f>
        <v>0</v>
      </c>
    </row>
    <row r="3455" spans="1:6" x14ac:dyDescent="0.25">
      <c r="A3455" s="1" t="s">
        <v>12150</v>
      </c>
      <c r="B3455" s="2" t="s">
        <v>12151</v>
      </c>
      <c r="C3455" s="1">
        <f>_xlfn.XLOOKUP(A3455,'[1]Total ECM Proteins'!$A:$A,'[1]Total ECM Proteins'!$D:$D,0,0,1)</f>
        <v>0</v>
      </c>
      <c r="D3455" s="1">
        <f>_xlfn.XLOOKUP(A3455,'[1]Total ECM Proteins'!$A:$A,'[1]Total ECM Proteins'!$B:$B,0,0,1)</f>
        <v>0</v>
      </c>
      <c r="E3455" s="1">
        <f>_xlfn.XLOOKUP(A3455,[1]Glycoproteins!$A:$A,[1]Glycoproteins!$B:$B,0,0,1)</f>
        <v>0</v>
      </c>
      <c r="F3455" s="1">
        <f>_xlfn.XLOOKUP(A3455,[1]Phosphoproteins!$A:$A,[1]Phosphoproteins!$B:$B,0,0,1)</f>
        <v>0</v>
      </c>
    </row>
    <row r="3456" spans="1:6" x14ac:dyDescent="0.25">
      <c r="A3456" s="1" t="s">
        <v>12152</v>
      </c>
      <c r="B3456" s="2" t="s">
        <v>12153</v>
      </c>
      <c r="C3456" s="1">
        <f>_xlfn.XLOOKUP(A3456,'[1]Total ECM Proteins'!$A:$A,'[1]Total ECM Proteins'!$D:$D,0,0,1)</f>
        <v>0</v>
      </c>
      <c r="D3456" s="1">
        <f>_xlfn.XLOOKUP(A3456,'[1]Total ECM Proteins'!$A:$A,'[1]Total ECM Proteins'!$B:$B,0,0,1)</f>
        <v>0</v>
      </c>
      <c r="E3456" s="1">
        <f>_xlfn.XLOOKUP(A3456,[1]Glycoproteins!$A:$A,[1]Glycoproteins!$B:$B,0,0,1)</f>
        <v>0</v>
      </c>
      <c r="F3456" s="1">
        <f>_xlfn.XLOOKUP(A3456,[1]Phosphoproteins!$A:$A,[1]Phosphoproteins!$B:$B,0,0,1)</f>
        <v>0</v>
      </c>
    </row>
    <row r="3457" spans="1:6" x14ac:dyDescent="0.25">
      <c r="A3457" s="1" t="s">
        <v>12154</v>
      </c>
      <c r="B3457" s="2" t="s">
        <v>12155</v>
      </c>
      <c r="C3457" s="1">
        <f>_xlfn.XLOOKUP(A3457,'[1]Total ECM Proteins'!$A:$A,'[1]Total ECM Proteins'!$D:$D,0,0,1)</f>
        <v>0</v>
      </c>
      <c r="D3457" s="1">
        <f>_xlfn.XLOOKUP(A3457,'[1]Total ECM Proteins'!$A:$A,'[1]Total ECM Proteins'!$B:$B,0,0,1)</f>
        <v>0</v>
      </c>
      <c r="E3457" s="1">
        <f>_xlfn.XLOOKUP(A3457,[1]Glycoproteins!$A:$A,[1]Glycoproteins!$B:$B,0,0,1)</f>
        <v>0</v>
      </c>
      <c r="F3457" s="1">
        <f>_xlfn.XLOOKUP(A3457,[1]Phosphoproteins!$A:$A,[1]Phosphoproteins!$B:$B,0,0,1)</f>
        <v>0</v>
      </c>
    </row>
    <row r="3458" spans="1:6" x14ac:dyDescent="0.25">
      <c r="A3458" s="1" t="s">
        <v>12156</v>
      </c>
      <c r="B3458" s="2" t="s">
        <v>12157</v>
      </c>
      <c r="C3458" s="1">
        <f>_xlfn.XLOOKUP(A3458,'[1]Total ECM Proteins'!$A:$A,'[1]Total ECM Proteins'!$D:$D,0,0,1)</f>
        <v>0</v>
      </c>
      <c r="D3458" s="1">
        <f>_xlfn.XLOOKUP(A3458,'[1]Total ECM Proteins'!$A:$A,'[1]Total ECM Proteins'!$B:$B,0,0,1)</f>
        <v>0</v>
      </c>
      <c r="E3458" s="1">
        <f>_xlfn.XLOOKUP(A3458,[1]Glycoproteins!$A:$A,[1]Glycoproteins!$B:$B,0,0,1)</f>
        <v>0</v>
      </c>
      <c r="F3458" s="1">
        <f>_xlfn.XLOOKUP(A3458,[1]Phosphoproteins!$A:$A,[1]Phosphoproteins!$B:$B,0,0,1)</f>
        <v>0</v>
      </c>
    </row>
    <row r="3459" spans="1:6" x14ac:dyDescent="0.25">
      <c r="A3459" s="1" t="s">
        <v>12158</v>
      </c>
      <c r="B3459" s="2" t="s">
        <v>12159</v>
      </c>
      <c r="C3459" s="1">
        <f>_xlfn.XLOOKUP(A3459,'[1]Total ECM Proteins'!$A:$A,'[1]Total ECM Proteins'!$D:$D,0,0,1)</f>
        <v>0</v>
      </c>
      <c r="D3459" s="1">
        <f>_xlfn.XLOOKUP(A3459,'[1]Total ECM Proteins'!$A:$A,'[1]Total ECM Proteins'!$B:$B,0,0,1)</f>
        <v>0</v>
      </c>
      <c r="E3459" s="1">
        <f>_xlfn.XLOOKUP(A3459,[1]Glycoproteins!$A:$A,[1]Glycoproteins!$B:$B,0,0,1)</f>
        <v>0</v>
      </c>
      <c r="F3459" s="1">
        <f>_xlfn.XLOOKUP(A3459,[1]Phosphoproteins!$A:$A,[1]Phosphoproteins!$B:$B,0,0,1)</f>
        <v>0</v>
      </c>
    </row>
    <row r="3460" spans="1:6" x14ac:dyDescent="0.25">
      <c r="A3460" s="1" t="s">
        <v>12160</v>
      </c>
      <c r="B3460" s="2" t="s">
        <v>12161</v>
      </c>
      <c r="C3460" s="1">
        <f>_xlfn.XLOOKUP(A3460,'[1]Total ECM Proteins'!$A:$A,'[1]Total ECM Proteins'!$D:$D,0,0,1)</f>
        <v>0</v>
      </c>
      <c r="D3460" s="1">
        <f>_xlfn.XLOOKUP(A3460,'[1]Total ECM Proteins'!$A:$A,'[1]Total ECM Proteins'!$B:$B,0,0,1)</f>
        <v>0</v>
      </c>
      <c r="E3460" s="1">
        <f>_xlfn.XLOOKUP(A3460,[1]Glycoproteins!$A:$A,[1]Glycoproteins!$B:$B,0,0,1)</f>
        <v>0</v>
      </c>
      <c r="F3460" s="1">
        <f>_xlfn.XLOOKUP(A3460,[1]Phosphoproteins!$A:$A,[1]Phosphoproteins!$B:$B,0,0,1)</f>
        <v>0</v>
      </c>
    </row>
    <row r="3461" spans="1:6" x14ac:dyDescent="0.25">
      <c r="A3461" s="1" t="s">
        <v>12162</v>
      </c>
      <c r="B3461" s="2" t="s">
        <v>12163</v>
      </c>
      <c r="C3461" s="1" t="str">
        <f>_xlfn.XLOOKUP(A3461,'[1]Total ECM Proteins'!$A:$A,'[1]Total ECM Proteins'!$D:$D,0,0,1)</f>
        <v>Yes</v>
      </c>
      <c r="D3461" s="1" t="str">
        <f>_xlfn.XLOOKUP(A3461,'[1]Total ECM Proteins'!$A:$A,'[1]Total ECM Proteins'!$B:$B,0,0,1)</f>
        <v>ECM regulators</v>
      </c>
      <c r="E3461" s="1">
        <f>_xlfn.XLOOKUP(A3461,[1]Glycoproteins!$A:$A,[1]Glycoproteins!$B:$B,0,0,1)</f>
        <v>0</v>
      </c>
      <c r="F3461" s="1">
        <f>_xlfn.XLOOKUP(A3461,[1]Phosphoproteins!$A:$A,[1]Phosphoproteins!$B:$B,0,0,1)</f>
        <v>0</v>
      </c>
    </row>
    <row r="3462" spans="1:6" x14ac:dyDescent="0.25">
      <c r="A3462" s="1" t="s">
        <v>12164</v>
      </c>
      <c r="B3462" s="2" t="s">
        <v>12165</v>
      </c>
      <c r="C3462" s="1">
        <f>_xlfn.XLOOKUP(A3462,'[1]Total ECM Proteins'!$A:$A,'[1]Total ECM Proteins'!$D:$D,0,0,1)</f>
        <v>0</v>
      </c>
      <c r="D3462" s="1">
        <f>_xlfn.XLOOKUP(A3462,'[1]Total ECM Proteins'!$A:$A,'[1]Total ECM Proteins'!$B:$B,0,0,1)</f>
        <v>0</v>
      </c>
      <c r="E3462" s="1">
        <f>_xlfn.XLOOKUP(A3462,[1]Glycoproteins!$A:$A,[1]Glycoproteins!$B:$B,0,0,1)</f>
        <v>0</v>
      </c>
      <c r="F3462" s="1">
        <f>_xlfn.XLOOKUP(A3462,[1]Phosphoproteins!$A:$A,[1]Phosphoproteins!$B:$B,0,0,1)</f>
        <v>0</v>
      </c>
    </row>
    <row r="3463" spans="1:6" x14ac:dyDescent="0.25">
      <c r="A3463" s="1" t="s">
        <v>12166</v>
      </c>
      <c r="B3463" s="2" t="s">
        <v>12167</v>
      </c>
      <c r="C3463" s="1">
        <f>_xlfn.XLOOKUP(A3463,'[1]Total ECM Proteins'!$A:$A,'[1]Total ECM Proteins'!$D:$D,0,0,1)</f>
        <v>0</v>
      </c>
      <c r="D3463" s="1">
        <f>_xlfn.XLOOKUP(A3463,'[1]Total ECM Proteins'!$A:$A,'[1]Total ECM Proteins'!$B:$B,0,0,1)</f>
        <v>0</v>
      </c>
      <c r="E3463" s="1">
        <f>_xlfn.XLOOKUP(A3463,[1]Glycoproteins!$A:$A,[1]Glycoproteins!$B:$B,0,0,1)</f>
        <v>0</v>
      </c>
      <c r="F3463" s="1">
        <f>_xlfn.XLOOKUP(A3463,[1]Phosphoproteins!$A:$A,[1]Phosphoproteins!$B:$B,0,0,1)</f>
        <v>0</v>
      </c>
    </row>
    <row r="3464" spans="1:6" x14ac:dyDescent="0.25">
      <c r="A3464" s="1" t="s">
        <v>12168</v>
      </c>
      <c r="B3464" s="2" t="s">
        <v>12169</v>
      </c>
      <c r="C3464" s="1">
        <f>_xlfn.XLOOKUP(A3464,'[1]Total ECM Proteins'!$A:$A,'[1]Total ECM Proteins'!$D:$D,0,0,1)</f>
        <v>0</v>
      </c>
      <c r="D3464" s="1">
        <f>_xlfn.XLOOKUP(A3464,'[1]Total ECM Proteins'!$A:$A,'[1]Total ECM Proteins'!$B:$B,0,0,1)</f>
        <v>0</v>
      </c>
      <c r="E3464" s="1">
        <f>_xlfn.XLOOKUP(A3464,[1]Glycoproteins!$A:$A,[1]Glycoproteins!$B:$B,0,0,1)</f>
        <v>0</v>
      </c>
      <c r="F3464" s="1">
        <f>_xlfn.XLOOKUP(A3464,[1]Phosphoproteins!$A:$A,[1]Phosphoproteins!$B:$B,0,0,1)</f>
        <v>0</v>
      </c>
    </row>
    <row r="3465" spans="1:6" x14ac:dyDescent="0.25">
      <c r="A3465" s="1" t="s">
        <v>12170</v>
      </c>
      <c r="B3465" s="2" t="s">
        <v>12171</v>
      </c>
      <c r="C3465" s="1">
        <f>_xlfn.XLOOKUP(A3465,'[1]Total ECM Proteins'!$A:$A,'[1]Total ECM Proteins'!$D:$D,0,0,1)</f>
        <v>0</v>
      </c>
      <c r="D3465" s="1">
        <f>_xlfn.XLOOKUP(A3465,'[1]Total ECM Proteins'!$A:$A,'[1]Total ECM Proteins'!$B:$B,0,0,1)</f>
        <v>0</v>
      </c>
      <c r="E3465" s="1">
        <f>_xlfn.XLOOKUP(A3465,[1]Glycoproteins!$A:$A,[1]Glycoproteins!$B:$B,0,0,1)</f>
        <v>0</v>
      </c>
      <c r="F3465" s="1">
        <f>_xlfn.XLOOKUP(A3465,[1]Phosphoproteins!$A:$A,[1]Phosphoproteins!$B:$B,0,0,1)</f>
        <v>0</v>
      </c>
    </row>
    <row r="3466" spans="1:6" x14ac:dyDescent="0.25">
      <c r="A3466" s="1" t="s">
        <v>12172</v>
      </c>
      <c r="B3466" s="2" t="s">
        <v>12173</v>
      </c>
      <c r="C3466" s="1">
        <f>_xlfn.XLOOKUP(A3466,'[1]Total ECM Proteins'!$A:$A,'[1]Total ECM Proteins'!$D:$D,0,0,1)</f>
        <v>0</v>
      </c>
      <c r="D3466" s="1">
        <f>_xlfn.XLOOKUP(A3466,'[1]Total ECM Proteins'!$A:$A,'[1]Total ECM Proteins'!$B:$B,0,0,1)</f>
        <v>0</v>
      </c>
      <c r="E3466" s="1">
        <f>_xlfn.XLOOKUP(A3466,[1]Glycoproteins!$A:$A,[1]Glycoproteins!$B:$B,0,0,1)</f>
        <v>0</v>
      </c>
      <c r="F3466" s="1">
        <f>_xlfn.XLOOKUP(A3466,[1]Phosphoproteins!$A:$A,[1]Phosphoproteins!$B:$B,0,0,1)</f>
        <v>0</v>
      </c>
    </row>
    <row r="3467" spans="1:6" x14ac:dyDescent="0.25">
      <c r="A3467" s="1" t="s">
        <v>12174</v>
      </c>
      <c r="B3467" s="2" t="s">
        <v>12175</v>
      </c>
      <c r="C3467" s="1">
        <f>_xlfn.XLOOKUP(A3467,'[1]Total ECM Proteins'!$A:$A,'[1]Total ECM Proteins'!$D:$D,0,0,1)</f>
        <v>0</v>
      </c>
      <c r="D3467" s="1">
        <f>_xlfn.XLOOKUP(A3467,'[1]Total ECM Proteins'!$A:$A,'[1]Total ECM Proteins'!$B:$B,0,0,1)</f>
        <v>0</v>
      </c>
      <c r="E3467" s="1">
        <f>_xlfn.XLOOKUP(A3467,[1]Glycoproteins!$A:$A,[1]Glycoproteins!$B:$B,0,0,1)</f>
        <v>0</v>
      </c>
      <c r="F3467" s="1">
        <f>_xlfn.XLOOKUP(A3467,[1]Phosphoproteins!$A:$A,[1]Phosphoproteins!$B:$B,0,0,1)</f>
        <v>0</v>
      </c>
    </row>
    <row r="3468" spans="1:6" x14ac:dyDescent="0.25">
      <c r="A3468" s="1" t="s">
        <v>643</v>
      </c>
      <c r="B3468" s="2" t="s">
        <v>12176</v>
      </c>
      <c r="C3468" s="1">
        <f>_xlfn.XLOOKUP(A3468,'[1]Total ECM Proteins'!$A:$A,'[1]Total ECM Proteins'!$D:$D,0,0,1)</f>
        <v>0</v>
      </c>
      <c r="D3468" s="1">
        <f>_xlfn.XLOOKUP(A3468,'[1]Total ECM Proteins'!$A:$A,'[1]Total ECM Proteins'!$B:$B,0,0,1)</f>
        <v>0</v>
      </c>
      <c r="E3468" s="1">
        <f>_xlfn.XLOOKUP(A3468,[1]Glycoproteins!$A:$A,[1]Glycoproteins!$B:$B,0,0,1)</f>
        <v>0</v>
      </c>
      <c r="F3468" s="1" t="str">
        <f>_xlfn.XLOOKUP(A3468,[1]Phosphoproteins!$A:$A,[1]Phosphoproteins!$B:$B,0,0,1)</f>
        <v>Yes</v>
      </c>
    </row>
    <row r="3469" spans="1:6" x14ac:dyDescent="0.25">
      <c r="A3469" s="1" t="s">
        <v>12177</v>
      </c>
      <c r="B3469" s="2" t="s">
        <v>12178</v>
      </c>
      <c r="C3469" s="1">
        <f>_xlfn.XLOOKUP(A3469,'[1]Total ECM Proteins'!$A:$A,'[1]Total ECM Proteins'!$D:$D,0,0,1)</f>
        <v>0</v>
      </c>
      <c r="D3469" s="1">
        <f>_xlfn.XLOOKUP(A3469,'[1]Total ECM Proteins'!$A:$A,'[1]Total ECM Proteins'!$B:$B,0,0,1)</f>
        <v>0</v>
      </c>
      <c r="E3469" s="1">
        <f>_xlfn.XLOOKUP(A3469,[1]Glycoproteins!$A:$A,[1]Glycoproteins!$B:$B,0,0,1)</f>
        <v>0</v>
      </c>
      <c r="F3469" s="1">
        <f>_xlfn.XLOOKUP(A3469,[1]Phosphoproteins!$A:$A,[1]Phosphoproteins!$B:$B,0,0,1)</f>
        <v>0</v>
      </c>
    </row>
    <row r="3470" spans="1:6" x14ac:dyDescent="0.25">
      <c r="A3470" s="1" t="s">
        <v>12179</v>
      </c>
      <c r="B3470" s="2" t="s">
        <v>12180</v>
      </c>
      <c r="C3470" s="1">
        <f>_xlfn.XLOOKUP(A3470,'[1]Total ECM Proteins'!$A:$A,'[1]Total ECM Proteins'!$D:$D,0,0,1)</f>
        <v>0</v>
      </c>
      <c r="D3470" s="1">
        <f>_xlfn.XLOOKUP(A3470,'[1]Total ECM Proteins'!$A:$A,'[1]Total ECM Proteins'!$B:$B,0,0,1)</f>
        <v>0</v>
      </c>
      <c r="E3470" s="1">
        <f>_xlfn.XLOOKUP(A3470,[1]Glycoproteins!$A:$A,[1]Glycoproteins!$B:$B,0,0,1)</f>
        <v>0</v>
      </c>
      <c r="F3470" s="1">
        <f>_xlfn.XLOOKUP(A3470,[1]Phosphoproteins!$A:$A,[1]Phosphoproteins!$B:$B,0,0,1)</f>
        <v>0</v>
      </c>
    </row>
    <row r="3471" spans="1:6" x14ac:dyDescent="0.25">
      <c r="A3471" s="1" t="s">
        <v>12181</v>
      </c>
      <c r="B3471" s="2" t="s">
        <v>12182</v>
      </c>
      <c r="C3471" s="1">
        <f>_xlfn.XLOOKUP(A3471,'[1]Total ECM Proteins'!$A:$A,'[1]Total ECM Proteins'!$D:$D,0,0,1)</f>
        <v>0</v>
      </c>
      <c r="D3471" s="1">
        <f>_xlfn.XLOOKUP(A3471,'[1]Total ECM Proteins'!$A:$A,'[1]Total ECM Proteins'!$B:$B,0,0,1)</f>
        <v>0</v>
      </c>
      <c r="E3471" s="1">
        <f>_xlfn.XLOOKUP(A3471,[1]Glycoproteins!$A:$A,[1]Glycoproteins!$B:$B,0,0,1)</f>
        <v>0</v>
      </c>
      <c r="F3471" s="1">
        <f>_xlfn.XLOOKUP(A3471,[1]Phosphoproteins!$A:$A,[1]Phosphoproteins!$B:$B,0,0,1)</f>
        <v>0</v>
      </c>
    </row>
    <row r="3472" spans="1:6" x14ac:dyDescent="0.25">
      <c r="A3472" s="1" t="s">
        <v>583</v>
      </c>
      <c r="B3472" s="2" t="s">
        <v>12183</v>
      </c>
      <c r="C3472" s="1">
        <f>_xlfn.XLOOKUP(A3472,'[1]Total ECM Proteins'!$A:$A,'[1]Total ECM Proteins'!$D:$D,0,0,1)</f>
        <v>0</v>
      </c>
      <c r="D3472" s="1">
        <f>_xlfn.XLOOKUP(A3472,'[1]Total ECM Proteins'!$A:$A,'[1]Total ECM Proteins'!$B:$B,0,0,1)</f>
        <v>0</v>
      </c>
      <c r="E3472" s="1">
        <f>_xlfn.XLOOKUP(A3472,[1]Glycoproteins!$A:$A,[1]Glycoproteins!$B:$B,0,0,1)</f>
        <v>0</v>
      </c>
      <c r="F3472" s="1" t="str">
        <f>_xlfn.XLOOKUP(A3472,[1]Phosphoproteins!$A:$A,[1]Phosphoproteins!$B:$B,0,0,1)</f>
        <v>Yes</v>
      </c>
    </row>
    <row r="3473" spans="1:6" x14ac:dyDescent="0.25">
      <c r="A3473" s="1" t="s">
        <v>12184</v>
      </c>
      <c r="B3473" s="2" t="s">
        <v>12185</v>
      </c>
      <c r="C3473" s="1">
        <f>_xlfn.XLOOKUP(A3473,'[1]Total ECM Proteins'!$A:$A,'[1]Total ECM Proteins'!$D:$D,0,0,1)</f>
        <v>0</v>
      </c>
      <c r="D3473" s="1">
        <f>_xlfn.XLOOKUP(A3473,'[1]Total ECM Proteins'!$A:$A,'[1]Total ECM Proteins'!$B:$B,0,0,1)</f>
        <v>0</v>
      </c>
      <c r="E3473" s="1">
        <f>_xlfn.XLOOKUP(A3473,[1]Glycoproteins!$A:$A,[1]Glycoproteins!$B:$B,0,0,1)</f>
        <v>0</v>
      </c>
      <c r="F3473" s="1">
        <f>_xlfn.XLOOKUP(A3473,[1]Phosphoproteins!$A:$A,[1]Phosphoproteins!$B:$B,0,0,1)</f>
        <v>0</v>
      </c>
    </row>
    <row r="3474" spans="1:6" x14ac:dyDescent="0.25">
      <c r="A3474" s="1" t="s">
        <v>12186</v>
      </c>
      <c r="B3474" s="2" t="s">
        <v>12187</v>
      </c>
      <c r="C3474" s="1">
        <f>_xlfn.XLOOKUP(A3474,'[1]Total ECM Proteins'!$A:$A,'[1]Total ECM Proteins'!$D:$D,0,0,1)</f>
        <v>0</v>
      </c>
      <c r="D3474" s="1">
        <f>_xlfn.XLOOKUP(A3474,'[1]Total ECM Proteins'!$A:$A,'[1]Total ECM Proteins'!$B:$B,0,0,1)</f>
        <v>0</v>
      </c>
      <c r="E3474" s="1">
        <f>_xlfn.XLOOKUP(A3474,[1]Glycoproteins!$A:$A,[1]Glycoproteins!$B:$B,0,0,1)</f>
        <v>0</v>
      </c>
      <c r="F3474" s="1">
        <f>_xlfn.XLOOKUP(A3474,[1]Phosphoproteins!$A:$A,[1]Phosphoproteins!$B:$B,0,0,1)</f>
        <v>0</v>
      </c>
    </row>
    <row r="3475" spans="1:6" x14ac:dyDescent="0.25">
      <c r="A3475" s="1" t="s">
        <v>12188</v>
      </c>
      <c r="B3475" s="2" t="s">
        <v>12189</v>
      </c>
      <c r="C3475" s="1">
        <f>_xlfn.XLOOKUP(A3475,'[1]Total ECM Proteins'!$A:$A,'[1]Total ECM Proteins'!$D:$D,0,0,1)</f>
        <v>0</v>
      </c>
      <c r="D3475" s="1">
        <f>_xlfn.XLOOKUP(A3475,'[1]Total ECM Proteins'!$A:$A,'[1]Total ECM Proteins'!$B:$B,0,0,1)</f>
        <v>0</v>
      </c>
      <c r="E3475" s="1">
        <f>_xlfn.XLOOKUP(A3475,[1]Glycoproteins!$A:$A,[1]Glycoproteins!$B:$B,0,0,1)</f>
        <v>0</v>
      </c>
      <c r="F3475" s="1">
        <f>_xlfn.XLOOKUP(A3475,[1]Phosphoproteins!$A:$A,[1]Phosphoproteins!$B:$B,0,0,1)</f>
        <v>0</v>
      </c>
    </row>
    <row r="3476" spans="1:6" x14ac:dyDescent="0.25">
      <c r="A3476" s="1" t="s">
        <v>12190</v>
      </c>
      <c r="B3476" s="2" t="s">
        <v>12191</v>
      </c>
      <c r="C3476" s="1">
        <f>_xlfn.XLOOKUP(A3476,'[1]Total ECM Proteins'!$A:$A,'[1]Total ECM Proteins'!$D:$D,0,0,1)</f>
        <v>0</v>
      </c>
      <c r="D3476" s="1">
        <f>_xlfn.XLOOKUP(A3476,'[1]Total ECM Proteins'!$A:$A,'[1]Total ECM Proteins'!$B:$B,0,0,1)</f>
        <v>0</v>
      </c>
      <c r="E3476" s="1">
        <f>_xlfn.XLOOKUP(A3476,[1]Glycoproteins!$A:$A,[1]Glycoproteins!$B:$B,0,0,1)</f>
        <v>0</v>
      </c>
      <c r="F3476" s="1">
        <f>_xlfn.XLOOKUP(A3476,[1]Phosphoproteins!$A:$A,[1]Phosphoproteins!$B:$B,0,0,1)</f>
        <v>0</v>
      </c>
    </row>
    <row r="3477" spans="1:6" x14ac:dyDescent="0.25">
      <c r="A3477" s="1" t="s">
        <v>12192</v>
      </c>
      <c r="B3477" s="2" t="s">
        <v>12193</v>
      </c>
      <c r="C3477" s="1">
        <f>_xlfn.XLOOKUP(A3477,'[1]Total ECM Proteins'!$A:$A,'[1]Total ECM Proteins'!$D:$D,0,0,1)</f>
        <v>0</v>
      </c>
      <c r="D3477" s="1">
        <f>_xlfn.XLOOKUP(A3477,'[1]Total ECM Proteins'!$A:$A,'[1]Total ECM Proteins'!$B:$B,0,0,1)</f>
        <v>0</v>
      </c>
      <c r="E3477" s="1">
        <f>_xlfn.XLOOKUP(A3477,[1]Glycoproteins!$A:$A,[1]Glycoproteins!$B:$B,0,0,1)</f>
        <v>0</v>
      </c>
      <c r="F3477" s="1">
        <f>_xlfn.XLOOKUP(A3477,[1]Phosphoproteins!$A:$A,[1]Phosphoproteins!$B:$B,0,0,1)</f>
        <v>0</v>
      </c>
    </row>
    <row r="3478" spans="1:6" x14ac:dyDescent="0.25">
      <c r="A3478" s="1" t="s">
        <v>12194</v>
      </c>
      <c r="B3478" s="2" t="s">
        <v>12195</v>
      </c>
      <c r="C3478" s="1" t="str">
        <f>_xlfn.XLOOKUP(A3478,'[1]Total ECM Proteins'!$A:$A,'[1]Total ECM Proteins'!$D:$D,0,0,1)</f>
        <v>Yes</v>
      </c>
      <c r="D3478" s="1" t="str">
        <f>_xlfn.XLOOKUP(A3478,'[1]Total ECM Proteins'!$A:$A,'[1]Total ECM Proteins'!$B:$B,0,0,1)</f>
        <v>ECM regulators</v>
      </c>
      <c r="E3478" s="1">
        <f>_xlfn.XLOOKUP(A3478,[1]Glycoproteins!$A:$A,[1]Glycoproteins!$B:$B,0,0,1)</f>
        <v>0</v>
      </c>
      <c r="F3478" s="1">
        <f>_xlfn.XLOOKUP(A3478,[1]Phosphoproteins!$A:$A,[1]Phosphoproteins!$B:$B,0,0,1)</f>
        <v>0</v>
      </c>
    </row>
    <row r="3479" spans="1:6" x14ac:dyDescent="0.25">
      <c r="A3479" s="1" t="s">
        <v>12196</v>
      </c>
      <c r="B3479" s="2" t="s">
        <v>12197</v>
      </c>
      <c r="C3479" s="1">
        <f>_xlfn.XLOOKUP(A3479,'[1]Total ECM Proteins'!$A:$A,'[1]Total ECM Proteins'!$D:$D,0,0,1)</f>
        <v>0</v>
      </c>
      <c r="D3479" s="1">
        <f>_xlfn.XLOOKUP(A3479,'[1]Total ECM Proteins'!$A:$A,'[1]Total ECM Proteins'!$B:$B,0,0,1)</f>
        <v>0</v>
      </c>
      <c r="E3479" s="1">
        <f>_xlfn.XLOOKUP(A3479,[1]Glycoproteins!$A:$A,[1]Glycoproteins!$B:$B,0,0,1)</f>
        <v>0</v>
      </c>
      <c r="F3479" s="1">
        <f>_xlfn.XLOOKUP(A3479,[1]Phosphoproteins!$A:$A,[1]Phosphoproteins!$B:$B,0,0,1)</f>
        <v>0</v>
      </c>
    </row>
    <row r="3480" spans="1:6" x14ac:dyDescent="0.25">
      <c r="A3480" s="1" t="s">
        <v>12198</v>
      </c>
      <c r="B3480" s="2" t="s">
        <v>12199</v>
      </c>
      <c r="C3480" s="1">
        <f>_xlfn.XLOOKUP(A3480,'[1]Total ECM Proteins'!$A:$A,'[1]Total ECM Proteins'!$D:$D,0,0,1)</f>
        <v>0</v>
      </c>
      <c r="D3480" s="1">
        <f>_xlfn.XLOOKUP(A3480,'[1]Total ECM Proteins'!$A:$A,'[1]Total ECM Proteins'!$B:$B,0,0,1)</f>
        <v>0</v>
      </c>
      <c r="E3480" s="1">
        <f>_xlfn.XLOOKUP(A3480,[1]Glycoproteins!$A:$A,[1]Glycoproteins!$B:$B,0,0,1)</f>
        <v>0</v>
      </c>
      <c r="F3480" s="1">
        <f>_xlfn.XLOOKUP(A3480,[1]Phosphoproteins!$A:$A,[1]Phosphoproteins!$B:$B,0,0,1)</f>
        <v>0</v>
      </c>
    </row>
    <row r="3481" spans="1:6" x14ac:dyDescent="0.25">
      <c r="A3481" s="1" t="s">
        <v>1030</v>
      </c>
      <c r="B3481" s="2" t="s">
        <v>12200</v>
      </c>
      <c r="C3481" s="1">
        <f>_xlfn.XLOOKUP(A3481,'[1]Total ECM Proteins'!$A:$A,'[1]Total ECM Proteins'!$D:$D,0,0,1)</f>
        <v>0</v>
      </c>
      <c r="D3481" s="1">
        <f>_xlfn.XLOOKUP(A3481,'[1]Total ECM Proteins'!$A:$A,'[1]Total ECM Proteins'!$B:$B,0,0,1)</f>
        <v>0</v>
      </c>
      <c r="E3481" s="1" t="str">
        <f>_xlfn.XLOOKUP(A3481,[1]Glycoproteins!$A:$A,[1]Glycoproteins!$B:$B,0,0,1)</f>
        <v>Yes</v>
      </c>
      <c r="F3481" s="1">
        <f>_xlfn.XLOOKUP(A3481,[1]Phosphoproteins!$A:$A,[1]Phosphoproteins!$B:$B,0,0,1)</f>
        <v>0</v>
      </c>
    </row>
    <row r="3482" spans="1:6" x14ac:dyDescent="0.25">
      <c r="A3482" s="1" t="s">
        <v>12201</v>
      </c>
      <c r="B3482" s="2" t="s">
        <v>12202</v>
      </c>
      <c r="C3482" s="1">
        <f>_xlfn.XLOOKUP(A3482,'[1]Total ECM Proteins'!$A:$A,'[1]Total ECM Proteins'!$D:$D,0,0,1)</f>
        <v>0</v>
      </c>
      <c r="D3482" s="1">
        <f>_xlfn.XLOOKUP(A3482,'[1]Total ECM Proteins'!$A:$A,'[1]Total ECM Proteins'!$B:$B,0,0,1)</f>
        <v>0</v>
      </c>
      <c r="E3482" s="1">
        <f>_xlfn.XLOOKUP(A3482,[1]Glycoproteins!$A:$A,[1]Glycoproteins!$B:$B,0,0,1)</f>
        <v>0</v>
      </c>
      <c r="F3482" s="1">
        <f>_xlfn.XLOOKUP(A3482,[1]Phosphoproteins!$A:$A,[1]Phosphoproteins!$B:$B,0,0,1)</f>
        <v>0</v>
      </c>
    </row>
    <row r="3483" spans="1:6" x14ac:dyDescent="0.25">
      <c r="A3483" s="1" t="s">
        <v>12203</v>
      </c>
      <c r="B3483" s="2" t="s">
        <v>12204</v>
      </c>
      <c r="C3483" s="1">
        <f>_xlfn.XLOOKUP(A3483,'[1]Total ECM Proteins'!$A:$A,'[1]Total ECM Proteins'!$D:$D,0,0,1)</f>
        <v>0</v>
      </c>
      <c r="D3483" s="1">
        <f>_xlfn.XLOOKUP(A3483,'[1]Total ECM Proteins'!$A:$A,'[1]Total ECM Proteins'!$B:$B,0,0,1)</f>
        <v>0</v>
      </c>
      <c r="E3483" s="1">
        <f>_xlfn.XLOOKUP(A3483,[1]Glycoproteins!$A:$A,[1]Glycoproteins!$B:$B,0,0,1)</f>
        <v>0</v>
      </c>
      <c r="F3483" s="1">
        <f>_xlfn.XLOOKUP(A3483,[1]Phosphoproteins!$A:$A,[1]Phosphoproteins!$B:$B,0,0,1)</f>
        <v>0</v>
      </c>
    </row>
    <row r="3484" spans="1:6" x14ac:dyDescent="0.25">
      <c r="A3484" s="1" t="s">
        <v>12205</v>
      </c>
      <c r="B3484" s="2" t="s">
        <v>12206</v>
      </c>
      <c r="C3484" s="1">
        <f>_xlfn.XLOOKUP(A3484,'[1]Total ECM Proteins'!$A:$A,'[1]Total ECM Proteins'!$D:$D,0,0,1)</f>
        <v>0</v>
      </c>
      <c r="D3484" s="1">
        <f>_xlfn.XLOOKUP(A3484,'[1]Total ECM Proteins'!$A:$A,'[1]Total ECM Proteins'!$B:$B,0,0,1)</f>
        <v>0</v>
      </c>
      <c r="E3484" s="1">
        <f>_xlfn.XLOOKUP(A3484,[1]Glycoproteins!$A:$A,[1]Glycoproteins!$B:$B,0,0,1)</f>
        <v>0</v>
      </c>
      <c r="F3484" s="1">
        <f>_xlfn.XLOOKUP(A3484,[1]Phosphoproteins!$A:$A,[1]Phosphoproteins!$B:$B,0,0,1)</f>
        <v>0</v>
      </c>
    </row>
    <row r="3485" spans="1:6" x14ac:dyDescent="0.25">
      <c r="A3485" s="1" t="s">
        <v>12207</v>
      </c>
      <c r="B3485" s="2" t="s">
        <v>12208</v>
      </c>
      <c r="C3485" s="1">
        <f>_xlfn.XLOOKUP(A3485,'[1]Total ECM Proteins'!$A:$A,'[1]Total ECM Proteins'!$D:$D,0,0,1)</f>
        <v>0</v>
      </c>
      <c r="D3485" s="1">
        <f>_xlfn.XLOOKUP(A3485,'[1]Total ECM Proteins'!$A:$A,'[1]Total ECM Proteins'!$B:$B,0,0,1)</f>
        <v>0</v>
      </c>
      <c r="E3485" s="1">
        <f>_xlfn.XLOOKUP(A3485,[1]Glycoproteins!$A:$A,[1]Glycoproteins!$B:$B,0,0,1)</f>
        <v>0</v>
      </c>
      <c r="F3485" s="1">
        <f>_xlfn.XLOOKUP(A3485,[1]Phosphoproteins!$A:$A,[1]Phosphoproteins!$B:$B,0,0,1)</f>
        <v>0</v>
      </c>
    </row>
    <row r="3486" spans="1:6" x14ac:dyDescent="0.25">
      <c r="A3486" s="1" t="s">
        <v>12209</v>
      </c>
      <c r="B3486" s="2" t="s">
        <v>12210</v>
      </c>
      <c r="C3486" s="1">
        <f>_xlfn.XLOOKUP(A3486,'[1]Total ECM Proteins'!$A:$A,'[1]Total ECM Proteins'!$D:$D,0,0,1)</f>
        <v>0</v>
      </c>
      <c r="D3486" s="1">
        <f>_xlfn.XLOOKUP(A3486,'[1]Total ECM Proteins'!$A:$A,'[1]Total ECM Proteins'!$B:$B,0,0,1)</f>
        <v>0</v>
      </c>
      <c r="E3486" s="1">
        <f>_xlfn.XLOOKUP(A3486,[1]Glycoproteins!$A:$A,[1]Glycoproteins!$B:$B,0,0,1)</f>
        <v>0</v>
      </c>
      <c r="F3486" s="1">
        <f>_xlfn.XLOOKUP(A3486,[1]Phosphoproteins!$A:$A,[1]Phosphoproteins!$B:$B,0,0,1)</f>
        <v>0</v>
      </c>
    </row>
    <row r="3487" spans="1:6" x14ac:dyDescent="0.25">
      <c r="A3487" s="1" t="s">
        <v>12211</v>
      </c>
      <c r="B3487" s="2" t="s">
        <v>12212</v>
      </c>
      <c r="C3487" s="1">
        <f>_xlfn.XLOOKUP(A3487,'[1]Total ECM Proteins'!$A:$A,'[1]Total ECM Proteins'!$D:$D,0,0,1)</f>
        <v>0</v>
      </c>
      <c r="D3487" s="1">
        <f>_xlfn.XLOOKUP(A3487,'[1]Total ECM Proteins'!$A:$A,'[1]Total ECM Proteins'!$B:$B,0,0,1)</f>
        <v>0</v>
      </c>
      <c r="E3487" s="1">
        <f>_xlfn.XLOOKUP(A3487,[1]Glycoproteins!$A:$A,[1]Glycoproteins!$B:$B,0,0,1)</f>
        <v>0</v>
      </c>
      <c r="F3487" s="1">
        <f>_xlfn.XLOOKUP(A3487,[1]Phosphoproteins!$A:$A,[1]Phosphoproteins!$B:$B,0,0,1)</f>
        <v>0</v>
      </c>
    </row>
    <row r="3488" spans="1:6" x14ac:dyDescent="0.25">
      <c r="A3488" s="1" t="s">
        <v>12213</v>
      </c>
      <c r="B3488" s="2" t="s">
        <v>12214</v>
      </c>
      <c r="C3488" s="1">
        <f>_xlfn.XLOOKUP(A3488,'[1]Total ECM Proteins'!$A:$A,'[1]Total ECM Proteins'!$D:$D,0,0,1)</f>
        <v>0</v>
      </c>
      <c r="D3488" s="1">
        <f>_xlfn.XLOOKUP(A3488,'[1]Total ECM Proteins'!$A:$A,'[1]Total ECM Proteins'!$B:$B,0,0,1)</f>
        <v>0</v>
      </c>
      <c r="E3488" s="1">
        <f>_xlfn.XLOOKUP(A3488,[1]Glycoproteins!$A:$A,[1]Glycoproteins!$B:$B,0,0,1)</f>
        <v>0</v>
      </c>
      <c r="F3488" s="1">
        <f>_xlfn.XLOOKUP(A3488,[1]Phosphoproteins!$A:$A,[1]Phosphoproteins!$B:$B,0,0,1)</f>
        <v>0</v>
      </c>
    </row>
    <row r="3489" spans="1:6" x14ac:dyDescent="0.25">
      <c r="A3489" s="1" t="s">
        <v>12215</v>
      </c>
      <c r="B3489" s="2" t="s">
        <v>12216</v>
      </c>
      <c r="C3489" s="1">
        <f>_xlfn.XLOOKUP(A3489,'[1]Total ECM Proteins'!$A:$A,'[1]Total ECM Proteins'!$D:$D,0,0,1)</f>
        <v>0</v>
      </c>
      <c r="D3489" s="1">
        <f>_xlfn.XLOOKUP(A3489,'[1]Total ECM Proteins'!$A:$A,'[1]Total ECM Proteins'!$B:$B,0,0,1)</f>
        <v>0</v>
      </c>
      <c r="E3489" s="1">
        <f>_xlfn.XLOOKUP(A3489,[1]Glycoproteins!$A:$A,[1]Glycoproteins!$B:$B,0,0,1)</f>
        <v>0</v>
      </c>
      <c r="F3489" s="1">
        <f>_xlfn.XLOOKUP(A3489,[1]Phosphoproteins!$A:$A,[1]Phosphoproteins!$B:$B,0,0,1)</f>
        <v>0</v>
      </c>
    </row>
    <row r="3490" spans="1:6" x14ac:dyDescent="0.25">
      <c r="A3490" s="1" t="s">
        <v>1347</v>
      </c>
      <c r="B3490" s="2" t="s">
        <v>12217</v>
      </c>
      <c r="C3490" s="1">
        <f>_xlfn.XLOOKUP(A3490,'[1]Total ECM Proteins'!$A:$A,'[1]Total ECM Proteins'!$D:$D,0,0,1)</f>
        <v>0</v>
      </c>
      <c r="D3490" s="1">
        <f>_xlfn.XLOOKUP(A3490,'[1]Total ECM Proteins'!$A:$A,'[1]Total ECM Proteins'!$B:$B,0,0,1)</f>
        <v>0</v>
      </c>
      <c r="E3490" s="1" t="str">
        <f>_xlfn.XLOOKUP(A3490,[1]Glycoproteins!$A:$A,[1]Glycoproteins!$B:$B,0,0,1)</f>
        <v>Yes</v>
      </c>
      <c r="F3490" s="1">
        <f>_xlfn.XLOOKUP(A3490,[1]Phosphoproteins!$A:$A,[1]Phosphoproteins!$B:$B,0,0,1)</f>
        <v>0</v>
      </c>
    </row>
    <row r="3491" spans="1:6" x14ac:dyDescent="0.25">
      <c r="A3491" s="1" t="s">
        <v>12218</v>
      </c>
      <c r="B3491" s="2" t="s">
        <v>12219</v>
      </c>
      <c r="C3491" s="1">
        <f>_xlfn.XLOOKUP(A3491,'[1]Total ECM Proteins'!$A:$A,'[1]Total ECM Proteins'!$D:$D,0,0,1)</f>
        <v>0</v>
      </c>
      <c r="D3491" s="1">
        <f>_xlfn.XLOOKUP(A3491,'[1]Total ECM Proteins'!$A:$A,'[1]Total ECM Proteins'!$B:$B,0,0,1)</f>
        <v>0</v>
      </c>
      <c r="E3491" s="1">
        <f>_xlfn.XLOOKUP(A3491,[1]Glycoproteins!$A:$A,[1]Glycoproteins!$B:$B,0,0,1)</f>
        <v>0</v>
      </c>
      <c r="F3491" s="1">
        <f>_xlfn.XLOOKUP(A3491,[1]Phosphoproteins!$A:$A,[1]Phosphoproteins!$B:$B,0,0,1)</f>
        <v>0</v>
      </c>
    </row>
    <row r="3492" spans="1:6" x14ac:dyDescent="0.25">
      <c r="A3492" s="1" t="s">
        <v>12220</v>
      </c>
      <c r="B3492" s="2" t="s">
        <v>12221</v>
      </c>
      <c r="C3492" s="1">
        <f>_xlfn.XLOOKUP(A3492,'[1]Total ECM Proteins'!$A:$A,'[1]Total ECM Proteins'!$D:$D,0,0,1)</f>
        <v>0</v>
      </c>
      <c r="D3492" s="1">
        <f>_xlfn.XLOOKUP(A3492,'[1]Total ECM Proteins'!$A:$A,'[1]Total ECM Proteins'!$B:$B,0,0,1)</f>
        <v>0</v>
      </c>
      <c r="E3492" s="1">
        <f>_xlfn.XLOOKUP(A3492,[1]Glycoproteins!$A:$A,[1]Glycoproteins!$B:$B,0,0,1)</f>
        <v>0</v>
      </c>
      <c r="F3492" s="1">
        <f>_xlfn.XLOOKUP(A3492,[1]Phosphoproteins!$A:$A,[1]Phosphoproteins!$B:$B,0,0,1)</f>
        <v>0</v>
      </c>
    </row>
    <row r="3493" spans="1:6" x14ac:dyDescent="0.25">
      <c r="A3493" s="1" t="s">
        <v>1638</v>
      </c>
      <c r="B3493" s="2" t="s">
        <v>12222</v>
      </c>
      <c r="C3493" s="1">
        <f>_xlfn.XLOOKUP(A3493,'[1]Total ECM Proteins'!$A:$A,'[1]Total ECM Proteins'!$D:$D,0,0,1)</f>
        <v>0</v>
      </c>
      <c r="D3493" s="1">
        <f>_xlfn.XLOOKUP(A3493,'[1]Total ECM Proteins'!$A:$A,'[1]Total ECM Proteins'!$B:$B,0,0,1)</f>
        <v>0</v>
      </c>
      <c r="E3493" s="1" t="str">
        <f>_xlfn.XLOOKUP(A3493,[1]Glycoproteins!$A:$A,[1]Glycoproteins!$B:$B,0,0,1)</f>
        <v>Yes</v>
      </c>
      <c r="F3493" s="1">
        <f>_xlfn.XLOOKUP(A3493,[1]Phosphoproteins!$A:$A,[1]Phosphoproteins!$B:$B,0,0,1)</f>
        <v>0</v>
      </c>
    </row>
    <row r="3494" spans="1:6" x14ac:dyDescent="0.25">
      <c r="A3494" s="1" t="s">
        <v>12223</v>
      </c>
      <c r="B3494" s="2" t="s">
        <v>12224</v>
      </c>
      <c r="C3494" s="1">
        <f>_xlfn.XLOOKUP(A3494,'[1]Total ECM Proteins'!$A:$A,'[1]Total ECM Proteins'!$D:$D,0,0,1)</f>
        <v>0</v>
      </c>
      <c r="D3494" s="1">
        <f>_xlfn.XLOOKUP(A3494,'[1]Total ECM Proteins'!$A:$A,'[1]Total ECM Proteins'!$B:$B,0,0,1)</f>
        <v>0</v>
      </c>
      <c r="E3494" s="1">
        <f>_xlfn.XLOOKUP(A3494,[1]Glycoproteins!$A:$A,[1]Glycoproteins!$B:$B,0,0,1)</f>
        <v>0</v>
      </c>
      <c r="F3494" s="1">
        <f>_xlfn.XLOOKUP(A3494,[1]Phosphoproteins!$A:$A,[1]Phosphoproteins!$B:$B,0,0,1)</f>
        <v>0</v>
      </c>
    </row>
    <row r="3495" spans="1:6" x14ac:dyDescent="0.25">
      <c r="A3495" s="1" t="s">
        <v>12225</v>
      </c>
      <c r="B3495" s="2" t="s">
        <v>12226</v>
      </c>
      <c r="C3495" s="1">
        <f>_xlfn.XLOOKUP(A3495,'[1]Total ECM Proteins'!$A:$A,'[1]Total ECM Proteins'!$D:$D,0,0,1)</f>
        <v>0</v>
      </c>
      <c r="D3495" s="1">
        <f>_xlfn.XLOOKUP(A3495,'[1]Total ECM Proteins'!$A:$A,'[1]Total ECM Proteins'!$B:$B,0,0,1)</f>
        <v>0</v>
      </c>
      <c r="E3495" s="1">
        <f>_xlfn.XLOOKUP(A3495,[1]Glycoproteins!$A:$A,[1]Glycoproteins!$B:$B,0,0,1)</f>
        <v>0</v>
      </c>
      <c r="F3495" s="1">
        <f>_xlfn.XLOOKUP(A3495,[1]Phosphoproteins!$A:$A,[1]Phosphoproteins!$B:$B,0,0,1)</f>
        <v>0</v>
      </c>
    </row>
    <row r="3496" spans="1:6" x14ac:dyDescent="0.25">
      <c r="A3496" s="1" t="s">
        <v>12227</v>
      </c>
      <c r="B3496" s="2" t="s">
        <v>12228</v>
      </c>
      <c r="C3496" s="1">
        <f>_xlfn.XLOOKUP(A3496,'[1]Total ECM Proteins'!$A:$A,'[1]Total ECM Proteins'!$D:$D,0,0,1)</f>
        <v>0</v>
      </c>
      <c r="D3496" s="1">
        <f>_xlfn.XLOOKUP(A3496,'[1]Total ECM Proteins'!$A:$A,'[1]Total ECM Proteins'!$B:$B,0,0,1)</f>
        <v>0</v>
      </c>
      <c r="E3496" s="1">
        <f>_xlfn.XLOOKUP(A3496,[1]Glycoproteins!$A:$A,[1]Glycoproteins!$B:$B,0,0,1)</f>
        <v>0</v>
      </c>
      <c r="F3496" s="1">
        <f>_xlfn.XLOOKUP(A3496,[1]Phosphoproteins!$A:$A,[1]Phosphoproteins!$B:$B,0,0,1)</f>
        <v>0</v>
      </c>
    </row>
    <row r="3497" spans="1:6" x14ac:dyDescent="0.25">
      <c r="A3497" s="1" t="s">
        <v>12229</v>
      </c>
      <c r="B3497" s="2" t="s">
        <v>12230</v>
      </c>
      <c r="C3497" s="1">
        <f>_xlfn.XLOOKUP(A3497,'[1]Total ECM Proteins'!$A:$A,'[1]Total ECM Proteins'!$D:$D,0,0,1)</f>
        <v>0</v>
      </c>
      <c r="D3497" s="1">
        <f>_xlfn.XLOOKUP(A3497,'[1]Total ECM Proteins'!$A:$A,'[1]Total ECM Proteins'!$B:$B,0,0,1)</f>
        <v>0</v>
      </c>
      <c r="E3497" s="1">
        <f>_xlfn.XLOOKUP(A3497,[1]Glycoproteins!$A:$A,[1]Glycoproteins!$B:$B,0,0,1)</f>
        <v>0</v>
      </c>
      <c r="F3497" s="1">
        <f>_xlfn.XLOOKUP(A3497,[1]Phosphoproteins!$A:$A,[1]Phosphoproteins!$B:$B,0,0,1)</f>
        <v>0</v>
      </c>
    </row>
    <row r="3498" spans="1:6" x14ac:dyDescent="0.25">
      <c r="A3498" s="1" t="s">
        <v>12231</v>
      </c>
      <c r="B3498" s="2" t="s">
        <v>12232</v>
      </c>
      <c r="C3498" s="1">
        <f>_xlfn.XLOOKUP(A3498,'[1]Total ECM Proteins'!$A:$A,'[1]Total ECM Proteins'!$D:$D,0,0,1)</f>
        <v>0</v>
      </c>
      <c r="D3498" s="1">
        <f>_xlfn.XLOOKUP(A3498,'[1]Total ECM Proteins'!$A:$A,'[1]Total ECM Proteins'!$B:$B,0,0,1)</f>
        <v>0</v>
      </c>
      <c r="E3498" s="1">
        <f>_xlfn.XLOOKUP(A3498,[1]Glycoproteins!$A:$A,[1]Glycoproteins!$B:$B,0,0,1)</f>
        <v>0</v>
      </c>
      <c r="F3498" s="1">
        <f>_xlfn.XLOOKUP(A3498,[1]Phosphoproteins!$A:$A,[1]Phosphoproteins!$B:$B,0,0,1)</f>
        <v>0</v>
      </c>
    </row>
    <row r="3499" spans="1:6" x14ac:dyDescent="0.25">
      <c r="A3499" s="1" t="s">
        <v>12233</v>
      </c>
      <c r="B3499" s="2" t="s">
        <v>12234</v>
      </c>
      <c r="C3499" s="1">
        <f>_xlfn.XLOOKUP(A3499,'[1]Total ECM Proteins'!$A:$A,'[1]Total ECM Proteins'!$D:$D,0,0,1)</f>
        <v>0</v>
      </c>
      <c r="D3499" s="1">
        <f>_xlfn.XLOOKUP(A3499,'[1]Total ECM Proteins'!$A:$A,'[1]Total ECM Proteins'!$B:$B,0,0,1)</f>
        <v>0</v>
      </c>
      <c r="E3499" s="1">
        <f>_xlfn.XLOOKUP(A3499,[1]Glycoproteins!$A:$A,[1]Glycoproteins!$B:$B,0,0,1)</f>
        <v>0</v>
      </c>
      <c r="F3499" s="1">
        <f>_xlfn.XLOOKUP(A3499,[1]Phosphoproteins!$A:$A,[1]Phosphoproteins!$B:$B,0,0,1)</f>
        <v>0</v>
      </c>
    </row>
    <row r="3500" spans="1:6" x14ac:dyDescent="0.25">
      <c r="A3500" s="1" t="s">
        <v>12235</v>
      </c>
      <c r="B3500" s="2" t="s">
        <v>12236</v>
      </c>
      <c r="C3500" s="1">
        <f>_xlfn.XLOOKUP(A3500,'[1]Total ECM Proteins'!$A:$A,'[1]Total ECM Proteins'!$D:$D,0,0,1)</f>
        <v>0</v>
      </c>
      <c r="D3500" s="1">
        <f>_xlfn.XLOOKUP(A3500,'[1]Total ECM Proteins'!$A:$A,'[1]Total ECM Proteins'!$B:$B,0,0,1)</f>
        <v>0</v>
      </c>
      <c r="E3500" s="1">
        <f>_xlfn.XLOOKUP(A3500,[1]Glycoproteins!$A:$A,[1]Glycoproteins!$B:$B,0,0,1)</f>
        <v>0</v>
      </c>
      <c r="F3500" s="1">
        <f>_xlfn.XLOOKUP(A3500,[1]Phosphoproteins!$A:$A,[1]Phosphoproteins!$B:$B,0,0,1)</f>
        <v>0</v>
      </c>
    </row>
    <row r="3501" spans="1:6" x14ac:dyDescent="0.25">
      <c r="A3501" s="1" t="s">
        <v>12237</v>
      </c>
      <c r="B3501" s="2" t="s">
        <v>12238</v>
      </c>
      <c r="C3501" s="1">
        <f>_xlfn.XLOOKUP(A3501,'[1]Total ECM Proteins'!$A:$A,'[1]Total ECM Proteins'!$D:$D,0,0,1)</f>
        <v>0</v>
      </c>
      <c r="D3501" s="1">
        <f>_xlfn.XLOOKUP(A3501,'[1]Total ECM Proteins'!$A:$A,'[1]Total ECM Proteins'!$B:$B,0,0,1)</f>
        <v>0</v>
      </c>
      <c r="E3501" s="1">
        <f>_xlfn.XLOOKUP(A3501,[1]Glycoproteins!$A:$A,[1]Glycoproteins!$B:$B,0,0,1)</f>
        <v>0</v>
      </c>
      <c r="F3501" s="1">
        <f>_xlfn.XLOOKUP(A3501,[1]Phosphoproteins!$A:$A,[1]Phosphoproteins!$B:$B,0,0,1)</f>
        <v>0</v>
      </c>
    </row>
    <row r="3502" spans="1:6" x14ac:dyDescent="0.25">
      <c r="A3502" s="1" t="s">
        <v>12239</v>
      </c>
      <c r="B3502" s="2" t="s">
        <v>12240</v>
      </c>
      <c r="C3502" s="1">
        <f>_xlfn.XLOOKUP(A3502,'[1]Total ECM Proteins'!$A:$A,'[1]Total ECM Proteins'!$D:$D,0,0,1)</f>
        <v>0</v>
      </c>
      <c r="D3502" s="1">
        <f>_xlfn.XLOOKUP(A3502,'[1]Total ECM Proteins'!$A:$A,'[1]Total ECM Proteins'!$B:$B,0,0,1)</f>
        <v>0</v>
      </c>
      <c r="E3502" s="1">
        <f>_xlfn.XLOOKUP(A3502,[1]Glycoproteins!$A:$A,[1]Glycoproteins!$B:$B,0,0,1)</f>
        <v>0</v>
      </c>
      <c r="F3502" s="1">
        <f>_xlfn.XLOOKUP(A3502,[1]Phosphoproteins!$A:$A,[1]Phosphoproteins!$B:$B,0,0,1)</f>
        <v>0</v>
      </c>
    </row>
    <row r="3503" spans="1:6" x14ac:dyDescent="0.25">
      <c r="A3503" s="1" t="s">
        <v>12241</v>
      </c>
      <c r="B3503" s="2" t="s">
        <v>12242</v>
      </c>
      <c r="C3503" s="1">
        <f>_xlfn.XLOOKUP(A3503,'[1]Total ECM Proteins'!$A:$A,'[1]Total ECM Proteins'!$D:$D,0,0,1)</f>
        <v>0</v>
      </c>
      <c r="D3503" s="1">
        <f>_xlfn.XLOOKUP(A3503,'[1]Total ECM Proteins'!$A:$A,'[1]Total ECM Proteins'!$B:$B,0,0,1)</f>
        <v>0</v>
      </c>
      <c r="E3503" s="1">
        <f>_xlfn.XLOOKUP(A3503,[1]Glycoproteins!$A:$A,[1]Glycoproteins!$B:$B,0,0,1)</f>
        <v>0</v>
      </c>
      <c r="F3503" s="1">
        <f>_xlfn.XLOOKUP(A3503,[1]Phosphoproteins!$A:$A,[1]Phosphoproteins!$B:$B,0,0,1)</f>
        <v>0</v>
      </c>
    </row>
    <row r="3504" spans="1:6" x14ac:dyDescent="0.25">
      <c r="A3504" s="1" t="s">
        <v>12243</v>
      </c>
      <c r="B3504" s="2" t="s">
        <v>12244</v>
      </c>
      <c r="C3504" s="1">
        <f>_xlfn.XLOOKUP(A3504,'[1]Total ECM Proteins'!$A:$A,'[1]Total ECM Proteins'!$D:$D,0,0,1)</f>
        <v>0</v>
      </c>
      <c r="D3504" s="1">
        <f>_xlfn.XLOOKUP(A3504,'[1]Total ECM Proteins'!$A:$A,'[1]Total ECM Proteins'!$B:$B,0,0,1)</f>
        <v>0</v>
      </c>
      <c r="E3504" s="1">
        <f>_xlfn.XLOOKUP(A3504,[1]Glycoproteins!$A:$A,[1]Glycoproteins!$B:$B,0,0,1)</f>
        <v>0</v>
      </c>
      <c r="F3504" s="1">
        <f>_xlfn.XLOOKUP(A3504,[1]Phosphoproteins!$A:$A,[1]Phosphoproteins!$B:$B,0,0,1)</f>
        <v>0</v>
      </c>
    </row>
    <row r="3505" spans="1:6" x14ac:dyDescent="0.25">
      <c r="A3505" s="1" t="s">
        <v>12245</v>
      </c>
      <c r="B3505" s="2" t="s">
        <v>12246</v>
      </c>
      <c r="C3505" s="1">
        <f>_xlfn.XLOOKUP(A3505,'[1]Total ECM Proteins'!$A:$A,'[1]Total ECM Proteins'!$D:$D,0,0,1)</f>
        <v>0</v>
      </c>
      <c r="D3505" s="1">
        <f>_xlfn.XLOOKUP(A3505,'[1]Total ECM Proteins'!$A:$A,'[1]Total ECM Proteins'!$B:$B,0,0,1)</f>
        <v>0</v>
      </c>
      <c r="E3505" s="1">
        <f>_xlfn.XLOOKUP(A3505,[1]Glycoproteins!$A:$A,[1]Glycoproteins!$B:$B,0,0,1)</f>
        <v>0</v>
      </c>
      <c r="F3505" s="1">
        <f>_xlfn.XLOOKUP(A3505,[1]Phosphoproteins!$A:$A,[1]Phosphoproteins!$B:$B,0,0,1)</f>
        <v>0</v>
      </c>
    </row>
    <row r="3506" spans="1:6" x14ac:dyDescent="0.25">
      <c r="A3506" s="1" t="s">
        <v>1046</v>
      </c>
      <c r="B3506" s="2" t="s">
        <v>12247</v>
      </c>
      <c r="C3506" s="1" t="str">
        <f>_xlfn.XLOOKUP(A3506,'[1]Total ECM Proteins'!$A:$A,'[1]Total ECM Proteins'!$D:$D,0,0,1)</f>
        <v>Yes</v>
      </c>
      <c r="D3506" s="1" t="str">
        <f>_xlfn.XLOOKUP(A3506,'[1]Total ECM Proteins'!$A:$A,'[1]Total ECM Proteins'!$B:$B,0,0,1)</f>
        <v>Proteoglycans</v>
      </c>
      <c r="E3506" s="1" t="str">
        <f>_xlfn.XLOOKUP(A3506,[1]Glycoproteins!$A:$A,[1]Glycoproteins!$B:$B,0,0,1)</f>
        <v>Yes</v>
      </c>
      <c r="F3506" s="1">
        <f>_xlfn.XLOOKUP(A3506,[1]Phosphoproteins!$A:$A,[1]Phosphoproteins!$B:$B,0,0,1)</f>
        <v>0</v>
      </c>
    </row>
    <row r="3507" spans="1:6" x14ac:dyDescent="0.25">
      <c r="A3507" s="1" t="s">
        <v>12248</v>
      </c>
      <c r="B3507" s="2" t="s">
        <v>12249</v>
      </c>
      <c r="C3507" s="1">
        <f>_xlfn.XLOOKUP(A3507,'[1]Total ECM Proteins'!$A:$A,'[1]Total ECM Proteins'!$D:$D,0,0,1)</f>
        <v>0</v>
      </c>
      <c r="D3507" s="1">
        <f>_xlfn.XLOOKUP(A3507,'[1]Total ECM Proteins'!$A:$A,'[1]Total ECM Proteins'!$B:$B,0,0,1)</f>
        <v>0</v>
      </c>
      <c r="E3507" s="1">
        <f>_xlfn.XLOOKUP(A3507,[1]Glycoproteins!$A:$A,[1]Glycoproteins!$B:$B,0,0,1)</f>
        <v>0</v>
      </c>
      <c r="F3507" s="1">
        <f>_xlfn.XLOOKUP(A3507,[1]Phosphoproteins!$A:$A,[1]Phosphoproteins!$B:$B,0,0,1)</f>
        <v>0</v>
      </c>
    </row>
    <row r="3508" spans="1:6" x14ac:dyDescent="0.25">
      <c r="A3508" s="1" t="s">
        <v>12250</v>
      </c>
      <c r="B3508" s="2" t="s">
        <v>12251</v>
      </c>
      <c r="C3508" s="1">
        <f>_xlfn.XLOOKUP(A3508,'[1]Total ECM Proteins'!$A:$A,'[1]Total ECM Proteins'!$D:$D,0,0,1)</f>
        <v>0</v>
      </c>
      <c r="D3508" s="1">
        <f>_xlfn.XLOOKUP(A3508,'[1]Total ECM Proteins'!$A:$A,'[1]Total ECM Proteins'!$B:$B,0,0,1)</f>
        <v>0</v>
      </c>
      <c r="E3508" s="1">
        <f>_xlfn.XLOOKUP(A3508,[1]Glycoproteins!$A:$A,[1]Glycoproteins!$B:$B,0,0,1)</f>
        <v>0</v>
      </c>
      <c r="F3508" s="1">
        <f>_xlfn.XLOOKUP(A3508,[1]Phosphoproteins!$A:$A,[1]Phosphoproteins!$B:$B,0,0,1)</f>
        <v>0</v>
      </c>
    </row>
    <row r="3509" spans="1:6" x14ac:dyDescent="0.25">
      <c r="A3509" s="1" t="s">
        <v>12252</v>
      </c>
      <c r="B3509" s="2" t="s">
        <v>12253</v>
      </c>
      <c r="C3509" s="1" t="str">
        <f>_xlfn.XLOOKUP(A3509,'[1]Total ECM Proteins'!$A:$A,'[1]Total ECM Proteins'!$D:$D,0,0,1)</f>
        <v>Yes</v>
      </c>
      <c r="D3509" s="1" t="str">
        <f>_xlfn.XLOOKUP(A3509,'[1]Total ECM Proteins'!$A:$A,'[1]Total ECM Proteins'!$B:$B,0,0,1)</f>
        <v>ECM-affiliated proteins</v>
      </c>
      <c r="E3509" s="1">
        <f>_xlfn.XLOOKUP(A3509,[1]Glycoproteins!$A:$A,[1]Glycoproteins!$B:$B,0,0,1)</f>
        <v>0</v>
      </c>
      <c r="F3509" s="1">
        <f>_xlfn.XLOOKUP(A3509,[1]Phosphoproteins!$A:$A,[1]Phosphoproteins!$B:$B,0,0,1)</f>
        <v>0</v>
      </c>
    </row>
    <row r="3510" spans="1:6" x14ac:dyDescent="0.25">
      <c r="A3510" s="1" t="s">
        <v>1627</v>
      </c>
      <c r="B3510" s="2" t="s">
        <v>12254</v>
      </c>
      <c r="C3510" s="1" t="str">
        <f>_xlfn.XLOOKUP(A3510,'[1]Total ECM Proteins'!$A:$A,'[1]Total ECM Proteins'!$D:$D,0,0,1)</f>
        <v>Yes</v>
      </c>
      <c r="D3510" s="1" t="str">
        <f>_xlfn.XLOOKUP(A3510,'[1]Total ECM Proteins'!$A:$A,'[1]Total ECM Proteins'!$B:$B,0,0,1)</f>
        <v>ECM regulators</v>
      </c>
      <c r="E3510" s="1" t="str">
        <f>_xlfn.XLOOKUP(A3510,[1]Glycoproteins!$A:$A,[1]Glycoproteins!$B:$B,0,0,1)</f>
        <v>Yes</v>
      </c>
      <c r="F3510" s="1">
        <f>_xlfn.XLOOKUP(A3510,[1]Phosphoproteins!$A:$A,[1]Phosphoproteins!$B:$B,0,0,1)</f>
        <v>0</v>
      </c>
    </row>
    <row r="3511" spans="1:6" x14ac:dyDescent="0.25">
      <c r="A3511" s="1" t="s">
        <v>12255</v>
      </c>
      <c r="B3511" s="2" t="s">
        <v>12256</v>
      </c>
      <c r="C3511" s="1">
        <f>_xlfn.XLOOKUP(A3511,'[1]Total ECM Proteins'!$A:$A,'[1]Total ECM Proteins'!$D:$D,0,0,1)</f>
        <v>0</v>
      </c>
      <c r="D3511" s="1">
        <f>_xlfn.XLOOKUP(A3511,'[1]Total ECM Proteins'!$A:$A,'[1]Total ECM Proteins'!$B:$B,0,0,1)</f>
        <v>0</v>
      </c>
      <c r="E3511" s="1">
        <f>_xlfn.XLOOKUP(A3511,[1]Glycoproteins!$A:$A,[1]Glycoproteins!$B:$B,0,0,1)</f>
        <v>0</v>
      </c>
      <c r="F3511" s="1">
        <f>_xlfn.XLOOKUP(A3511,[1]Phosphoproteins!$A:$A,[1]Phosphoproteins!$B:$B,0,0,1)</f>
        <v>0</v>
      </c>
    </row>
    <row r="3512" spans="1:6" x14ac:dyDescent="0.25">
      <c r="A3512" s="1" t="s">
        <v>12257</v>
      </c>
      <c r="B3512" s="2" t="s">
        <v>12258</v>
      </c>
      <c r="C3512" s="1">
        <f>_xlfn.XLOOKUP(A3512,'[1]Total ECM Proteins'!$A:$A,'[1]Total ECM Proteins'!$D:$D,0,0,1)</f>
        <v>0</v>
      </c>
      <c r="D3512" s="1">
        <f>_xlfn.XLOOKUP(A3512,'[1]Total ECM Proteins'!$A:$A,'[1]Total ECM Proteins'!$B:$B,0,0,1)</f>
        <v>0</v>
      </c>
      <c r="E3512" s="1">
        <f>_xlfn.XLOOKUP(A3512,[1]Glycoproteins!$A:$A,[1]Glycoproteins!$B:$B,0,0,1)</f>
        <v>0</v>
      </c>
      <c r="F3512" s="1">
        <f>_xlfn.XLOOKUP(A3512,[1]Phosphoproteins!$A:$A,[1]Phosphoproteins!$B:$B,0,0,1)</f>
        <v>0</v>
      </c>
    </row>
    <row r="3513" spans="1:6" x14ac:dyDescent="0.25">
      <c r="A3513" s="1" t="s">
        <v>12259</v>
      </c>
      <c r="B3513" s="2" t="s">
        <v>12260</v>
      </c>
      <c r="C3513" s="1">
        <f>_xlfn.XLOOKUP(A3513,'[1]Total ECM Proteins'!$A:$A,'[1]Total ECM Proteins'!$D:$D,0,0,1)</f>
        <v>0</v>
      </c>
      <c r="D3513" s="1">
        <f>_xlfn.XLOOKUP(A3513,'[1]Total ECM Proteins'!$A:$A,'[1]Total ECM Proteins'!$B:$B,0,0,1)</f>
        <v>0</v>
      </c>
      <c r="E3513" s="1">
        <f>_xlfn.XLOOKUP(A3513,[1]Glycoproteins!$A:$A,[1]Glycoproteins!$B:$B,0,0,1)</f>
        <v>0</v>
      </c>
      <c r="F3513" s="1">
        <f>_xlfn.XLOOKUP(A3513,[1]Phosphoproteins!$A:$A,[1]Phosphoproteins!$B:$B,0,0,1)</f>
        <v>0</v>
      </c>
    </row>
    <row r="3514" spans="1:6" x14ac:dyDescent="0.25">
      <c r="A3514" s="1" t="s">
        <v>12261</v>
      </c>
      <c r="B3514" s="2" t="s">
        <v>12262</v>
      </c>
      <c r="C3514" s="1">
        <f>_xlfn.XLOOKUP(A3514,'[1]Total ECM Proteins'!$A:$A,'[1]Total ECM Proteins'!$D:$D,0,0,1)</f>
        <v>0</v>
      </c>
      <c r="D3514" s="1">
        <f>_xlfn.XLOOKUP(A3514,'[1]Total ECM Proteins'!$A:$A,'[1]Total ECM Proteins'!$B:$B,0,0,1)</f>
        <v>0</v>
      </c>
      <c r="E3514" s="1">
        <f>_xlfn.XLOOKUP(A3514,[1]Glycoproteins!$A:$A,[1]Glycoproteins!$B:$B,0,0,1)</f>
        <v>0</v>
      </c>
      <c r="F3514" s="1">
        <f>_xlfn.XLOOKUP(A3514,[1]Phosphoproteins!$A:$A,[1]Phosphoproteins!$B:$B,0,0,1)</f>
        <v>0</v>
      </c>
    </row>
    <row r="3515" spans="1:6" x14ac:dyDescent="0.25">
      <c r="A3515" s="1" t="s">
        <v>12263</v>
      </c>
      <c r="B3515" s="2" t="s">
        <v>12264</v>
      </c>
      <c r="C3515" s="1">
        <f>_xlfn.XLOOKUP(A3515,'[1]Total ECM Proteins'!$A:$A,'[1]Total ECM Proteins'!$D:$D,0,0,1)</f>
        <v>0</v>
      </c>
      <c r="D3515" s="1">
        <f>_xlfn.XLOOKUP(A3515,'[1]Total ECM Proteins'!$A:$A,'[1]Total ECM Proteins'!$B:$B,0,0,1)</f>
        <v>0</v>
      </c>
      <c r="E3515" s="1">
        <f>_xlfn.XLOOKUP(A3515,[1]Glycoproteins!$A:$A,[1]Glycoproteins!$B:$B,0,0,1)</f>
        <v>0</v>
      </c>
      <c r="F3515" s="1">
        <f>_xlfn.XLOOKUP(A3515,[1]Phosphoproteins!$A:$A,[1]Phosphoproteins!$B:$B,0,0,1)</f>
        <v>0</v>
      </c>
    </row>
    <row r="3516" spans="1:6" x14ac:dyDescent="0.25">
      <c r="A3516" s="1" t="s">
        <v>12265</v>
      </c>
      <c r="B3516" s="2" t="s">
        <v>12266</v>
      </c>
      <c r="C3516" s="1">
        <f>_xlfn.XLOOKUP(A3516,'[1]Total ECM Proteins'!$A:$A,'[1]Total ECM Proteins'!$D:$D,0,0,1)</f>
        <v>0</v>
      </c>
      <c r="D3516" s="1">
        <f>_xlfn.XLOOKUP(A3516,'[1]Total ECM Proteins'!$A:$A,'[1]Total ECM Proteins'!$B:$B,0,0,1)</f>
        <v>0</v>
      </c>
      <c r="E3516" s="1">
        <f>_xlfn.XLOOKUP(A3516,[1]Glycoproteins!$A:$A,[1]Glycoproteins!$B:$B,0,0,1)</f>
        <v>0</v>
      </c>
      <c r="F3516" s="1">
        <f>_xlfn.XLOOKUP(A3516,[1]Phosphoproteins!$A:$A,[1]Phosphoproteins!$B:$B,0,0,1)</f>
        <v>0</v>
      </c>
    </row>
    <row r="3517" spans="1:6" x14ac:dyDescent="0.25">
      <c r="A3517" s="1" t="s">
        <v>12267</v>
      </c>
      <c r="B3517" s="2" t="s">
        <v>12268</v>
      </c>
      <c r="C3517" s="1">
        <f>_xlfn.XLOOKUP(A3517,'[1]Total ECM Proteins'!$A:$A,'[1]Total ECM Proteins'!$D:$D,0,0,1)</f>
        <v>0</v>
      </c>
      <c r="D3517" s="1">
        <f>_xlfn.XLOOKUP(A3517,'[1]Total ECM Proteins'!$A:$A,'[1]Total ECM Proteins'!$B:$B,0,0,1)</f>
        <v>0</v>
      </c>
      <c r="E3517" s="1">
        <f>_xlfn.XLOOKUP(A3517,[1]Glycoproteins!$A:$A,[1]Glycoproteins!$B:$B,0,0,1)</f>
        <v>0</v>
      </c>
      <c r="F3517" s="1">
        <f>_xlfn.XLOOKUP(A3517,[1]Phosphoproteins!$A:$A,[1]Phosphoproteins!$B:$B,0,0,1)</f>
        <v>0</v>
      </c>
    </row>
    <row r="3518" spans="1:6" x14ac:dyDescent="0.25">
      <c r="A3518" s="1" t="s">
        <v>12269</v>
      </c>
      <c r="B3518" s="2" t="s">
        <v>12270</v>
      </c>
      <c r="C3518" s="1">
        <f>_xlfn.XLOOKUP(A3518,'[1]Total ECM Proteins'!$A:$A,'[1]Total ECM Proteins'!$D:$D,0,0,1)</f>
        <v>0</v>
      </c>
      <c r="D3518" s="1">
        <f>_xlfn.XLOOKUP(A3518,'[1]Total ECM Proteins'!$A:$A,'[1]Total ECM Proteins'!$B:$B,0,0,1)</f>
        <v>0</v>
      </c>
      <c r="E3518" s="1">
        <f>_xlfn.XLOOKUP(A3518,[1]Glycoproteins!$A:$A,[1]Glycoproteins!$B:$B,0,0,1)</f>
        <v>0</v>
      </c>
      <c r="F3518" s="1">
        <f>_xlfn.XLOOKUP(A3518,[1]Phosphoproteins!$A:$A,[1]Phosphoproteins!$B:$B,0,0,1)</f>
        <v>0</v>
      </c>
    </row>
    <row r="3519" spans="1:6" x14ac:dyDescent="0.25">
      <c r="A3519" s="1" t="s">
        <v>12271</v>
      </c>
      <c r="B3519" s="2" t="s">
        <v>12272</v>
      </c>
      <c r="C3519" s="1">
        <f>_xlfn.XLOOKUP(A3519,'[1]Total ECM Proteins'!$A:$A,'[1]Total ECM Proteins'!$D:$D,0,0,1)</f>
        <v>0</v>
      </c>
      <c r="D3519" s="1">
        <f>_xlfn.XLOOKUP(A3519,'[1]Total ECM Proteins'!$A:$A,'[1]Total ECM Proteins'!$B:$B,0,0,1)</f>
        <v>0</v>
      </c>
      <c r="E3519" s="1">
        <f>_xlfn.XLOOKUP(A3519,[1]Glycoproteins!$A:$A,[1]Glycoproteins!$B:$B,0,0,1)</f>
        <v>0</v>
      </c>
      <c r="F3519" s="1">
        <f>_xlfn.XLOOKUP(A3519,[1]Phosphoproteins!$A:$A,[1]Phosphoproteins!$B:$B,0,0,1)</f>
        <v>0</v>
      </c>
    </row>
    <row r="3520" spans="1:6" x14ac:dyDescent="0.25">
      <c r="A3520" s="1" t="s">
        <v>12273</v>
      </c>
      <c r="B3520" s="2" t="s">
        <v>12274</v>
      </c>
      <c r="C3520" s="1">
        <f>_xlfn.XLOOKUP(A3520,'[1]Total ECM Proteins'!$A:$A,'[1]Total ECM Proteins'!$D:$D,0,0,1)</f>
        <v>0</v>
      </c>
      <c r="D3520" s="1">
        <f>_xlfn.XLOOKUP(A3520,'[1]Total ECM Proteins'!$A:$A,'[1]Total ECM Proteins'!$B:$B,0,0,1)</f>
        <v>0</v>
      </c>
      <c r="E3520" s="1">
        <f>_xlfn.XLOOKUP(A3520,[1]Glycoproteins!$A:$A,[1]Glycoproteins!$B:$B,0,0,1)</f>
        <v>0</v>
      </c>
      <c r="F3520" s="1">
        <f>_xlfn.XLOOKUP(A3520,[1]Phosphoproteins!$A:$A,[1]Phosphoproteins!$B:$B,0,0,1)</f>
        <v>0</v>
      </c>
    </row>
    <row r="3521" spans="1:6" x14ac:dyDescent="0.25">
      <c r="A3521" s="1" t="s">
        <v>12275</v>
      </c>
      <c r="B3521" s="2" t="s">
        <v>12276</v>
      </c>
      <c r="C3521" s="1">
        <f>_xlfn.XLOOKUP(A3521,'[1]Total ECM Proteins'!$A:$A,'[1]Total ECM Proteins'!$D:$D,0,0,1)</f>
        <v>0</v>
      </c>
      <c r="D3521" s="1">
        <f>_xlfn.XLOOKUP(A3521,'[1]Total ECM Proteins'!$A:$A,'[1]Total ECM Proteins'!$B:$B,0,0,1)</f>
        <v>0</v>
      </c>
      <c r="E3521" s="1">
        <f>_xlfn.XLOOKUP(A3521,[1]Glycoproteins!$A:$A,[1]Glycoproteins!$B:$B,0,0,1)</f>
        <v>0</v>
      </c>
      <c r="F3521" s="1">
        <f>_xlfn.XLOOKUP(A3521,[1]Phosphoproteins!$A:$A,[1]Phosphoproteins!$B:$B,0,0,1)</f>
        <v>0</v>
      </c>
    </row>
    <row r="3522" spans="1:6" x14ac:dyDescent="0.25">
      <c r="A3522" s="1" t="s">
        <v>12277</v>
      </c>
      <c r="B3522" s="2" t="s">
        <v>12278</v>
      </c>
      <c r="C3522" s="1">
        <f>_xlfn.XLOOKUP(A3522,'[1]Total ECM Proteins'!$A:$A,'[1]Total ECM Proteins'!$D:$D,0,0,1)</f>
        <v>0</v>
      </c>
      <c r="D3522" s="1">
        <f>_xlfn.XLOOKUP(A3522,'[1]Total ECM Proteins'!$A:$A,'[1]Total ECM Proteins'!$B:$B,0,0,1)</f>
        <v>0</v>
      </c>
      <c r="E3522" s="1">
        <f>_xlfn.XLOOKUP(A3522,[1]Glycoproteins!$A:$A,[1]Glycoproteins!$B:$B,0,0,1)</f>
        <v>0</v>
      </c>
      <c r="F3522" s="1">
        <f>_xlfn.XLOOKUP(A3522,[1]Phosphoproteins!$A:$A,[1]Phosphoproteins!$B:$B,0,0,1)</f>
        <v>0</v>
      </c>
    </row>
    <row r="3523" spans="1:6" x14ac:dyDescent="0.25">
      <c r="A3523" s="1" t="s">
        <v>12279</v>
      </c>
      <c r="B3523" s="2" t="s">
        <v>12280</v>
      </c>
      <c r="C3523" s="1">
        <f>_xlfn.XLOOKUP(A3523,'[1]Total ECM Proteins'!$A:$A,'[1]Total ECM Proteins'!$D:$D,0,0,1)</f>
        <v>0</v>
      </c>
      <c r="D3523" s="1">
        <f>_xlfn.XLOOKUP(A3523,'[1]Total ECM Proteins'!$A:$A,'[1]Total ECM Proteins'!$B:$B,0,0,1)</f>
        <v>0</v>
      </c>
      <c r="E3523" s="1">
        <f>_xlfn.XLOOKUP(A3523,[1]Glycoproteins!$A:$A,[1]Glycoproteins!$B:$B,0,0,1)</f>
        <v>0</v>
      </c>
      <c r="F3523" s="1">
        <f>_xlfn.XLOOKUP(A3523,[1]Phosphoproteins!$A:$A,[1]Phosphoproteins!$B:$B,0,0,1)</f>
        <v>0</v>
      </c>
    </row>
    <row r="3524" spans="1:6" x14ac:dyDescent="0.25">
      <c r="A3524" s="1" t="s">
        <v>12281</v>
      </c>
      <c r="B3524" s="2" t="s">
        <v>12282</v>
      </c>
      <c r="C3524" s="1">
        <f>_xlfn.XLOOKUP(A3524,'[1]Total ECM Proteins'!$A:$A,'[1]Total ECM Proteins'!$D:$D,0,0,1)</f>
        <v>0</v>
      </c>
      <c r="D3524" s="1">
        <f>_xlfn.XLOOKUP(A3524,'[1]Total ECM Proteins'!$A:$A,'[1]Total ECM Proteins'!$B:$B,0,0,1)</f>
        <v>0</v>
      </c>
      <c r="E3524" s="1">
        <f>_xlfn.XLOOKUP(A3524,[1]Glycoproteins!$A:$A,[1]Glycoproteins!$B:$B,0,0,1)</f>
        <v>0</v>
      </c>
      <c r="F3524" s="1">
        <f>_xlfn.XLOOKUP(A3524,[1]Phosphoproteins!$A:$A,[1]Phosphoproteins!$B:$B,0,0,1)</f>
        <v>0</v>
      </c>
    </row>
    <row r="3525" spans="1:6" x14ac:dyDescent="0.25">
      <c r="A3525" s="1" t="s">
        <v>12283</v>
      </c>
      <c r="B3525" s="2" t="s">
        <v>12284</v>
      </c>
      <c r="C3525" s="1">
        <f>_xlfn.XLOOKUP(A3525,'[1]Total ECM Proteins'!$A:$A,'[1]Total ECM Proteins'!$D:$D,0,0,1)</f>
        <v>0</v>
      </c>
      <c r="D3525" s="1">
        <f>_xlfn.XLOOKUP(A3525,'[1]Total ECM Proteins'!$A:$A,'[1]Total ECM Proteins'!$B:$B,0,0,1)</f>
        <v>0</v>
      </c>
      <c r="E3525" s="1">
        <f>_xlfn.XLOOKUP(A3525,[1]Glycoproteins!$A:$A,[1]Glycoproteins!$B:$B,0,0,1)</f>
        <v>0</v>
      </c>
      <c r="F3525" s="1">
        <f>_xlfn.XLOOKUP(A3525,[1]Phosphoproteins!$A:$A,[1]Phosphoproteins!$B:$B,0,0,1)</f>
        <v>0</v>
      </c>
    </row>
    <row r="3526" spans="1:6" x14ac:dyDescent="0.25">
      <c r="A3526" s="1" t="s">
        <v>12285</v>
      </c>
      <c r="B3526" s="2" t="s">
        <v>12286</v>
      </c>
      <c r="C3526" s="1">
        <f>_xlfn.XLOOKUP(A3526,'[1]Total ECM Proteins'!$A:$A,'[1]Total ECM Proteins'!$D:$D,0,0,1)</f>
        <v>0</v>
      </c>
      <c r="D3526" s="1">
        <f>_xlfn.XLOOKUP(A3526,'[1]Total ECM Proteins'!$A:$A,'[1]Total ECM Proteins'!$B:$B,0,0,1)</f>
        <v>0</v>
      </c>
      <c r="E3526" s="1">
        <f>_xlfn.XLOOKUP(A3526,[1]Glycoproteins!$A:$A,[1]Glycoproteins!$B:$B,0,0,1)</f>
        <v>0</v>
      </c>
      <c r="F3526" s="1">
        <f>_xlfn.XLOOKUP(A3526,[1]Phosphoproteins!$A:$A,[1]Phosphoproteins!$B:$B,0,0,1)</f>
        <v>0</v>
      </c>
    </row>
    <row r="3527" spans="1:6" x14ac:dyDescent="0.25">
      <c r="A3527" s="1" t="s">
        <v>12287</v>
      </c>
      <c r="B3527" s="2" t="s">
        <v>12288</v>
      </c>
      <c r="C3527" s="1">
        <f>_xlfn.XLOOKUP(A3527,'[1]Total ECM Proteins'!$A:$A,'[1]Total ECM Proteins'!$D:$D,0,0,1)</f>
        <v>0</v>
      </c>
      <c r="D3527" s="1">
        <f>_xlfn.XLOOKUP(A3527,'[1]Total ECM Proteins'!$A:$A,'[1]Total ECM Proteins'!$B:$B,0,0,1)</f>
        <v>0</v>
      </c>
      <c r="E3527" s="1">
        <f>_xlfn.XLOOKUP(A3527,[1]Glycoproteins!$A:$A,[1]Glycoproteins!$B:$B,0,0,1)</f>
        <v>0</v>
      </c>
      <c r="F3527" s="1">
        <f>_xlfn.XLOOKUP(A3527,[1]Phosphoproteins!$A:$A,[1]Phosphoproteins!$B:$B,0,0,1)</f>
        <v>0</v>
      </c>
    </row>
    <row r="3528" spans="1:6" x14ac:dyDescent="0.25">
      <c r="A3528" s="1" t="s">
        <v>1178</v>
      </c>
      <c r="B3528" s="2" t="s">
        <v>12289</v>
      </c>
      <c r="C3528" s="1">
        <f>_xlfn.XLOOKUP(A3528,'[1]Total ECM Proteins'!$A:$A,'[1]Total ECM Proteins'!$D:$D,0,0,1)</f>
        <v>0</v>
      </c>
      <c r="D3528" s="1">
        <f>_xlfn.XLOOKUP(A3528,'[1]Total ECM Proteins'!$A:$A,'[1]Total ECM Proteins'!$B:$B,0,0,1)</f>
        <v>0</v>
      </c>
      <c r="E3528" s="1" t="str">
        <f>_xlfn.XLOOKUP(A3528,[1]Glycoproteins!$A:$A,[1]Glycoproteins!$B:$B,0,0,1)</f>
        <v>Yes</v>
      </c>
      <c r="F3528" s="1">
        <f>_xlfn.XLOOKUP(A3528,[1]Phosphoproteins!$A:$A,[1]Phosphoproteins!$B:$B,0,0,1)</f>
        <v>0</v>
      </c>
    </row>
    <row r="3529" spans="1:6" x14ac:dyDescent="0.25">
      <c r="A3529" s="1" t="s">
        <v>12290</v>
      </c>
      <c r="B3529" s="2" t="s">
        <v>12291</v>
      </c>
      <c r="C3529" s="1">
        <f>_xlfn.XLOOKUP(A3529,'[1]Total ECM Proteins'!$A:$A,'[1]Total ECM Proteins'!$D:$D,0,0,1)</f>
        <v>0</v>
      </c>
      <c r="D3529" s="1">
        <f>_xlfn.XLOOKUP(A3529,'[1]Total ECM Proteins'!$A:$A,'[1]Total ECM Proteins'!$B:$B,0,0,1)</f>
        <v>0</v>
      </c>
      <c r="E3529" s="1">
        <f>_xlfn.XLOOKUP(A3529,[1]Glycoproteins!$A:$A,[1]Glycoproteins!$B:$B,0,0,1)</f>
        <v>0</v>
      </c>
      <c r="F3529" s="1">
        <f>_xlfn.XLOOKUP(A3529,[1]Phosphoproteins!$A:$A,[1]Phosphoproteins!$B:$B,0,0,1)</f>
        <v>0</v>
      </c>
    </row>
    <row r="3530" spans="1:6" x14ac:dyDescent="0.25">
      <c r="A3530" s="1" t="s">
        <v>12292</v>
      </c>
      <c r="B3530" s="2" t="s">
        <v>12293</v>
      </c>
      <c r="C3530" s="1">
        <f>_xlfn.XLOOKUP(A3530,'[1]Total ECM Proteins'!$A:$A,'[1]Total ECM Proteins'!$D:$D,0,0,1)</f>
        <v>0</v>
      </c>
      <c r="D3530" s="1">
        <f>_xlfn.XLOOKUP(A3530,'[1]Total ECM Proteins'!$A:$A,'[1]Total ECM Proteins'!$B:$B,0,0,1)</f>
        <v>0</v>
      </c>
      <c r="E3530" s="1">
        <f>_xlfn.XLOOKUP(A3530,[1]Glycoproteins!$A:$A,[1]Glycoproteins!$B:$B,0,0,1)</f>
        <v>0</v>
      </c>
      <c r="F3530" s="1">
        <f>_xlfn.XLOOKUP(A3530,[1]Phosphoproteins!$A:$A,[1]Phosphoproteins!$B:$B,0,0,1)</f>
        <v>0</v>
      </c>
    </row>
    <row r="3531" spans="1:6" x14ac:dyDescent="0.25">
      <c r="A3531" s="1" t="s">
        <v>1513</v>
      </c>
      <c r="B3531" s="2" t="s">
        <v>12294</v>
      </c>
      <c r="C3531" s="1">
        <f>_xlfn.XLOOKUP(A3531,'[1]Total ECM Proteins'!$A:$A,'[1]Total ECM Proteins'!$D:$D,0,0,1)</f>
        <v>0</v>
      </c>
      <c r="D3531" s="1">
        <f>_xlfn.XLOOKUP(A3531,'[1]Total ECM Proteins'!$A:$A,'[1]Total ECM Proteins'!$B:$B,0,0,1)</f>
        <v>0</v>
      </c>
      <c r="E3531" s="1" t="str">
        <f>_xlfn.XLOOKUP(A3531,[1]Glycoproteins!$A:$A,[1]Glycoproteins!$B:$B,0,0,1)</f>
        <v>Yes</v>
      </c>
      <c r="F3531" s="1">
        <f>_xlfn.XLOOKUP(A3531,[1]Phosphoproteins!$A:$A,[1]Phosphoproteins!$B:$B,0,0,1)</f>
        <v>0</v>
      </c>
    </row>
    <row r="3532" spans="1:6" x14ac:dyDescent="0.25">
      <c r="A3532" s="1" t="s">
        <v>12295</v>
      </c>
      <c r="B3532" s="2" t="s">
        <v>12296</v>
      </c>
      <c r="C3532" s="1">
        <f>_xlfn.XLOOKUP(A3532,'[1]Total ECM Proteins'!$A:$A,'[1]Total ECM Proteins'!$D:$D,0,0,1)</f>
        <v>0</v>
      </c>
      <c r="D3532" s="1">
        <f>_xlfn.XLOOKUP(A3532,'[1]Total ECM Proteins'!$A:$A,'[1]Total ECM Proteins'!$B:$B,0,0,1)</f>
        <v>0</v>
      </c>
      <c r="E3532" s="1">
        <f>_xlfn.XLOOKUP(A3532,[1]Glycoproteins!$A:$A,[1]Glycoproteins!$B:$B,0,0,1)</f>
        <v>0</v>
      </c>
      <c r="F3532" s="1">
        <f>_xlfn.XLOOKUP(A3532,[1]Phosphoproteins!$A:$A,[1]Phosphoproteins!$B:$B,0,0,1)</f>
        <v>0</v>
      </c>
    </row>
    <row r="3533" spans="1:6" x14ac:dyDescent="0.25">
      <c r="A3533" s="1" t="s">
        <v>12297</v>
      </c>
      <c r="B3533" s="2" t="s">
        <v>12298</v>
      </c>
      <c r="C3533" s="1">
        <f>_xlfn.XLOOKUP(A3533,'[1]Total ECM Proteins'!$A:$A,'[1]Total ECM Proteins'!$D:$D,0,0,1)</f>
        <v>0</v>
      </c>
      <c r="D3533" s="1">
        <f>_xlfn.XLOOKUP(A3533,'[1]Total ECM Proteins'!$A:$A,'[1]Total ECM Proteins'!$B:$B,0,0,1)</f>
        <v>0</v>
      </c>
      <c r="E3533" s="1">
        <f>_xlfn.XLOOKUP(A3533,[1]Glycoproteins!$A:$A,[1]Glycoproteins!$B:$B,0,0,1)</f>
        <v>0</v>
      </c>
      <c r="F3533" s="1">
        <f>_xlfn.XLOOKUP(A3533,[1]Phosphoproteins!$A:$A,[1]Phosphoproteins!$B:$B,0,0,1)</f>
        <v>0</v>
      </c>
    </row>
    <row r="3534" spans="1:6" x14ac:dyDescent="0.25">
      <c r="A3534" s="1" t="s">
        <v>12299</v>
      </c>
      <c r="B3534" s="2" t="s">
        <v>12300</v>
      </c>
      <c r="C3534" s="1">
        <f>_xlfn.XLOOKUP(A3534,'[1]Total ECM Proteins'!$A:$A,'[1]Total ECM Proteins'!$D:$D,0,0,1)</f>
        <v>0</v>
      </c>
      <c r="D3534" s="1">
        <f>_xlfn.XLOOKUP(A3534,'[1]Total ECM Proteins'!$A:$A,'[1]Total ECM Proteins'!$B:$B,0,0,1)</f>
        <v>0</v>
      </c>
      <c r="E3534" s="1">
        <f>_xlfn.XLOOKUP(A3534,[1]Glycoproteins!$A:$A,[1]Glycoproteins!$B:$B,0,0,1)</f>
        <v>0</v>
      </c>
      <c r="F3534" s="1">
        <f>_xlfn.XLOOKUP(A3534,[1]Phosphoproteins!$A:$A,[1]Phosphoproteins!$B:$B,0,0,1)</f>
        <v>0</v>
      </c>
    </row>
    <row r="3535" spans="1:6" x14ac:dyDescent="0.25">
      <c r="A3535" s="1" t="s">
        <v>12301</v>
      </c>
      <c r="B3535" s="2" t="s">
        <v>12302</v>
      </c>
      <c r="C3535" s="1">
        <f>_xlfn.XLOOKUP(A3535,'[1]Total ECM Proteins'!$A:$A,'[1]Total ECM Proteins'!$D:$D,0,0,1)</f>
        <v>0</v>
      </c>
      <c r="D3535" s="1">
        <f>_xlfn.XLOOKUP(A3535,'[1]Total ECM Proteins'!$A:$A,'[1]Total ECM Proteins'!$B:$B,0,0,1)</f>
        <v>0</v>
      </c>
      <c r="E3535" s="1">
        <f>_xlfn.XLOOKUP(A3535,[1]Glycoproteins!$A:$A,[1]Glycoproteins!$B:$B,0,0,1)</f>
        <v>0</v>
      </c>
      <c r="F3535" s="1">
        <f>_xlfn.XLOOKUP(A3535,[1]Phosphoproteins!$A:$A,[1]Phosphoproteins!$B:$B,0,0,1)</f>
        <v>0</v>
      </c>
    </row>
    <row r="3536" spans="1:6" x14ac:dyDescent="0.25">
      <c r="A3536" s="1" t="s">
        <v>12303</v>
      </c>
      <c r="B3536" s="2" t="s">
        <v>12304</v>
      </c>
      <c r="C3536" s="1">
        <f>_xlfn.XLOOKUP(A3536,'[1]Total ECM Proteins'!$A:$A,'[1]Total ECM Proteins'!$D:$D,0,0,1)</f>
        <v>0</v>
      </c>
      <c r="D3536" s="1">
        <f>_xlfn.XLOOKUP(A3536,'[1]Total ECM Proteins'!$A:$A,'[1]Total ECM Proteins'!$B:$B,0,0,1)</f>
        <v>0</v>
      </c>
      <c r="E3536" s="1">
        <f>_xlfn.XLOOKUP(A3536,[1]Glycoproteins!$A:$A,[1]Glycoproteins!$B:$B,0,0,1)</f>
        <v>0</v>
      </c>
      <c r="F3536" s="1">
        <f>_xlfn.XLOOKUP(A3536,[1]Phosphoproteins!$A:$A,[1]Phosphoproteins!$B:$B,0,0,1)</f>
        <v>0</v>
      </c>
    </row>
    <row r="3537" spans="1:6" x14ac:dyDescent="0.25">
      <c r="A3537" s="1" t="s">
        <v>12305</v>
      </c>
      <c r="B3537" s="2" t="s">
        <v>12306</v>
      </c>
      <c r="C3537" s="1">
        <f>_xlfn.XLOOKUP(A3537,'[1]Total ECM Proteins'!$A:$A,'[1]Total ECM Proteins'!$D:$D,0,0,1)</f>
        <v>0</v>
      </c>
      <c r="D3537" s="1">
        <f>_xlfn.XLOOKUP(A3537,'[1]Total ECM Proteins'!$A:$A,'[1]Total ECM Proteins'!$B:$B,0,0,1)</f>
        <v>0</v>
      </c>
      <c r="E3537" s="1">
        <f>_xlfn.XLOOKUP(A3537,[1]Glycoproteins!$A:$A,[1]Glycoproteins!$B:$B,0,0,1)</f>
        <v>0</v>
      </c>
      <c r="F3537" s="1">
        <f>_xlfn.XLOOKUP(A3537,[1]Phosphoproteins!$A:$A,[1]Phosphoproteins!$B:$B,0,0,1)</f>
        <v>0</v>
      </c>
    </row>
    <row r="3538" spans="1:6" x14ac:dyDescent="0.25">
      <c r="A3538" s="1" t="s">
        <v>12307</v>
      </c>
      <c r="B3538" s="2" t="s">
        <v>12308</v>
      </c>
      <c r="C3538" s="1">
        <f>_xlfn.XLOOKUP(A3538,'[1]Total ECM Proteins'!$A:$A,'[1]Total ECM Proteins'!$D:$D,0,0,1)</f>
        <v>0</v>
      </c>
      <c r="D3538" s="1">
        <f>_xlfn.XLOOKUP(A3538,'[1]Total ECM Proteins'!$A:$A,'[1]Total ECM Proteins'!$B:$B,0,0,1)</f>
        <v>0</v>
      </c>
      <c r="E3538" s="1">
        <f>_xlfn.XLOOKUP(A3538,[1]Glycoproteins!$A:$A,[1]Glycoproteins!$B:$B,0,0,1)</f>
        <v>0</v>
      </c>
      <c r="F3538" s="1">
        <f>_xlfn.XLOOKUP(A3538,[1]Phosphoproteins!$A:$A,[1]Phosphoproteins!$B:$B,0,0,1)</f>
        <v>0</v>
      </c>
    </row>
    <row r="3539" spans="1:6" x14ac:dyDescent="0.25">
      <c r="A3539" s="1" t="s">
        <v>12309</v>
      </c>
      <c r="B3539" s="2" t="s">
        <v>12310</v>
      </c>
      <c r="C3539" s="1">
        <f>_xlfn.XLOOKUP(A3539,'[1]Total ECM Proteins'!$A:$A,'[1]Total ECM Proteins'!$D:$D,0,0,1)</f>
        <v>0</v>
      </c>
      <c r="D3539" s="1">
        <f>_xlfn.XLOOKUP(A3539,'[1]Total ECM Proteins'!$A:$A,'[1]Total ECM Proteins'!$B:$B,0,0,1)</f>
        <v>0</v>
      </c>
      <c r="E3539" s="1">
        <f>_xlfn.XLOOKUP(A3539,[1]Glycoproteins!$A:$A,[1]Glycoproteins!$B:$B,0,0,1)</f>
        <v>0</v>
      </c>
      <c r="F3539" s="1">
        <f>_xlfn.XLOOKUP(A3539,[1]Phosphoproteins!$A:$A,[1]Phosphoproteins!$B:$B,0,0,1)</f>
        <v>0</v>
      </c>
    </row>
    <row r="3540" spans="1:6" x14ac:dyDescent="0.25">
      <c r="A3540" s="1" t="s">
        <v>12311</v>
      </c>
      <c r="B3540" s="2" t="s">
        <v>12312</v>
      </c>
      <c r="C3540" s="1">
        <f>_xlfn.XLOOKUP(A3540,'[1]Total ECM Proteins'!$A:$A,'[1]Total ECM Proteins'!$D:$D,0,0,1)</f>
        <v>0</v>
      </c>
      <c r="D3540" s="1">
        <f>_xlfn.XLOOKUP(A3540,'[1]Total ECM Proteins'!$A:$A,'[1]Total ECM Proteins'!$B:$B,0,0,1)</f>
        <v>0</v>
      </c>
      <c r="E3540" s="1">
        <f>_xlfn.XLOOKUP(A3540,[1]Glycoproteins!$A:$A,[1]Glycoproteins!$B:$B,0,0,1)</f>
        <v>0</v>
      </c>
      <c r="F3540" s="1">
        <f>_xlfn.XLOOKUP(A3540,[1]Phosphoproteins!$A:$A,[1]Phosphoproteins!$B:$B,0,0,1)</f>
        <v>0</v>
      </c>
    </row>
    <row r="3541" spans="1:6" x14ac:dyDescent="0.25">
      <c r="A3541" s="1" t="s">
        <v>12313</v>
      </c>
      <c r="B3541" s="2" t="s">
        <v>12314</v>
      </c>
      <c r="C3541" s="1">
        <f>_xlfn.XLOOKUP(A3541,'[1]Total ECM Proteins'!$A:$A,'[1]Total ECM Proteins'!$D:$D,0,0,1)</f>
        <v>0</v>
      </c>
      <c r="D3541" s="1">
        <f>_xlfn.XLOOKUP(A3541,'[1]Total ECM Proteins'!$A:$A,'[1]Total ECM Proteins'!$B:$B,0,0,1)</f>
        <v>0</v>
      </c>
      <c r="E3541" s="1">
        <f>_xlfn.XLOOKUP(A3541,[1]Glycoproteins!$A:$A,[1]Glycoproteins!$B:$B,0,0,1)</f>
        <v>0</v>
      </c>
      <c r="F3541" s="1">
        <f>_xlfn.XLOOKUP(A3541,[1]Phosphoproteins!$A:$A,[1]Phosphoproteins!$B:$B,0,0,1)</f>
        <v>0</v>
      </c>
    </row>
    <row r="3542" spans="1:6" x14ac:dyDescent="0.25">
      <c r="A3542" s="1" t="s">
        <v>12315</v>
      </c>
      <c r="B3542" s="2" t="s">
        <v>12316</v>
      </c>
      <c r="C3542" s="1">
        <f>_xlfn.XLOOKUP(A3542,'[1]Total ECM Proteins'!$A:$A,'[1]Total ECM Proteins'!$D:$D,0,0,1)</f>
        <v>0</v>
      </c>
      <c r="D3542" s="1">
        <f>_xlfn.XLOOKUP(A3542,'[1]Total ECM Proteins'!$A:$A,'[1]Total ECM Proteins'!$B:$B,0,0,1)</f>
        <v>0</v>
      </c>
      <c r="E3542" s="1">
        <f>_xlfn.XLOOKUP(A3542,[1]Glycoproteins!$A:$A,[1]Glycoproteins!$B:$B,0,0,1)</f>
        <v>0</v>
      </c>
      <c r="F3542" s="1">
        <f>_xlfn.XLOOKUP(A3542,[1]Phosphoproteins!$A:$A,[1]Phosphoproteins!$B:$B,0,0,1)</f>
        <v>0</v>
      </c>
    </row>
    <row r="3543" spans="1:6" x14ac:dyDescent="0.25">
      <c r="A3543" s="1" t="s">
        <v>12317</v>
      </c>
      <c r="B3543" s="2" t="s">
        <v>12318</v>
      </c>
      <c r="C3543" s="1">
        <f>_xlfn.XLOOKUP(A3543,'[1]Total ECM Proteins'!$A:$A,'[1]Total ECM Proteins'!$D:$D,0,0,1)</f>
        <v>0</v>
      </c>
      <c r="D3543" s="1">
        <f>_xlfn.XLOOKUP(A3543,'[1]Total ECM Proteins'!$A:$A,'[1]Total ECM Proteins'!$B:$B,0,0,1)</f>
        <v>0</v>
      </c>
      <c r="E3543" s="1">
        <f>_xlfn.XLOOKUP(A3543,[1]Glycoproteins!$A:$A,[1]Glycoproteins!$B:$B,0,0,1)</f>
        <v>0</v>
      </c>
      <c r="F3543" s="1">
        <f>_xlfn.XLOOKUP(A3543,[1]Phosphoproteins!$A:$A,[1]Phosphoproteins!$B:$B,0,0,1)</f>
        <v>0</v>
      </c>
    </row>
    <row r="3544" spans="1:6" x14ac:dyDescent="0.25">
      <c r="A3544" s="1" t="s">
        <v>12319</v>
      </c>
      <c r="B3544" s="2" t="s">
        <v>12320</v>
      </c>
      <c r="C3544" s="1">
        <f>_xlfn.XLOOKUP(A3544,'[1]Total ECM Proteins'!$A:$A,'[1]Total ECM Proteins'!$D:$D,0,0,1)</f>
        <v>0</v>
      </c>
      <c r="D3544" s="1">
        <f>_xlfn.XLOOKUP(A3544,'[1]Total ECM Proteins'!$A:$A,'[1]Total ECM Proteins'!$B:$B,0,0,1)</f>
        <v>0</v>
      </c>
      <c r="E3544" s="1">
        <f>_xlfn.XLOOKUP(A3544,[1]Glycoproteins!$A:$A,[1]Glycoproteins!$B:$B,0,0,1)</f>
        <v>0</v>
      </c>
      <c r="F3544" s="1">
        <f>_xlfn.XLOOKUP(A3544,[1]Phosphoproteins!$A:$A,[1]Phosphoproteins!$B:$B,0,0,1)</f>
        <v>0</v>
      </c>
    </row>
    <row r="3545" spans="1:6" x14ac:dyDescent="0.25">
      <c r="A3545" s="1" t="s">
        <v>12321</v>
      </c>
      <c r="B3545" s="2" t="s">
        <v>12322</v>
      </c>
      <c r="C3545" s="1">
        <f>_xlfn.XLOOKUP(A3545,'[1]Total ECM Proteins'!$A:$A,'[1]Total ECM Proteins'!$D:$D,0,0,1)</f>
        <v>0</v>
      </c>
      <c r="D3545" s="1">
        <f>_xlfn.XLOOKUP(A3545,'[1]Total ECM Proteins'!$A:$A,'[1]Total ECM Proteins'!$B:$B,0,0,1)</f>
        <v>0</v>
      </c>
      <c r="E3545" s="1">
        <f>_xlfn.XLOOKUP(A3545,[1]Glycoproteins!$A:$A,[1]Glycoproteins!$B:$B,0,0,1)</f>
        <v>0</v>
      </c>
      <c r="F3545" s="1">
        <f>_xlfn.XLOOKUP(A3545,[1]Phosphoproteins!$A:$A,[1]Phosphoproteins!$B:$B,0,0,1)</f>
        <v>0</v>
      </c>
    </row>
    <row r="3546" spans="1:6" x14ac:dyDescent="0.25">
      <c r="A3546" s="1" t="s">
        <v>12323</v>
      </c>
      <c r="B3546" s="2" t="s">
        <v>12324</v>
      </c>
      <c r="C3546" s="1">
        <f>_xlfn.XLOOKUP(A3546,'[1]Total ECM Proteins'!$A:$A,'[1]Total ECM Proteins'!$D:$D,0,0,1)</f>
        <v>0</v>
      </c>
      <c r="D3546" s="1">
        <f>_xlfn.XLOOKUP(A3546,'[1]Total ECM Proteins'!$A:$A,'[1]Total ECM Proteins'!$B:$B,0,0,1)</f>
        <v>0</v>
      </c>
      <c r="E3546" s="1">
        <f>_xlfn.XLOOKUP(A3546,[1]Glycoproteins!$A:$A,[1]Glycoproteins!$B:$B,0,0,1)</f>
        <v>0</v>
      </c>
      <c r="F3546" s="1">
        <f>_xlfn.XLOOKUP(A3546,[1]Phosphoproteins!$A:$A,[1]Phosphoproteins!$B:$B,0,0,1)</f>
        <v>0</v>
      </c>
    </row>
    <row r="3547" spans="1:6" x14ac:dyDescent="0.25">
      <c r="A3547" s="1" t="s">
        <v>12325</v>
      </c>
      <c r="B3547" s="2" t="s">
        <v>12326</v>
      </c>
      <c r="C3547" s="1">
        <f>_xlfn.XLOOKUP(A3547,'[1]Total ECM Proteins'!$A:$A,'[1]Total ECM Proteins'!$D:$D,0,0,1)</f>
        <v>0</v>
      </c>
      <c r="D3547" s="1">
        <f>_xlfn.XLOOKUP(A3547,'[1]Total ECM Proteins'!$A:$A,'[1]Total ECM Proteins'!$B:$B,0,0,1)</f>
        <v>0</v>
      </c>
      <c r="E3547" s="1">
        <f>_xlfn.XLOOKUP(A3547,[1]Glycoproteins!$A:$A,[1]Glycoproteins!$B:$B,0,0,1)</f>
        <v>0</v>
      </c>
      <c r="F3547" s="1">
        <f>_xlfn.XLOOKUP(A3547,[1]Phosphoproteins!$A:$A,[1]Phosphoproteins!$B:$B,0,0,1)</f>
        <v>0</v>
      </c>
    </row>
    <row r="3548" spans="1:6" x14ac:dyDescent="0.25">
      <c r="A3548" s="1" t="s">
        <v>12327</v>
      </c>
      <c r="B3548" s="2" t="s">
        <v>12328</v>
      </c>
      <c r="C3548" s="1">
        <f>_xlfn.XLOOKUP(A3548,'[1]Total ECM Proteins'!$A:$A,'[1]Total ECM Proteins'!$D:$D,0,0,1)</f>
        <v>0</v>
      </c>
      <c r="D3548" s="1">
        <f>_xlfn.XLOOKUP(A3548,'[1]Total ECM Proteins'!$A:$A,'[1]Total ECM Proteins'!$B:$B,0,0,1)</f>
        <v>0</v>
      </c>
      <c r="E3548" s="1">
        <f>_xlfn.XLOOKUP(A3548,[1]Glycoproteins!$A:$A,[1]Glycoproteins!$B:$B,0,0,1)</f>
        <v>0</v>
      </c>
      <c r="F3548" s="1">
        <f>_xlfn.XLOOKUP(A3548,[1]Phosphoproteins!$A:$A,[1]Phosphoproteins!$B:$B,0,0,1)</f>
        <v>0</v>
      </c>
    </row>
    <row r="3549" spans="1:6" x14ac:dyDescent="0.25">
      <c r="A3549" s="1" t="s">
        <v>12329</v>
      </c>
      <c r="B3549" s="2" t="s">
        <v>12330</v>
      </c>
      <c r="C3549" s="1">
        <f>_xlfn.XLOOKUP(A3549,'[1]Total ECM Proteins'!$A:$A,'[1]Total ECM Proteins'!$D:$D,0,0,1)</f>
        <v>0</v>
      </c>
      <c r="D3549" s="1">
        <f>_xlfn.XLOOKUP(A3549,'[1]Total ECM Proteins'!$A:$A,'[1]Total ECM Proteins'!$B:$B,0,0,1)</f>
        <v>0</v>
      </c>
      <c r="E3549" s="1">
        <f>_xlfn.XLOOKUP(A3549,[1]Glycoproteins!$A:$A,[1]Glycoproteins!$B:$B,0,0,1)</f>
        <v>0</v>
      </c>
      <c r="F3549" s="1">
        <f>_xlfn.XLOOKUP(A3549,[1]Phosphoproteins!$A:$A,[1]Phosphoproteins!$B:$B,0,0,1)</f>
        <v>0</v>
      </c>
    </row>
    <row r="3550" spans="1:6" x14ac:dyDescent="0.25">
      <c r="A3550" s="1" t="s">
        <v>12331</v>
      </c>
      <c r="B3550" s="2" t="s">
        <v>12332</v>
      </c>
      <c r="C3550" s="1">
        <f>_xlfn.XLOOKUP(A3550,'[1]Total ECM Proteins'!$A:$A,'[1]Total ECM Proteins'!$D:$D,0,0,1)</f>
        <v>0</v>
      </c>
      <c r="D3550" s="1">
        <f>_xlfn.XLOOKUP(A3550,'[1]Total ECM Proteins'!$A:$A,'[1]Total ECM Proteins'!$B:$B,0,0,1)</f>
        <v>0</v>
      </c>
      <c r="E3550" s="1">
        <f>_xlfn.XLOOKUP(A3550,[1]Glycoproteins!$A:$A,[1]Glycoproteins!$B:$B,0,0,1)</f>
        <v>0</v>
      </c>
      <c r="F3550" s="1">
        <f>_xlfn.XLOOKUP(A3550,[1]Phosphoproteins!$A:$A,[1]Phosphoproteins!$B:$B,0,0,1)</f>
        <v>0</v>
      </c>
    </row>
    <row r="3551" spans="1:6" x14ac:dyDescent="0.25">
      <c r="A3551" s="1" t="s">
        <v>1161</v>
      </c>
      <c r="B3551" s="2" t="s">
        <v>12333</v>
      </c>
      <c r="C3551" s="1">
        <f>_xlfn.XLOOKUP(A3551,'[1]Total ECM Proteins'!$A:$A,'[1]Total ECM Proteins'!$D:$D,0,0,1)</f>
        <v>0</v>
      </c>
      <c r="D3551" s="1">
        <f>_xlfn.XLOOKUP(A3551,'[1]Total ECM Proteins'!$A:$A,'[1]Total ECM Proteins'!$B:$B,0,0,1)</f>
        <v>0</v>
      </c>
      <c r="E3551" s="1" t="str">
        <f>_xlfn.XLOOKUP(A3551,[1]Glycoproteins!$A:$A,[1]Glycoproteins!$B:$B,0,0,1)</f>
        <v>Yes</v>
      </c>
      <c r="F3551" s="1">
        <f>_xlfn.XLOOKUP(A3551,[1]Phosphoproteins!$A:$A,[1]Phosphoproteins!$B:$B,0,0,1)</f>
        <v>0</v>
      </c>
    </row>
    <row r="3552" spans="1:6" x14ac:dyDescent="0.25">
      <c r="A3552" s="1" t="s">
        <v>12334</v>
      </c>
      <c r="B3552" s="2" t="s">
        <v>12335</v>
      </c>
      <c r="C3552" s="1">
        <f>_xlfn.XLOOKUP(A3552,'[1]Total ECM Proteins'!$A:$A,'[1]Total ECM Proteins'!$D:$D,0,0,1)</f>
        <v>0</v>
      </c>
      <c r="D3552" s="1">
        <f>_xlfn.XLOOKUP(A3552,'[1]Total ECM Proteins'!$A:$A,'[1]Total ECM Proteins'!$B:$B,0,0,1)</f>
        <v>0</v>
      </c>
      <c r="E3552" s="1">
        <f>_xlfn.XLOOKUP(A3552,[1]Glycoproteins!$A:$A,[1]Glycoproteins!$B:$B,0,0,1)</f>
        <v>0</v>
      </c>
      <c r="F3552" s="1">
        <f>_xlfn.XLOOKUP(A3552,[1]Phosphoproteins!$A:$A,[1]Phosphoproteins!$B:$B,0,0,1)</f>
        <v>0</v>
      </c>
    </row>
    <row r="3553" spans="1:6" x14ac:dyDescent="0.25">
      <c r="A3553" s="1" t="s">
        <v>12336</v>
      </c>
      <c r="B3553" s="2" t="s">
        <v>12337</v>
      </c>
      <c r="C3553" s="1">
        <f>_xlfn.XLOOKUP(A3553,'[1]Total ECM Proteins'!$A:$A,'[1]Total ECM Proteins'!$D:$D,0,0,1)</f>
        <v>0</v>
      </c>
      <c r="D3553" s="1">
        <f>_xlfn.XLOOKUP(A3553,'[1]Total ECM Proteins'!$A:$A,'[1]Total ECM Proteins'!$B:$B,0,0,1)</f>
        <v>0</v>
      </c>
      <c r="E3553" s="1">
        <f>_xlfn.XLOOKUP(A3553,[1]Glycoproteins!$A:$A,[1]Glycoproteins!$B:$B,0,0,1)</f>
        <v>0</v>
      </c>
      <c r="F3553" s="1">
        <f>_xlfn.XLOOKUP(A3553,[1]Phosphoproteins!$A:$A,[1]Phosphoproteins!$B:$B,0,0,1)</f>
        <v>0</v>
      </c>
    </row>
    <row r="3554" spans="1:6" x14ac:dyDescent="0.25">
      <c r="A3554" s="1" t="s">
        <v>12338</v>
      </c>
      <c r="B3554" s="2" t="s">
        <v>12339</v>
      </c>
      <c r="C3554" s="1">
        <f>_xlfn.XLOOKUP(A3554,'[1]Total ECM Proteins'!$A:$A,'[1]Total ECM Proteins'!$D:$D,0,0,1)</f>
        <v>0</v>
      </c>
      <c r="D3554" s="1">
        <f>_xlfn.XLOOKUP(A3554,'[1]Total ECM Proteins'!$A:$A,'[1]Total ECM Proteins'!$B:$B,0,0,1)</f>
        <v>0</v>
      </c>
      <c r="E3554" s="1">
        <f>_xlfn.XLOOKUP(A3554,[1]Glycoproteins!$A:$A,[1]Glycoproteins!$B:$B,0,0,1)</f>
        <v>0</v>
      </c>
      <c r="F3554" s="1">
        <f>_xlfn.XLOOKUP(A3554,[1]Phosphoproteins!$A:$A,[1]Phosphoproteins!$B:$B,0,0,1)</f>
        <v>0</v>
      </c>
    </row>
    <row r="3555" spans="1:6" x14ac:dyDescent="0.25">
      <c r="A3555" s="1" t="s">
        <v>12340</v>
      </c>
      <c r="B3555" s="2" t="s">
        <v>12341</v>
      </c>
      <c r="C3555" s="1">
        <f>_xlfn.XLOOKUP(A3555,'[1]Total ECM Proteins'!$A:$A,'[1]Total ECM Proteins'!$D:$D,0,0,1)</f>
        <v>0</v>
      </c>
      <c r="D3555" s="1">
        <f>_xlfn.XLOOKUP(A3555,'[1]Total ECM Proteins'!$A:$A,'[1]Total ECM Proteins'!$B:$B,0,0,1)</f>
        <v>0</v>
      </c>
      <c r="E3555" s="1">
        <f>_xlfn.XLOOKUP(A3555,[1]Glycoproteins!$A:$A,[1]Glycoproteins!$B:$B,0,0,1)</f>
        <v>0</v>
      </c>
      <c r="F3555" s="1">
        <f>_xlfn.XLOOKUP(A3555,[1]Phosphoproteins!$A:$A,[1]Phosphoproteins!$B:$B,0,0,1)</f>
        <v>0</v>
      </c>
    </row>
    <row r="3556" spans="1:6" x14ac:dyDescent="0.25">
      <c r="A3556" s="1" t="s">
        <v>12342</v>
      </c>
      <c r="B3556" s="2" t="s">
        <v>12343</v>
      </c>
      <c r="C3556" s="1">
        <f>_xlfn.XLOOKUP(A3556,'[1]Total ECM Proteins'!$A:$A,'[1]Total ECM Proteins'!$D:$D,0,0,1)</f>
        <v>0</v>
      </c>
      <c r="D3556" s="1">
        <f>_xlfn.XLOOKUP(A3556,'[1]Total ECM Proteins'!$A:$A,'[1]Total ECM Proteins'!$B:$B,0,0,1)</f>
        <v>0</v>
      </c>
      <c r="E3556" s="1">
        <f>_xlfn.XLOOKUP(A3556,[1]Glycoproteins!$A:$A,[1]Glycoproteins!$B:$B,0,0,1)</f>
        <v>0</v>
      </c>
      <c r="F3556" s="1">
        <f>_xlfn.XLOOKUP(A3556,[1]Phosphoproteins!$A:$A,[1]Phosphoproteins!$B:$B,0,0,1)</f>
        <v>0</v>
      </c>
    </row>
    <row r="3557" spans="1:6" x14ac:dyDescent="0.25">
      <c r="A3557" s="1" t="s">
        <v>12344</v>
      </c>
      <c r="B3557" s="2" t="s">
        <v>12345</v>
      </c>
      <c r="C3557" s="1">
        <f>_xlfn.XLOOKUP(A3557,'[1]Total ECM Proteins'!$A:$A,'[1]Total ECM Proteins'!$D:$D,0,0,1)</f>
        <v>0</v>
      </c>
      <c r="D3557" s="1">
        <f>_xlfn.XLOOKUP(A3557,'[1]Total ECM Proteins'!$A:$A,'[1]Total ECM Proteins'!$B:$B,0,0,1)</f>
        <v>0</v>
      </c>
      <c r="E3557" s="1">
        <f>_xlfn.XLOOKUP(A3557,[1]Glycoproteins!$A:$A,[1]Glycoproteins!$B:$B,0,0,1)</f>
        <v>0</v>
      </c>
      <c r="F3557" s="1">
        <f>_xlfn.XLOOKUP(A3557,[1]Phosphoproteins!$A:$A,[1]Phosphoproteins!$B:$B,0,0,1)</f>
        <v>0</v>
      </c>
    </row>
    <row r="3558" spans="1:6" x14ac:dyDescent="0.25">
      <c r="A3558" s="1" t="s">
        <v>12346</v>
      </c>
      <c r="B3558" s="2" t="s">
        <v>12347</v>
      </c>
      <c r="C3558" s="1">
        <f>_xlfn.XLOOKUP(A3558,'[1]Total ECM Proteins'!$A:$A,'[1]Total ECM Proteins'!$D:$D,0,0,1)</f>
        <v>0</v>
      </c>
      <c r="D3558" s="1">
        <f>_xlfn.XLOOKUP(A3558,'[1]Total ECM Proteins'!$A:$A,'[1]Total ECM Proteins'!$B:$B,0,0,1)</f>
        <v>0</v>
      </c>
      <c r="E3558" s="1">
        <f>_xlfn.XLOOKUP(A3558,[1]Glycoproteins!$A:$A,[1]Glycoproteins!$B:$B,0,0,1)</f>
        <v>0</v>
      </c>
      <c r="F3558" s="1">
        <f>_xlfn.XLOOKUP(A3558,[1]Phosphoproteins!$A:$A,[1]Phosphoproteins!$B:$B,0,0,1)</f>
        <v>0</v>
      </c>
    </row>
    <row r="3559" spans="1:6" x14ac:dyDescent="0.25">
      <c r="A3559" s="1" t="s">
        <v>12348</v>
      </c>
      <c r="B3559" s="2" t="s">
        <v>12349</v>
      </c>
      <c r="C3559" s="1" t="str">
        <f>_xlfn.XLOOKUP(A3559,'[1]Total ECM Proteins'!$A:$A,'[1]Total ECM Proteins'!$D:$D,0,0,1)</f>
        <v>Yes</v>
      </c>
      <c r="D3559" s="1" t="str">
        <f>_xlfn.XLOOKUP(A3559,'[1]Total ECM Proteins'!$A:$A,'[1]Total ECM Proteins'!$B:$B,0,0,1)</f>
        <v>ECM glycoproteins</v>
      </c>
      <c r="E3559" s="1">
        <f>_xlfn.XLOOKUP(A3559,[1]Glycoproteins!$A:$A,[1]Glycoproteins!$B:$B,0,0,1)</f>
        <v>0</v>
      </c>
      <c r="F3559" s="1">
        <f>_xlfn.XLOOKUP(A3559,[1]Phosphoproteins!$A:$A,[1]Phosphoproteins!$B:$B,0,0,1)</f>
        <v>0</v>
      </c>
    </row>
    <row r="3560" spans="1:6" x14ac:dyDescent="0.25">
      <c r="A3560" s="1" t="s">
        <v>12350</v>
      </c>
      <c r="B3560" s="2" t="s">
        <v>12351</v>
      </c>
      <c r="C3560" s="1">
        <f>_xlfn.XLOOKUP(A3560,'[1]Total ECM Proteins'!$A:$A,'[1]Total ECM Proteins'!$D:$D,0,0,1)</f>
        <v>0</v>
      </c>
      <c r="D3560" s="1">
        <f>_xlfn.XLOOKUP(A3560,'[1]Total ECM Proteins'!$A:$A,'[1]Total ECM Proteins'!$B:$B,0,0,1)</f>
        <v>0</v>
      </c>
      <c r="E3560" s="1">
        <f>_xlfn.XLOOKUP(A3560,[1]Glycoproteins!$A:$A,[1]Glycoproteins!$B:$B,0,0,1)</f>
        <v>0</v>
      </c>
      <c r="F3560" s="1">
        <f>_xlfn.XLOOKUP(A3560,[1]Phosphoproteins!$A:$A,[1]Phosphoproteins!$B:$B,0,0,1)</f>
        <v>0</v>
      </c>
    </row>
    <row r="3561" spans="1:6" x14ac:dyDescent="0.25">
      <c r="A3561" s="1" t="s">
        <v>12352</v>
      </c>
      <c r="B3561" s="2" t="s">
        <v>12353</v>
      </c>
      <c r="C3561" s="1">
        <f>_xlfn.XLOOKUP(A3561,'[1]Total ECM Proteins'!$A:$A,'[1]Total ECM Proteins'!$D:$D,0,0,1)</f>
        <v>0</v>
      </c>
      <c r="D3561" s="1">
        <f>_xlfn.XLOOKUP(A3561,'[1]Total ECM Proteins'!$A:$A,'[1]Total ECM Proteins'!$B:$B,0,0,1)</f>
        <v>0</v>
      </c>
      <c r="E3561" s="1">
        <f>_xlfn.XLOOKUP(A3561,[1]Glycoproteins!$A:$A,[1]Glycoproteins!$B:$B,0,0,1)</f>
        <v>0</v>
      </c>
      <c r="F3561" s="1">
        <f>_xlfn.XLOOKUP(A3561,[1]Phosphoproteins!$A:$A,[1]Phosphoproteins!$B:$B,0,0,1)</f>
        <v>0</v>
      </c>
    </row>
    <row r="3562" spans="1:6" x14ac:dyDescent="0.25">
      <c r="A3562" s="1" t="s">
        <v>12354</v>
      </c>
      <c r="B3562" s="2" t="s">
        <v>12355</v>
      </c>
      <c r="C3562" s="1">
        <f>_xlfn.XLOOKUP(A3562,'[1]Total ECM Proteins'!$A:$A,'[1]Total ECM Proteins'!$D:$D,0,0,1)</f>
        <v>0</v>
      </c>
      <c r="D3562" s="1">
        <f>_xlfn.XLOOKUP(A3562,'[1]Total ECM Proteins'!$A:$A,'[1]Total ECM Proteins'!$B:$B,0,0,1)</f>
        <v>0</v>
      </c>
      <c r="E3562" s="1">
        <f>_xlfn.XLOOKUP(A3562,[1]Glycoproteins!$A:$A,[1]Glycoproteins!$B:$B,0,0,1)</f>
        <v>0</v>
      </c>
      <c r="F3562" s="1">
        <f>_xlfn.XLOOKUP(A3562,[1]Phosphoproteins!$A:$A,[1]Phosphoproteins!$B:$B,0,0,1)</f>
        <v>0</v>
      </c>
    </row>
    <row r="3563" spans="1:6" x14ac:dyDescent="0.25">
      <c r="A3563" s="1" t="s">
        <v>12356</v>
      </c>
      <c r="B3563" s="2" t="s">
        <v>12357</v>
      </c>
      <c r="C3563" s="1">
        <f>_xlfn.XLOOKUP(A3563,'[1]Total ECM Proteins'!$A:$A,'[1]Total ECM Proteins'!$D:$D,0,0,1)</f>
        <v>0</v>
      </c>
      <c r="D3563" s="1">
        <f>_xlfn.XLOOKUP(A3563,'[1]Total ECM Proteins'!$A:$A,'[1]Total ECM Proteins'!$B:$B,0,0,1)</f>
        <v>0</v>
      </c>
      <c r="E3563" s="1">
        <f>_xlfn.XLOOKUP(A3563,[1]Glycoproteins!$A:$A,[1]Glycoproteins!$B:$B,0,0,1)</f>
        <v>0</v>
      </c>
      <c r="F3563" s="1">
        <f>_xlfn.XLOOKUP(A3563,[1]Phosphoproteins!$A:$A,[1]Phosphoproteins!$B:$B,0,0,1)</f>
        <v>0</v>
      </c>
    </row>
    <row r="3564" spans="1:6" x14ac:dyDescent="0.25">
      <c r="A3564" s="1" t="s">
        <v>12358</v>
      </c>
      <c r="B3564" s="2" t="s">
        <v>12359</v>
      </c>
      <c r="C3564" s="1">
        <f>_xlfn.XLOOKUP(A3564,'[1]Total ECM Proteins'!$A:$A,'[1]Total ECM Proteins'!$D:$D,0,0,1)</f>
        <v>0</v>
      </c>
      <c r="D3564" s="1">
        <f>_xlfn.XLOOKUP(A3564,'[1]Total ECM Proteins'!$A:$A,'[1]Total ECM Proteins'!$B:$B,0,0,1)</f>
        <v>0</v>
      </c>
      <c r="E3564" s="1">
        <f>_xlfn.XLOOKUP(A3564,[1]Glycoproteins!$A:$A,[1]Glycoproteins!$B:$B,0,0,1)</f>
        <v>0</v>
      </c>
      <c r="F3564" s="1">
        <f>_xlfn.XLOOKUP(A3564,[1]Phosphoproteins!$A:$A,[1]Phosphoproteins!$B:$B,0,0,1)</f>
        <v>0</v>
      </c>
    </row>
    <row r="3565" spans="1:6" x14ac:dyDescent="0.25">
      <c r="A3565" s="1" t="s">
        <v>12360</v>
      </c>
      <c r="B3565" s="2" t="s">
        <v>12361</v>
      </c>
      <c r="C3565" s="1">
        <f>_xlfn.XLOOKUP(A3565,'[1]Total ECM Proteins'!$A:$A,'[1]Total ECM Proteins'!$D:$D,0,0,1)</f>
        <v>0</v>
      </c>
      <c r="D3565" s="1">
        <f>_xlfn.XLOOKUP(A3565,'[1]Total ECM Proteins'!$A:$A,'[1]Total ECM Proteins'!$B:$B,0,0,1)</f>
        <v>0</v>
      </c>
      <c r="E3565" s="1">
        <f>_xlfn.XLOOKUP(A3565,[1]Glycoproteins!$A:$A,[1]Glycoproteins!$B:$B,0,0,1)</f>
        <v>0</v>
      </c>
      <c r="F3565" s="1">
        <f>_xlfn.XLOOKUP(A3565,[1]Phosphoproteins!$A:$A,[1]Phosphoproteins!$B:$B,0,0,1)</f>
        <v>0</v>
      </c>
    </row>
    <row r="3566" spans="1:6" x14ac:dyDescent="0.25">
      <c r="A3566" s="1" t="s">
        <v>12362</v>
      </c>
      <c r="B3566" s="2" t="s">
        <v>12363</v>
      </c>
      <c r="C3566" s="1">
        <f>_xlfn.XLOOKUP(A3566,'[1]Total ECM Proteins'!$A:$A,'[1]Total ECM Proteins'!$D:$D,0,0,1)</f>
        <v>0</v>
      </c>
      <c r="D3566" s="1">
        <f>_xlfn.XLOOKUP(A3566,'[1]Total ECM Proteins'!$A:$A,'[1]Total ECM Proteins'!$B:$B,0,0,1)</f>
        <v>0</v>
      </c>
      <c r="E3566" s="1">
        <f>_xlfn.XLOOKUP(A3566,[1]Glycoproteins!$A:$A,[1]Glycoproteins!$B:$B,0,0,1)</f>
        <v>0</v>
      </c>
      <c r="F3566" s="1">
        <f>_xlfn.XLOOKUP(A3566,[1]Phosphoproteins!$A:$A,[1]Phosphoproteins!$B:$B,0,0,1)</f>
        <v>0</v>
      </c>
    </row>
    <row r="3567" spans="1:6" x14ac:dyDescent="0.25">
      <c r="A3567" s="1" t="s">
        <v>12364</v>
      </c>
      <c r="B3567" s="2" t="s">
        <v>12365</v>
      </c>
      <c r="C3567" s="1">
        <f>_xlfn.XLOOKUP(A3567,'[1]Total ECM Proteins'!$A:$A,'[1]Total ECM Proteins'!$D:$D,0,0,1)</f>
        <v>0</v>
      </c>
      <c r="D3567" s="1">
        <f>_xlfn.XLOOKUP(A3567,'[1]Total ECM Proteins'!$A:$A,'[1]Total ECM Proteins'!$B:$B,0,0,1)</f>
        <v>0</v>
      </c>
      <c r="E3567" s="1">
        <f>_xlfn.XLOOKUP(A3567,[1]Glycoproteins!$A:$A,[1]Glycoproteins!$B:$B,0,0,1)</f>
        <v>0</v>
      </c>
      <c r="F3567" s="1">
        <f>_xlfn.XLOOKUP(A3567,[1]Phosphoproteins!$A:$A,[1]Phosphoproteins!$B:$B,0,0,1)</f>
        <v>0</v>
      </c>
    </row>
    <row r="3568" spans="1:6" x14ac:dyDescent="0.25">
      <c r="A3568" s="1" t="s">
        <v>12366</v>
      </c>
      <c r="B3568" s="2" t="s">
        <v>12367</v>
      </c>
      <c r="C3568" s="1">
        <f>_xlfn.XLOOKUP(A3568,'[1]Total ECM Proteins'!$A:$A,'[1]Total ECM Proteins'!$D:$D,0,0,1)</f>
        <v>0</v>
      </c>
      <c r="D3568" s="1">
        <f>_xlfn.XLOOKUP(A3568,'[1]Total ECM Proteins'!$A:$A,'[1]Total ECM Proteins'!$B:$B,0,0,1)</f>
        <v>0</v>
      </c>
      <c r="E3568" s="1">
        <f>_xlfn.XLOOKUP(A3568,[1]Glycoproteins!$A:$A,[1]Glycoproteins!$B:$B,0,0,1)</f>
        <v>0</v>
      </c>
      <c r="F3568" s="1">
        <f>_xlfn.XLOOKUP(A3568,[1]Phosphoproteins!$A:$A,[1]Phosphoproteins!$B:$B,0,0,1)</f>
        <v>0</v>
      </c>
    </row>
    <row r="3569" spans="1:6" x14ac:dyDescent="0.25">
      <c r="A3569" s="1" t="s">
        <v>12368</v>
      </c>
      <c r="B3569" s="2" t="s">
        <v>12369</v>
      </c>
      <c r="C3569" s="1">
        <f>_xlfn.XLOOKUP(A3569,'[1]Total ECM Proteins'!$A:$A,'[1]Total ECM Proteins'!$D:$D,0,0,1)</f>
        <v>0</v>
      </c>
      <c r="D3569" s="1">
        <f>_xlfn.XLOOKUP(A3569,'[1]Total ECM Proteins'!$A:$A,'[1]Total ECM Proteins'!$B:$B,0,0,1)</f>
        <v>0</v>
      </c>
      <c r="E3569" s="1">
        <f>_xlfn.XLOOKUP(A3569,[1]Glycoproteins!$A:$A,[1]Glycoproteins!$B:$B,0,0,1)</f>
        <v>0</v>
      </c>
      <c r="F3569" s="1">
        <f>_xlfn.XLOOKUP(A3569,[1]Phosphoproteins!$A:$A,[1]Phosphoproteins!$B:$B,0,0,1)</f>
        <v>0</v>
      </c>
    </row>
    <row r="3570" spans="1:6" x14ac:dyDescent="0.25">
      <c r="A3570" s="1" t="s">
        <v>12370</v>
      </c>
      <c r="B3570" s="2" t="s">
        <v>12371</v>
      </c>
      <c r="C3570" s="1">
        <f>_xlfn.XLOOKUP(A3570,'[1]Total ECM Proteins'!$A:$A,'[1]Total ECM Proteins'!$D:$D,0,0,1)</f>
        <v>0</v>
      </c>
      <c r="D3570" s="1">
        <f>_xlfn.XLOOKUP(A3570,'[1]Total ECM Proteins'!$A:$A,'[1]Total ECM Proteins'!$B:$B,0,0,1)</f>
        <v>0</v>
      </c>
      <c r="E3570" s="1">
        <f>_xlfn.XLOOKUP(A3570,[1]Glycoproteins!$A:$A,[1]Glycoproteins!$B:$B,0,0,1)</f>
        <v>0</v>
      </c>
      <c r="F3570" s="1">
        <f>_xlfn.XLOOKUP(A3570,[1]Phosphoproteins!$A:$A,[1]Phosphoproteins!$B:$B,0,0,1)</f>
        <v>0</v>
      </c>
    </row>
    <row r="3571" spans="1:6" x14ac:dyDescent="0.25">
      <c r="A3571" s="1" t="s">
        <v>12372</v>
      </c>
      <c r="B3571" s="2" t="s">
        <v>12373</v>
      </c>
      <c r="C3571" s="1">
        <f>_xlfn.XLOOKUP(A3571,'[1]Total ECM Proteins'!$A:$A,'[1]Total ECM Proteins'!$D:$D,0,0,1)</f>
        <v>0</v>
      </c>
      <c r="D3571" s="1">
        <f>_xlfn.XLOOKUP(A3571,'[1]Total ECM Proteins'!$A:$A,'[1]Total ECM Proteins'!$B:$B,0,0,1)</f>
        <v>0</v>
      </c>
      <c r="E3571" s="1">
        <f>_xlfn.XLOOKUP(A3571,[1]Glycoproteins!$A:$A,[1]Glycoproteins!$B:$B,0,0,1)</f>
        <v>0</v>
      </c>
      <c r="F3571" s="1">
        <f>_xlfn.XLOOKUP(A3571,[1]Phosphoproteins!$A:$A,[1]Phosphoproteins!$B:$B,0,0,1)</f>
        <v>0</v>
      </c>
    </row>
    <row r="3572" spans="1:6" x14ac:dyDescent="0.25">
      <c r="A3572" s="1" t="s">
        <v>12374</v>
      </c>
      <c r="B3572" s="2" t="s">
        <v>12375</v>
      </c>
      <c r="C3572" s="1">
        <f>_xlfn.XLOOKUP(A3572,'[1]Total ECM Proteins'!$A:$A,'[1]Total ECM Proteins'!$D:$D,0,0,1)</f>
        <v>0</v>
      </c>
      <c r="D3572" s="1">
        <f>_xlfn.XLOOKUP(A3572,'[1]Total ECM Proteins'!$A:$A,'[1]Total ECM Proteins'!$B:$B,0,0,1)</f>
        <v>0</v>
      </c>
      <c r="E3572" s="1">
        <f>_xlfn.XLOOKUP(A3572,[1]Glycoproteins!$A:$A,[1]Glycoproteins!$B:$B,0,0,1)</f>
        <v>0</v>
      </c>
      <c r="F3572" s="1">
        <f>_xlfn.XLOOKUP(A3572,[1]Phosphoproteins!$A:$A,[1]Phosphoproteins!$B:$B,0,0,1)</f>
        <v>0</v>
      </c>
    </row>
    <row r="3573" spans="1:6" x14ac:dyDescent="0.25">
      <c r="A3573" s="1" t="s">
        <v>12376</v>
      </c>
      <c r="B3573" s="2" t="s">
        <v>12377</v>
      </c>
      <c r="C3573" s="1">
        <f>_xlfn.XLOOKUP(A3573,'[1]Total ECM Proteins'!$A:$A,'[1]Total ECM Proteins'!$D:$D,0,0,1)</f>
        <v>0</v>
      </c>
      <c r="D3573" s="1">
        <f>_xlfn.XLOOKUP(A3573,'[1]Total ECM Proteins'!$A:$A,'[1]Total ECM Proteins'!$B:$B,0,0,1)</f>
        <v>0</v>
      </c>
      <c r="E3573" s="1">
        <f>_xlfn.XLOOKUP(A3573,[1]Glycoproteins!$A:$A,[1]Glycoproteins!$B:$B,0,0,1)</f>
        <v>0</v>
      </c>
      <c r="F3573" s="1">
        <f>_xlfn.XLOOKUP(A3573,[1]Phosphoproteins!$A:$A,[1]Phosphoproteins!$B:$B,0,0,1)</f>
        <v>0</v>
      </c>
    </row>
    <row r="3574" spans="1:6" x14ac:dyDescent="0.25">
      <c r="A3574" s="1" t="s">
        <v>12378</v>
      </c>
      <c r="B3574" s="2" t="s">
        <v>12379</v>
      </c>
      <c r="C3574" s="1">
        <f>_xlfn.XLOOKUP(A3574,'[1]Total ECM Proteins'!$A:$A,'[1]Total ECM Proteins'!$D:$D,0,0,1)</f>
        <v>0</v>
      </c>
      <c r="D3574" s="1">
        <f>_xlfn.XLOOKUP(A3574,'[1]Total ECM Proteins'!$A:$A,'[1]Total ECM Proteins'!$B:$B,0,0,1)</f>
        <v>0</v>
      </c>
      <c r="E3574" s="1">
        <f>_xlfn.XLOOKUP(A3574,[1]Glycoproteins!$A:$A,[1]Glycoproteins!$B:$B,0,0,1)</f>
        <v>0</v>
      </c>
      <c r="F3574" s="1">
        <f>_xlfn.XLOOKUP(A3574,[1]Phosphoproteins!$A:$A,[1]Phosphoproteins!$B:$B,0,0,1)</f>
        <v>0</v>
      </c>
    </row>
    <row r="3575" spans="1:6" x14ac:dyDescent="0.25">
      <c r="A3575" s="1" t="s">
        <v>12380</v>
      </c>
      <c r="B3575" s="2" t="s">
        <v>12381</v>
      </c>
      <c r="C3575" s="1">
        <f>_xlfn.XLOOKUP(A3575,'[1]Total ECM Proteins'!$A:$A,'[1]Total ECM Proteins'!$D:$D,0,0,1)</f>
        <v>0</v>
      </c>
      <c r="D3575" s="1">
        <f>_xlfn.XLOOKUP(A3575,'[1]Total ECM Proteins'!$A:$A,'[1]Total ECM Proteins'!$B:$B,0,0,1)</f>
        <v>0</v>
      </c>
      <c r="E3575" s="1">
        <f>_xlfn.XLOOKUP(A3575,[1]Glycoproteins!$A:$A,[1]Glycoproteins!$B:$B,0,0,1)</f>
        <v>0</v>
      </c>
      <c r="F3575" s="1">
        <f>_xlfn.XLOOKUP(A3575,[1]Phosphoproteins!$A:$A,[1]Phosphoproteins!$B:$B,0,0,1)</f>
        <v>0</v>
      </c>
    </row>
    <row r="3576" spans="1:6" x14ac:dyDescent="0.25">
      <c r="A3576" s="1" t="s">
        <v>12382</v>
      </c>
      <c r="B3576" s="2" t="s">
        <v>12383</v>
      </c>
      <c r="C3576" s="1">
        <f>_xlfn.XLOOKUP(A3576,'[1]Total ECM Proteins'!$A:$A,'[1]Total ECM Proteins'!$D:$D,0,0,1)</f>
        <v>0</v>
      </c>
      <c r="D3576" s="1">
        <f>_xlfn.XLOOKUP(A3576,'[1]Total ECM Proteins'!$A:$A,'[1]Total ECM Proteins'!$B:$B,0,0,1)</f>
        <v>0</v>
      </c>
      <c r="E3576" s="1">
        <f>_xlfn.XLOOKUP(A3576,[1]Glycoproteins!$A:$A,[1]Glycoproteins!$B:$B,0,0,1)</f>
        <v>0</v>
      </c>
      <c r="F3576" s="1">
        <f>_xlfn.XLOOKUP(A3576,[1]Phosphoproteins!$A:$A,[1]Phosphoproteins!$B:$B,0,0,1)</f>
        <v>0</v>
      </c>
    </row>
    <row r="3577" spans="1:6" x14ac:dyDescent="0.25">
      <c r="A3577" s="1" t="s">
        <v>12384</v>
      </c>
      <c r="B3577" s="2" t="s">
        <v>12385</v>
      </c>
      <c r="C3577" s="1">
        <f>_xlfn.XLOOKUP(A3577,'[1]Total ECM Proteins'!$A:$A,'[1]Total ECM Proteins'!$D:$D,0,0,1)</f>
        <v>0</v>
      </c>
      <c r="D3577" s="1">
        <f>_xlfn.XLOOKUP(A3577,'[1]Total ECM Proteins'!$A:$A,'[1]Total ECM Proteins'!$B:$B,0,0,1)</f>
        <v>0</v>
      </c>
      <c r="E3577" s="1">
        <f>_xlfn.XLOOKUP(A3577,[1]Glycoproteins!$A:$A,[1]Glycoproteins!$B:$B,0,0,1)</f>
        <v>0</v>
      </c>
      <c r="F3577" s="1">
        <f>_xlfn.XLOOKUP(A3577,[1]Phosphoproteins!$A:$A,[1]Phosphoproteins!$B:$B,0,0,1)</f>
        <v>0</v>
      </c>
    </row>
    <row r="3578" spans="1:6" x14ac:dyDescent="0.25">
      <c r="A3578" s="1" t="s">
        <v>12386</v>
      </c>
      <c r="B3578" s="2" t="s">
        <v>12387</v>
      </c>
      <c r="C3578" s="1">
        <f>_xlfn.XLOOKUP(A3578,'[1]Total ECM Proteins'!$A:$A,'[1]Total ECM Proteins'!$D:$D,0,0,1)</f>
        <v>0</v>
      </c>
      <c r="D3578" s="1">
        <f>_xlfn.XLOOKUP(A3578,'[1]Total ECM Proteins'!$A:$A,'[1]Total ECM Proteins'!$B:$B,0,0,1)</f>
        <v>0</v>
      </c>
      <c r="E3578" s="1">
        <f>_xlfn.XLOOKUP(A3578,[1]Glycoproteins!$A:$A,[1]Glycoproteins!$B:$B,0,0,1)</f>
        <v>0</v>
      </c>
      <c r="F3578" s="1">
        <f>_xlfn.XLOOKUP(A3578,[1]Phosphoproteins!$A:$A,[1]Phosphoproteins!$B:$B,0,0,1)</f>
        <v>0</v>
      </c>
    </row>
    <row r="3579" spans="1:6" x14ac:dyDescent="0.25">
      <c r="A3579" s="1" t="s">
        <v>12388</v>
      </c>
      <c r="B3579" s="2" t="s">
        <v>12389</v>
      </c>
      <c r="C3579" s="1">
        <f>_xlfn.XLOOKUP(A3579,'[1]Total ECM Proteins'!$A:$A,'[1]Total ECM Proteins'!$D:$D,0,0,1)</f>
        <v>0</v>
      </c>
      <c r="D3579" s="1">
        <f>_xlfn.XLOOKUP(A3579,'[1]Total ECM Proteins'!$A:$A,'[1]Total ECM Proteins'!$B:$B,0,0,1)</f>
        <v>0</v>
      </c>
      <c r="E3579" s="1">
        <f>_xlfn.XLOOKUP(A3579,[1]Glycoproteins!$A:$A,[1]Glycoproteins!$B:$B,0,0,1)</f>
        <v>0</v>
      </c>
      <c r="F3579" s="1">
        <f>_xlfn.XLOOKUP(A3579,[1]Phosphoproteins!$A:$A,[1]Phosphoproteins!$B:$B,0,0,1)</f>
        <v>0</v>
      </c>
    </row>
    <row r="3580" spans="1:6" x14ac:dyDescent="0.25">
      <c r="A3580" s="1" t="s">
        <v>12390</v>
      </c>
      <c r="B3580" s="2" t="s">
        <v>12391</v>
      </c>
      <c r="C3580" s="1">
        <f>_xlfn.XLOOKUP(A3580,'[1]Total ECM Proteins'!$A:$A,'[1]Total ECM Proteins'!$D:$D,0,0,1)</f>
        <v>0</v>
      </c>
      <c r="D3580" s="1">
        <f>_xlfn.XLOOKUP(A3580,'[1]Total ECM Proteins'!$A:$A,'[1]Total ECM Proteins'!$B:$B,0,0,1)</f>
        <v>0</v>
      </c>
      <c r="E3580" s="1">
        <f>_xlfn.XLOOKUP(A3580,[1]Glycoproteins!$A:$A,[1]Glycoproteins!$B:$B,0,0,1)</f>
        <v>0</v>
      </c>
      <c r="F3580" s="1">
        <f>_xlfn.XLOOKUP(A3580,[1]Phosphoproteins!$A:$A,[1]Phosphoproteins!$B:$B,0,0,1)</f>
        <v>0</v>
      </c>
    </row>
    <row r="3581" spans="1:6" x14ac:dyDescent="0.25">
      <c r="A3581" s="1" t="s">
        <v>12392</v>
      </c>
      <c r="B3581" s="2" t="s">
        <v>12393</v>
      </c>
      <c r="C3581" s="1">
        <f>_xlfn.XLOOKUP(A3581,'[1]Total ECM Proteins'!$A:$A,'[1]Total ECM Proteins'!$D:$D,0,0,1)</f>
        <v>0</v>
      </c>
      <c r="D3581" s="1">
        <f>_xlfn.XLOOKUP(A3581,'[1]Total ECM Proteins'!$A:$A,'[1]Total ECM Proteins'!$B:$B,0,0,1)</f>
        <v>0</v>
      </c>
      <c r="E3581" s="1">
        <f>_xlfn.XLOOKUP(A3581,[1]Glycoproteins!$A:$A,[1]Glycoproteins!$B:$B,0,0,1)</f>
        <v>0</v>
      </c>
      <c r="F3581" s="1">
        <f>_xlfn.XLOOKUP(A3581,[1]Phosphoproteins!$A:$A,[1]Phosphoproteins!$B:$B,0,0,1)</f>
        <v>0</v>
      </c>
    </row>
    <row r="3582" spans="1:6" x14ac:dyDescent="0.25">
      <c r="A3582" s="1" t="s">
        <v>12394</v>
      </c>
      <c r="B3582" s="2" t="s">
        <v>12395</v>
      </c>
      <c r="C3582" s="1">
        <f>_xlfn.XLOOKUP(A3582,'[1]Total ECM Proteins'!$A:$A,'[1]Total ECM Proteins'!$D:$D,0,0,1)</f>
        <v>0</v>
      </c>
      <c r="D3582" s="1">
        <f>_xlfn.XLOOKUP(A3582,'[1]Total ECM Proteins'!$A:$A,'[1]Total ECM Proteins'!$B:$B,0,0,1)</f>
        <v>0</v>
      </c>
      <c r="E3582" s="1">
        <f>_xlfn.XLOOKUP(A3582,[1]Glycoproteins!$A:$A,[1]Glycoproteins!$B:$B,0,0,1)</f>
        <v>0</v>
      </c>
      <c r="F3582" s="1">
        <f>_xlfn.XLOOKUP(A3582,[1]Phosphoproteins!$A:$A,[1]Phosphoproteins!$B:$B,0,0,1)</f>
        <v>0</v>
      </c>
    </row>
    <row r="3583" spans="1:6" x14ac:dyDescent="0.25">
      <c r="A3583" s="1" t="s">
        <v>12396</v>
      </c>
      <c r="B3583" s="2" t="s">
        <v>12397</v>
      </c>
      <c r="C3583" s="1">
        <f>_xlfn.XLOOKUP(A3583,'[1]Total ECM Proteins'!$A:$A,'[1]Total ECM Proteins'!$D:$D,0,0,1)</f>
        <v>0</v>
      </c>
      <c r="D3583" s="1">
        <f>_xlfn.XLOOKUP(A3583,'[1]Total ECM Proteins'!$A:$A,'[1]Total ECM Proteins'!$B:$B,0,0,1)</f>
        <v>0</v>
      </c>
      <c r="E3583" s="1">
        <f>_xlfn.XLOOKUP(A3583,[1]Glycoproteins!$A:$A,[1]Glycoproteins!$B:$B,0,0,1)</f>
        <v>0</v>
      </c>
      <c r="F3583" s="1">
        <f>_xlfn.XLOOKUP(A3583,[1]Phosphoproteins!$A:$A,[1]Phosphoproteins!$B:$B,0,0,1)</f>
        <v>0</v>
      </c>
    </row>
    <row r="3584" spans="1:6" x14ac:dyDescent="0.25">
      <c r="A3584" s="1" t="s">
        <v>1618</v>
      </c>
      <c r="B3584" s="2" t="s">
        <v>12398</v>
      </c>
      <c r="C3584" s="1" t="str">
        <f>_xlfn.XLOOKUP(A3584,'[1]Total ECM Proteins'!$A:$A,'[1]Total ECM Proteins'!$D:$D,0,0,1)</f>
        <v>Yes</v>
      </c>
      <c r="D3584" s="1" t="str">
        <f>_xlfn.XLOOKUP(A3584,'[1]Total ECM Proteins'!$A:$A,'[1]Total ECM Proteins'!$B:$B,0,0,1)</f>
        <v>ECM regulators</v>
      </c>
      <c r="E3584" s="1" t="str">
        <f>_xlfn.XLOOKUP(A3584,[1]Glycoproteins!$A:$A,[1]Glycoproteins!$B:$B,0,0,1)</f>
        <v>Yes</v>
      </c>
      <c r="F3584" s="1">
        <f>_xlfn.XLOOKUP(A3584,[1]Phosphoproteins!$A:$A,[1]Phosphoproteins!$B:$B,0,0,1)</f>
        <v>0</v>
      </c>
    </row>
    <row r="3585" spans="1:6" x14ac:dyDescent="0.25">
      <c r="A3585" s="1" t="s">
        <v>12399</v>
      </c>
      <c r="B3585" s="2" t="s">
        <v>12400</v>
      </c>
      <c r="C3585" s="1">
        <f>_xlfn.XLOOKUP(A3585,'[1]Total ECM Proteins'!$A:$A,'[1]Total ECM Proteins'!$D:$D,0,0,1)</f>
        <v>0</v>
      </c>
      <c r="D3585" s="1">
        <f>_xlfn.XLOOKUP(A3585,'[1]Total ECM Proteins'!$A:$A,'[1]Total ECM Proteins'!$B:$B,0,0,1)</f>
        <v>0</v>
      </c>
      <c r="E3585" s="1">
        <f>_xlfn.XLOOKUP(A3585,[1]Glycoproteins!$A:$A,[1]Glycoproteins!$B:$B,0,0,1)</f>
        <v>0</v>
      </c>
      <c r="F3585" s="1">
        <f>_xlfn.XLOOKUP(A3585,[1]Phosphoproteins!$A:$A,[1]Phosphoproteins!$B:$B,0,0,1)</f>
        <v>0</v>
      </c>
    </row>
    <row r="3586" spans="1:6" x14ac:dyDescent="0.25">
      <c r="A3586" s="1" t="s">
        <v>12401</v>
      </c>
      <c r="B3586" s="2" t="s">
        <v>12402</v>
      </c>
      <c r="C3586" s="1">
        <f>_xlfn.XLOOKUP(A3586,'[1]Total ECM Proteins'!$A:$A,'[1]Total ECM Proteins'!$D:$D,0,0,1)</f>
        <v>0</v>
      </c>
      <c r="D3586" s="1">
        <f>_xlfn.XLOOKUP(A3586,'[1]Total ECM Proteins'!$A:$A,'[1]Total ECM Proteins'!$B:$B,0,0,1)</f>
        <v>0</v>
      </c>
      <c r="E3586" s="1">
        <f>_xlfn.XLOOKUP(A3586,[1]Glycoproteins!$A:$A,[1]Glycoproteins!$B:$B,0,0,1)</f>
        <v>0</v>
      </c>
      <c r="F3586" s="1">
        <f>_xlfn.XLOOKUP(A3586,[1]Phosphoproteins!$A:$A,[1]Phosphoproteins!$B:$B,0,0,1)</f>
        <v>0</v>
      </c>
    </row>
    <row r="3587" spans="1:6" x14ac:dyDescent="0.25">
      <c r="A3587" s="1" t="s">
        <v>12403</v>
      </c>
      <c r="B3587" s="2" t="s">
        <v>12404</v>
      </c>
      <c r="C3587" s="1">
        <f>_xlfn.XLOOKUP(A3587,'[1]Total ECM Proteins'!$A:$A,'[1]Total ECM Proteins'!$D:$D,0,0,1)</f>
        <v>0</v>
      </c>
      <c r="D3587" s="1">
        <f>_xlfn.XLOOKUP(A3587,'[1]Total ECM Proteins'!$A:$A,'[1]Total ECM Proteins'!$B:$B,0,0,1)</f>
        <v>0</v>
      </c>
      <c r="E3587" s="1">
        <f>_xlfn.XLOOKUP(A3587,[1]Glycoproteins!$A:$A,[1]Glycoproteins!$B:$B,0,0,1)</f>
        <v>0</v>
      </c>
      <c r="F3587" s="1">
        <f>_xlfn.XLOOKUP(A3587,[1]Phosphoproteins!$A:$A,[1]Phosphoproteins!$B:$B,0,0,1)</f>
        <v>0</v>
      </c>
    </row>
    <row r="3588" spans="1:6" x14ac:dyDescent="0.25">
      <c r="A3588" s="1" t="s">
        <v>12405</v>
      </c>
      <c r="B3588" s="2" t="s">
        <v>12406</v>
      </c>
      <c r="C3588" s="1">
        <f>_xlfn.XLOOKUP(A3588,'[1]Total ECM Proteins'!$A:$A,'[1]Total ECM Proteins'!$D:$D,0,0,1)</f>
        <v>0</v>
      </c>
      <c r="D3588" s="1">
        <f>_xlfn.XLOOKUP(A3588,'[1]Total ECM Proteins'!$A:$A,'[1]Total ECM Proteins'!$B:$B,0,0,1)</f>
        <v>0</v>
      </c>
      <c r="E3588" s="1">
        <f>_xlfn.XLOOKUP(A3588,[1]Glycoproteins!$A:$A,[1]Glycoproteins!$B:$B,0,0,1)</f>
        <v>0</v>
      </c>
      <c r="F3588" s="1">
        <f>_xlfn.XLOOKUP(A3588,[1]Phosphoproteins!$A:$A,[1]Phosphoproteins!$B:$B,0,0,1)</f>
        <v>0</v>
      </c>
    </row>
    <row r="3589" spans="1:6" x14ac:dyDescent="0.25">
      <c r="A3589" s="1" t="s">
        <v>12407</v>
      </c>
      <c r="B3589" s="2" t="s">
        <v>12408</v>
      </c>
      <c r="C3589" s="1">
        <f>_xlfn.XLOOKUP(A3589,'[1]Total ECM Proteins'!$A:$A,'[1]Total ECM Proteins'!$D:$D,0,0,1)</f>
        <v>0</v>
      </c>
      <c r="D3589" s="1">
        <f>_xlfn.XLOOKUP(A3589,'[1]Total ECM Proteins'!$A:$A,'[1]Total ECM Proteins'!$B:$B,0,0,1)</f>
        <v>0</v>
      </c>
      <c r="E3589" s="1">
        <f>_xlfn.XLOOKUP(A3589,[1]Glycoproteins!$A:$A,[1]Glycoproteins!$B:$B,0,0,1)</f>
        <v>0</v>
      </c>
      <c r="F3589" s="1">
        <f>_xlfn.XLOOKUP(A3589,[1]Phosphoproteins!$A:$A,[1]Phosphoproteins!$B:$B,0,0,1)</f>
        <v>0</v>
      </c>
    </row>
    <row r="3590" spans="1:6" x14ac:dyDescent="0.25">
      <c r="A3590" s="1" t="s">
        <v>12409</v>
      </c>
      <c r="B3590" s="2" t="s">
        <v>12410</v>
      </c>
      <c r="C3590" s="1">
        <f>_xlfn.XLOOKUP(A3590,'[1]Total ECM Proteins'!$A:$A,'[1]Total ECM Proteins'!$D:$D,0,0,1)</f>
        <v>0</v>
      </c>
      <c r="D3590" s="1">
        <f>_xlfn.XLOOKUP(A3590,'[1]Total ECM Proteins'!$A:$A,'[1]Total ECM Proteins'!$B:$B,0,0,1)</f>
        <v>0</v>
      </c>
      <c r="E3590" s="1">
        <f>_xlfn.XLOOKUP(A3590,[1]Glycoproteins!$A:$A,[1]Glycoproteins!$B:$B,0,0,1)</f>
        <v>0</v>
      </c>
      <c r="F3590" s="1">
        <f>_xlfn.XLOOKUP(A3590,[1]Phosphoproteins!$A:$A,[1]Phosphoproteins!$B:$B,0,0,1)</f>
        <v>0</v>
      </c>
    </row>
    <row r="3591" spans="1:6" x14ac:dyDescent="0.25">
      <c r="A3591" s="1" t="s">
        <v>12411</v>
      </c>
      <c r="B3591" s="2" t="s">
        <v>12412</v>
      </c>
      <c r="C3591" s="1">
        <f>_xlfn.XLOOKUP(A3591,'[1]Total ECM Proteins'!$A:$A,'[1]Total ECM Proteins'!$D:$D,0,0,1)</f>
        <v>0</v>
      </c>
      <c r="D3591" s="1">
        <f>_xlfn.XLOOKUP(A3591,'[1]Total ECM Proteins'!$A:$A,'[1]Total ECM Proteins'!$B:$B,0,0,1)</f>
        <v>0</v>
      </c>
      <c r="E3591" s="1">
        <f>_xlfn.XLOOKUP(A3591,[1]Glycoproteins!$A:$A,[1]Glycoproteins!$B:$B,0,0,1)</f>
        <v>0</v>
      </c>
      <c r="F3591" s="1">
        <f>_xlfn.XLOOKUP(A3591,[1]Phosphoproteins!$A:$A,[1]Phosphoproteins!$B:$B,0,0,1)</f>
        <v>0</v>
      </c>
    </row>
    <row r="3592" spans="1:6" x14ac:dyDescent="0.25">
      <c r="A3592" s="1" t="s">
        <v>1373</v>
      </c>
      <c r="B3592" s="2" t="s">
        <v>12413</v>
      </c>
      <c r="C3592" s="1">
        <f>_xlfn.XLOOKUP(A3592,'[1]Total ECM Proteins'!$A:$A,'[1]Total ECM Proteins'!$D:$D,0,0,1)</f>
        <v>0</v>
      </c>
      <c r="D3592" s="1">
        <f>_xlfn.XLOOKUP(A3592,'[1]Total ECM Proteins'!$A:$A,'[1]Total ECM Proteins'!$B:$B,0,0,1)</f>
        <v>0</v>
      </c>
      <c r="E3592" s="1" t="str">
        <f>_xlfn.XLOOKUP(A3592,[1]Glycoproteins!$A:$A,[1]Glycoproteins!$B:$B,0,0,1)</f>
        <v>Yes</v>
      </c>
      <c r="F3592" s="1">
        <f>_xlfn.XLOOKUP(A3592,[1]Phosphoproteins!$A:$A,[1]Phosphoproteins!$B:$B,0,0,1)</f>
        <v>0</v>
      </c>
    </row>
    <row r="3593" spans="1:6" x14ac:dyDescent="0.25">
      <c r="A3593" s="1" t="s">
        <v>12414</v>
      </c>
      <c r="B3593" s="2" t="s">
        <v>12415</v>
      </c>
      <c r="C3593" s="1">
        <f>_xlfn.XLOOKUP(A3593,'[1]Total ECM Proteins'!$A:$A,'[1]Total ECM Proteins'!$D:$D,0,0,1)</f>
        <v>0</v>
      </c>
      <c r="D3593" s="1">
        <f>_xlfn.XLOOKUP(A3593,'[1]Total ECM Proteins'!$A:$A,'[1]Total ECM Proteins'!$B:$B,0,0,1)</f>
        <v>0</v>
      </c>
      <c r="E3593" s="1">
        <f>_xlfn.XLOOKUP(A3593,[1]Glycoproteins!$A:$A,[1]Glycoproteins!$B:$B,0,0,1)</f>
        <v>0</v>
      </c>
      <c r="F3593" s="1">
        <f>_xlfn.XLOOKUP(A3593,[1]Phosphoproteins!$A:$A,[1]Phosphoproteins!$B:$B,0,0,1)</f>
        <v>0</v>
      </c>
    </row>
    <row r="3594" spans="1:6" x14ac:dyDescent="0.25">
      <c r="A3594" s="1" t="s">
        <v>12416</v>
      </c>
      <c r="B3594" s="2" t="s">
        <v>12417</v>
      </c>
      <c r="C3594" s="1">
        <f>_xlfn.XLOOKUP(A3594,'[1]Total ECM Proteins'!$A:$A,'[1]Total ECM Proteins'!$D:$D,0,0,1)</f>
        <v>0</v>
      </c>
      <c r="D3594" s="1">
        <f>_xlfn.XLOOKUP(A3594,'[1]Total ECM Proteins'!$A:$A,'[1]Total ECM Proteins'!$B:$B,0,0,1)</f>
        <v>0</v>
      </c>
      <c r="E3594" s="1">
        <f>_xlfn.XLOOKUP(A3594,[1]Glycoproteins!$A:$A,[1]Glycoproteins!$B:$B,0,0,1)</f>
        <v>0</v>
      </c>
      <c r="F3594" s="1">
        <f>_xlfn.XLOOKUP(A3594,[1]Phosphoproteins!$A:$A,[1]Phosphoproteins!$B:$B,0,0,1)</f>
        <v>0</v>
      </c>
    </row>
    <row r="3595" spans="1:6" x14ac:dyDescent="0.25">
      <c r="A3595" s="1" t="s">
        <v>12418</v>
      </c>
      <c r="B3595" s="2" t="s">
        <v>12419</v>
      </c>
      <c r="C3595" s="1">
        <f>_xlfn.XLOOKUP(A3595,'[1]Total ECM Proteins'!$A:$A,'[1]Total ECM Proteins'!$D:$D,0,0,1)</f>
        <v>0</v>
      </c>
      <c r="D3595" s="1">
        <f>_xlfn.XLOOKUP(A3595,'[1]Total ECM Proteins'!$A:$A,'[1]Total ECM Proteins'!$B:$B,0,0,1)</f>
        <v>0</v>
      </c>
      <c r="E3595" s="1">
        <f>_xlfn.XLOOKUP(A3595,[1]Glycoproteins!$A:$A,[1]Glycoproteins!$B:$B,0,0,1)</f>
        <v>0</v>
      </c>
      <c r="F3595" s="1">
        <f>_xlfn.XLOOKUP(A3595,[1]Phosphoproteins!$A:$A,[1]Phosphoproteins!$B:$B,0,0,1)</f>
        <v>0</v>
      </c>
    </row>
    <row r="3596" spans="1:6" x14ac:dyDescent="0.25">
      <c r="A3596" s="1" t="s">
        <v>12420</v>
      </c>
      <c r="B3596" s="2" t="s">
        <v>12421</v>
      </c>
      <c r="C3596" s="1">
        <f>_xlfn.XLOOKUP(A3596,'[1]Total ECM Proteins'!$A:$A,'[1]Total ECM Proteins'!$D:$D,0,0,1)</f>
        <v>0</v>
      </c>
      <c r="D3596" s="1">
        <f>_xlfn.XLOOKUP(A3596,'[1]Total ECM Proteins'!$A:$A,'[1]Total ECM Proteins'!$B:$B,0,0,1)</f>
        <v>0</v>
      </c>
      <c r="E3596" s="1">
        <f>_xlfn.XLOOKUP(A3596,[1]Glycoproteins!$A:$A,[1]Glycoproteins!$B:$B,0,0,1)</f>
        <v>0</v>
      </c>
      <c r="F3596" s="1">
        <f>_xlfn.XLOOKUP(A3596,[1]Phosphoproteins!$A:$A,[1]Phosphoproteins!$B:$B,0,0,1)</f>
        <v>0</v>
      </c>
    </row>
    <row r="3597" spans="1:6" x14ac:dyDescent="0.25">
      <c r="A3597" s="1" t="s">
        <v>12422</v>
      </c>
      <c r="B3597" s="2" t="s">
        <v>12423</v>
      </c>
      <c r="C3597" s="1">
        <f>_xlfn.XLOOKUP(A3597,'[1]Total ECM Proteins'!$A:$A,'[1]Total ECM Proteins'!$D:$D,0,0,1)</f>
        <v>0</v>
      </c>
      <c r="D3597" s="1">
        <f>_xlfn.XLOOKUP(A3597,'[1]Total ECM Proteins'!$A:$A,'[1]Total ECM Proteins'!$B:$B,0,0,1)</f>
        <v>0</v>
      </c>
      <c r="E3597" s="1">
        <f>_xlfn.XLOOKUP(A3597,[1]Glycoproteins!$A:$A,[1]Glycoproteins!$B:$B,0,0,1)</f>
        <v>0</v>
      </c>
      <c r="F3597" s="1">
        <f>_xlfn.XLOOKUP(A3597,[1]Phosphoproteins!$A:$A,[1]Phosphoproteins!$B:$B,0,0,1)</f>
        <v>0</v>
      </c>
    </row>
    <row r="3598" spans="1:6" x14ac:dyDescent="0.25">
      <c r="A3598" s="1" t="s">
        <v>12424</v>
      </c>
      <c r="B3598" s="2" t="s">
        <v>12425</v>
      </c>
      <c r="C3598" s="1">
        <f>_xlfn.XLOOKUP(A3598,'[1]Total ECM Proteins'!$A:$A,'[1]Total ECM Proteins'!$D:$D,0,0,1)</f>
        <v>0</v>
      </c>
      <c r="D3598" s="1">
        <f>_xlfn.XLOOKUP(A3598,'[1]Total ECM Proteins'!$A:$A,'[1]Total ECM Proteins'!$B:$B,0,0,1)</f>
        <v>0</v>
      </c>
      <c r="E3598" s="1">
        <f>_xlfn.XLOOKUP(A3598,[1]Glycoproteins!$A:$A,[1]Glycoproteins!$B:$B,0,0,1)</f>
        <v>0</v>
      </c>
      <c r="F3598" s="1">
        <f>_xlfn.XLOOKUP(A3598,[1]Phosphoproteins!$A:$A,[1]Phosphoproteins!$B:$B,0,0,1)</f>
        <v>0</v>
      </c>
    </row>
    <row r="3599" spans="1:6" x14ac:dyDescent="0.25">
      <c r="A3599" s="1" t="s">
        <v>12426</v>
      </c>
      <c r="B3599" s="2" t="s">
        <v>12427</v>
      </c>
      <c r="C3599" s="1" t="str">
        <f>_xlfn.XLOOKUP(A3599,'[1]Total ECM Proteins'!$A:$A,'[1]Total ECM Proteins'!$D:$D,0,0,1)</f>
        <v>Yes</v>
      </c>
      <c r="D3599" s="1" t="str">
        <f>_xlfn.XLOOKUP(A3599,'[1]Total ECM Proteins'!$A:$A,'[1]Total ECM Proteins'!$B:$B,0,0,1)</f>
        <v>Secreted factors</v>
      </c>
      <c r="E3599" s="1">
        <f>_xlfn.XLOOKUP(A3599,[1]Glycoproteins!$A:$A,[1]Glycoproteins!$B:$B,0,0,1)</f>
        <v>0</v>
      </c>
      <c r="F3599" s="1">
        <f>_xlfn.XLOOKUP(A3599,[1]Phosphoproteins!$A:$A,[1]Phosphoproteins!$B:$B,0,0,1)</f>
        <v>0</v>
      </c>
    </row>
    <row r="3600" spans="1:6" x14ac:dyDescent="0.25">
      <c r="A3600" s="1" t="s">
        <v>12428</v>
      </c>
      <c r="B3600" s="2" t="s">
        <v>12429</v>
      </c>
      <c r="C3600" s="1">
        <f>_xlfn.XLOOKUP(A3600,'[1]Total ECM Proteins'!$A:$A,'[1]Total ECM Proteins'!$D:$D,0,0,1)</f>
        <v>0</v>
      </c>
      <c r="D3600" s="1">
        <f>_xlfn.XLOOKUP(A3600,'[1]Total ECM Proteins'!$A:$A,'[1]Total ECM Proteins'!$B:$B,0,0,1)</f>
        <v>0</v>
      </c>
      <c r="E3600" s="1">
        <f>_xlfn.XLOOKUP(A3600,[1]Glycoproteins!$A:$A,[1]Glycoproteins!$B:$B,0,0,1)</f>
        <v>0</v>
      </c>
      <c r="F3600" s="1">
        <f>_xlfn.XLOOKUP(A3600,[1]Phosphoproteins!$A:$A,[1]Phosphoproteins!$B:$B,0,0,1)</f>
        <v>0</v>
      </c>
    </row>
    <row r="3601" spans="1:6" x14ac:dyDescent="0.25">
      <c r="A3601" s="1" t="s">
        <v>12430</v>
      </c>
      <c r="B3601" s="2" t="s">
        <v>12431</v>
      </c>
      <c r="C3601" s="1">
        <f>_xlfn.XLOOKUP(A3601,'[1]Total ECM Proteins'!$A:$A,'[1]Total ECM Proteins'!$D:$D,0,0,1)</f>
        <v>0</v>
      </c>
      <c r="D3601" s="1">
        <f>_xlfn.XLOOKUP(A3601,'[1]Total ECM Proteins'!$A:$A,'[1]Total ECM Proteins'!$B:$B,0,0,1)</f>
        <v>0</v>
      </c>
      <c r="E3601" s="1">
        <f>_xlfn.XLOOKUP(A3601,[1]Glycoproteins!$A:$A,[1]Glycoproteins!$B:$B,0,0,1)</f>
        <v>0</v>
      </c>
      <c r="F3601" s="1">
        <f>_xlfn.XLOOKUP(A3601,[1]Phosphoproteins!$A:$A,[1]Phosphoproteins!$B:$B,0,0,1)</f>
        <v>0</v>
      </c>
    </row>
    <row r="3602" spans="1:6" x14ac:dyDescent="0.25">
      <c r="A3602" s="1" t="s">
        <v>12432</v>
      </c>
      <c r="B3602" s="2" t="s">
        <v>12433</v>
      </c>
      <c r="C3602" s="1">
        <f>_xlfn.XLOOKUP(A3602,'[1]Total ECM Proteins'!$A:$A,'[1]Total ECM Proteins'!$D:$D,0,0,1)</f>
        <v>0</v>
      </c>
      <c r="D3602" s="1">
        <f>_xlfn.XLOOKUP(A3602,'[1]Total ECM Proteins'!$A:$A,'[1]Total ECM Proteins'!$B:$B,0,0,1)</f>
        <v>0</v>
      </c>
      <c r="E3602" s="1">
        <f>_xlfn.XLOOKUP(A3602,[1]Glycoproteins!$A:$A,[1]Glycoproteins!$B:$B,0,0,1)</f>
        <v>0</v>
      </c>
      <c r="F3602" s="1">
        <f>_xlfn.XLOOKUP(A3602,[1]Phosphoproteins!$A:$A,[1]Phosphoproteins!$B:$B,0,0,1)</f>
        <v>0</v>
      </c>
    </row>
    <row r="3603" spans="1:6" x14ac:dyDescent="0.25">
      <c r="A3603" s="1" t="s">
        <v>12434</v>
      </c>
      <c r="B3603" s="2" t="s">
        <v>12435</v>
      </c>
      <c r="C3603" s="1">
        <f>_xlfn.XLOOKUP(A3603,'[1]Total ECM Proteins'!$A:$A,'[1]Total ECM Proteins'!$D:$D,0,0,1)</f>
        <v>0</v>
      </c>
      <c r="D3603" s="1">
        <f>_xlfn.XLOOKUP(A3603,'[1]Total ECM Proteins'!$A:$A,'[1]Total ECM Proteins'!$B:$B,0,0,1)</f>
        <v>0</v>
      </c>
      <c r="E3603" s="1">
        <f>_xlfn.XLOOKUP(A3603,[1]Glycoproteins!$A:$A,[1]Glycoproteins!$B:$B,0,0,1)</f>
        <v>0</v>
      </c>
      <c r="F3603" s="1">
        <f>_xlfn.XLOOKUP(A3603,[1]Phosphoproteins!$A:$A,[1]Phosphoproteins!$B:$B,0,0,1)</f>
        <v>0</v>
      </c>
    </row>
    <row r="3604" spans="1:6" x14ac:dyDescent="0.25">
      <c r="A3604" s="1" t="s">
        <v>12436</v>
      </c>
      <c r="B3604" s="2" t="s">
        <v>12437</v>
      </c>
      <c r="C3604" s="1">
        <f>_xlfn.XLOOKUP(A3604,'[1]Total ECM Proteins'!$A:$A,'[1]Total ECM Proteins'!$D:$D,0,0,1)</f>
        <v>0</v>
      </c>
      <c r="D3604" s="1">
        <f>_xlfn.XLOOKUP(A3604,'[1]Total ECM Proteins'!$A:$A,'[1]Total ECM Proteins'!$B:$B,0,0,1)</f>
        <v>0</v>
      </c>
      <c r="E3604" s="1">
        <f>_xlfn.XLOOKUP(A3604,[1]Glycoproteins!$A:$A,[1]Glycoproteins!$B:$B,0,0,1)</f>
        <v>0</v>
      </c>
      <c r="F3604" s="1">
        <f>_xlfn.XLOOKUP(A3604,[1]Phosphoproteins!$A:$A,[1]Phosphoproteins!$B:$B,0,0,1)</f>
        <v>0</v>
      </c>
    </row>
    <row r="3605" spans="1:6" x14ac:dyDescent="0.25">
      <c r="A3605" s="1" t="s">
        <v>12438</v>
      </c>
      <c r="B3605" s="2" t="s">
        <v>12439</v>
      </c>
      <c r="C3605" s="1">
        <f>_xlfn.XLOOKUP(A3605,'[1]Total ECM Proteins'!$A:$A,'[1]Total ECM Proteins'!$D:$D,0,0,1)</f>
        <v>0</v>
      </c>
      <c r="D3605" s="1">
        <f>_xlfn.XLOOKUP(A3605,'[1]Total ECM Proteins'!$A:$A,'[1]Total ECM Proteins'!$B:$B,0,0,1)</f>
        <v>0</v>
      </c>
      <c r="E3605" s="1">
        <f>_xlfn.XLOOKUP(A3605,[1]Glycoproteins!$A:$A,[1]Glycoproteins!$B:$B,0,0,1)</f>
        <v>0</v>
      </c>
      <c r="F3605" s="1">
        <f>_xlfn.XLOOKUP(A3605,[1]Phosphoproteins!$A:$A,[1]Phosphoproteins!$B:$B,0,0,1)</f>
        <v>0</v>
      </c>
    </row>
    <row r="3606" spans="1:6" x14ac:dyDescent="0.25">
      <c r="A3606" s="1" t="s">
        <v>12440</v>
      </c>
      <c r="B3606" s="2" t="s">
        <v>12441</v>
      </c>
      <c r="C3606" s="1">
        <f>_xlfn.XLOOKUP(A3606,'[1]Total ECM Proteins'!$A:$A,'[1]Total ECM Proteins'!$D:$D,0,0,1)</f>
        <v>0</v>
      </c>
      <c r="D3606" s="1">
        <f>_xlfn.XLOOKUP(A3606,'[1]Total ECM Proteins'!$A:$A,'[1]Total ECM Proteins'!$B:$B,0,0,1)</f>
        <v>0</v>
      </c>
      <c r="E3606" s="1">
        <f>_xlfn.XLOOKUP(A3606,[1]Glycoproteins!$A:$A,[1]Glycoproteins!$B:$B,0,0,1)</f>
        <v>0</v>
      </c>
      <c r="F3606" s="1">
        <f>_xlfn.XLOOKUP(A3606,[1]Phosphoproteins!$A:$A,[1]Phosphoproteins!$B:$B,0,0,1)</f>
        <v>0</v>
      </c>
    </row>
    <row r="3607" spans="1:6" x14ac:dyDescent="0.25">
      <c r="A3607" s="1" t="s">
        <v>871</v>
      </c>
      <c r="B3607" s="2" t="s">
        <v>12442</v>
      </c>
      <c r="C3607" s="1" t="str">
        <f>_xlfn.XLOOKUP(A3607,'[1]Total ECM Proteins'!$A:$A,'[1]Total ECM Proteins'!$D:$D,0,0,1)</f>
        <v>Yes</v>
      </c>
      <c r="D3607" s="1" t="str">
        <f>_xlfn.XLOOKUP(A3607,'[1]Total ECM Proteins'!$A:$A,'[1]Total ECM Proteins'!$B:$B,0,0,1)</f>
        <v>ECM-affiliated proteins</v>
      </c>
      <c r="E3607" s="1" t="str">
        <f>_xlfn.XLOOKUP(A3607,[1]Glycoproteins!$A:$A,[1]Glycoproteins!$B:$B,0,0,1)</f>
        <v>Yes</v>
      </c>
      <c r="F3607" s="1">
        <f>_xlfn.XLOOKUP(A3607,[1]Phosphoproteins!$A:$A,[1]Phosphoproteins!$B:$B,0,0,1)</f>
        <v>0</v>
      </c>
    </row>
    <row r="3608" spans="1:6" x14ac:dyDescent="0.25">
      <c r="A3608" s="1" t="s">
        <v>12443</v>
      </c>
      <c r="B3608" s="2" t="s">
        <v>12444</v>
      </c>
      <c r="C3608" s="1">
        <f>_xlfn.XLOOKUP(A3608,'[1]Total ECM Proteins'!$A:$A,'[1]Total ECM Proteins'!$D:$D,0,0,1)</f>
        <v>0</v>
      </c>
      <c r="D3608" s="1">
        <f>_xlfn.XLOOKUP(A3608,'[1]Total ECM Proteins'!$A:$A,'[1]Total ECM Proteins'!$B:$B,0,0,1)</f>
        <v>0</v>
      </c>
      <c r="E3608" s="1">
        <f>_xlfn.XLOOKUP(A3608,[1]Glycoproteins!$A:$A,[1]Glycoproteins!$B:$B,0,0,1)</f>
        <v>0</v>
      </c>
      <c r="F3608" s="1">
        <f>_xlfn.XLOOKUP(A3608,[1]Phosphoproteins!$A:$A,[1]Phosphoproteins!$B:$B,0,0,1)</f>
        <v>0</v>
      </c>
    </row>
    <row r="3609" spans="1:6" x14ac:dyDescent="0.25">
      <c r="A3609" s="1" t="s">
        <v>1412</v>
      </c>
      <c r="B3609" s="2" t="s">
        <v>12445</v>
      </c>
      <c r="C3609" s="1">
        <f>_xlfn.XLOOKUP(A3609,'[1]Total ECM Proteins'!$A:$A,'[1]Total ECM Proteins'!$D:$D,0,0,1)</f>
        <v>0</v>
      </c>
      <c r="D3609" s="1">
        <f>_xlfn.XLOOKUP(A3609,'[1]Total ECM Proteins'!$A:$A,'[1]Total ECM Proteins'!$B:$B,0,0,1)</f>
        <v>0</v>
      </c>
      <c r="E3609" s="1" t="str">
        <f>_xlfn.XLOOKUP(A3609,[1]Glycoproteins!$A:$A,[1]Glycoproteins!$B:$B,0,0,1)</f>
        <v>Yes</v>
      </c>
      <c r="F3609" s="1">
        <f>_xlfn.XLOOKUP(A3609,[1]Phosphoproteins!$A:$A,[1]Phosphoproteins!$B:$B,0,0,1)</f>
        <v>0</v>
      </c>
    </row>
    <row r="3610" spans="1:6" x14ac:dyDescent="0.25">
      <c r="A3610" s="1" t="s">
        <v>12446</v>
      </c>
      <c r="B3610" s="2" t="s">
        <v>12447</v>
      </c>
      <c r="C3610" s="1">
        <f>_xlfn.XLOOKUP(A3610,'[1]Total ECM Proteins'!$A:$A,'[1]Total ECM Proteins'!$D:$D,0,0,1)</f>
        <v>0</v>
      </c>
      <c r="D3610" s="1">
        <f>_xlfn.XLOOKUP(A3610,'[1]Total ECM Proteins'!$A:$A,'[1]Total ECM Proteins'!$B:$B,0,0,1)</f>
        <v>0</v>
      </c>
      <c r="E3610" s="1">
        <f>_xlfn.XLOOKUP(A3610,[1]Glycoproteins!$A:$A,[1]Glycoproteins!$B:$B,0,0,1)</f>
        <v>0</v>
      </c>
      <c r="F3610" s="1">
        <f>_xlfn.XLOOKUP(A3610,[1]Phosphoproteins!$A:$A,[1]Phosphoproteins!$B:$B,0,0,1)</f>
        <v>0</v>
      </c>
    </row>
    <row r="3611" spans="1:6" x14ac:dyDescent="0.25">
      <c r="A3611" s="1" t="s">
        <v>12448</v>
      </c>
      <c r="B3611" s="2" t="s">
        <v>12449</v>
      </c>
      <c r="C3611" s="1">
        <f>_xlfn.XLOOKUP(A3611,'[1]Total ECM Proteins'!$A:$A,'[1]Total ECM Proteins'!$D:$D,0,0,1)</f>
        <v>0</v>
      </c>
      <c r="D3611" s="1">
        <f>_xlfn.XLOOKUP(A3611,'[1]Total ECM Proteins'!$A:$A,'[1]Total ECM Proteins'!$B:$B,0,0,1)</f>
        <v>0</v>
      </c>
      <c r="E3611" s="1">
        <f>_xlfn.XLOOKUP(A3611,[1]Glycoproteins!$A:$A,[1]Glycoproteins!$B:$B,0,0,1)</f>
        <v>0</v>
      </c>
      <c r="F3611" s="1">
        <f>_xlfn.XLOOKUP(A3611,[1]Phosphoproteins!$A:$A,[1]Phosphoproteins!$B:$B,0,0,1)</f>
        <v>0</v>
      </c>
    </row>
    <row r="3612" spans="1:6" x14ac:dyDescent="0.25">
      <c r="A3612" s="1" t="s">
        <v>1601</v>
      </c>
      <c r="B3612" s="2" t="s">
        <v>12450</v>
      </c>
      <c r="C3612" s="1" t="str">
        <f>_xlfn.XLOOKUP(A3612,'[1]Total ECM Proteins'!$A:$A,'[1]Total ECM Proteins'!$D:$D,0,0,1)</f>
        <v>Yes</v>
      </c>
      <c r="D3612" s="1" t="str">
        <f>_xlfn.XLOOKUP(A3612,'[1]Total ECM Proteins'!$A:$A,'[1]Total ECM Proteins'!$B:$B,0,0,1)</f>
        <v>ECM glycoproteins</v>
      </c>
      <c r="E3612" s="1" t="str">
        <f>_xlfn.XLOOKUP(A3612,[1]Glycoproteins!$A:$A,[1]Glycoproteins!$B:$B,0,0,1)</f>
        <v>Yes</v>
      </c>
      <c r="F3612" s="1">
        <f>_xlfn.XLOOKUP(A3612,[1]Phosphoproteins!$A:$A,[1]Phosphoproteins!$B:$B,0,0,1)</f>
        <v>0</v>
      </c>
    </row>
    <row r="3613" spans="1:6" x14ac:dyDescent="0.25">
      <c r="A3613" s="1" t="s">
        <v>12451</v>
      </c>
      <c r="B3613" s="2" t="s">
        <v>12452</v>
      </c>
      <c r="C3613" s="1">
        <f>_xlfn.XLOOKUP(A3613,'[1]Total ECM Proteins'!$A:$A,'[1]Total ECM Proteins'!$D:$D,0,0,1)</f>
        <v>0</v>
      </c>
      <c r="D3613" s="1">
        <f>_xlfn.XLOOKUP(A3613,'[1]Total ECM Proteins'!$A:$A,'[1]Total ECM Proteins'!$B:$B,0,0,1)</f>
        <v>0</v>
      </c>
      <c r="E3613" s="1">
        <f>_xlfn.XLOOKUP(A3613,[1]Glycoproteins!$A:$A,[1]Glycoproteins!$B:$B,0,0,1)</f>
        <v>0</v>
      </c>
      <c r="F3613" s="1">
        <f>_xlfn.XLOOKUP(A3613,[1]Phosphoproteins!$A:$A,[1]Phosphoproteins!$B:$B,0,0,1)</f>
        <v>0</v>
      </c>
    </row>
    <row r="3614" spans="1:6" x14ac:dyDescent="0.25">
      <c r="A3614" s="1" t="s">
        <v>12453</v>
      </c>
      <c r="B3614" s="2" t="s">
        <v>12454</v>
      </c>
      <c r="C3614" s="1" t="str">
        <f>_xlfn.XLOOKUP(A3614,'[1]Total ECM Proteins'!$A:$A,'[1]Total ECM Proteins'!$D:$D,0,0,1)</f>
        <v>Yes</v>
      </c>
      <c r="D3614" s="1" t="str">
        <f>_xlfn.XLOOKUP(A3614,'[1]Total ECM Proteins'!$A:$A,'[1]Total ECM Proteins'!$B:$B,0,0,1)</f>
        <v>Secreted factors</v>
      </c>
      <c r="E3614" s="1">
        <f>_xlfn.XLOOKUP(A3614,[1]Glycoproteins!$A:$A,[1]Glycoproteins!$B:$B,0,0,1)</f>
        <v>0</v>
      </c>
      <c r="F3614" s="1">
        <f>_xlfn.XLOOKUP(A3614,[1]Phosphoproteins!$A:$A,[1]Phosphoproteins!$B:$B,0,0,1)</f>
        <v>0</v>
      </c>
    </row>
    <row r="3615" spans="1:6" x14ac:dyDescent="0.25">
      <c r="A3615" s="1" t="s">
        <v>12455</v>
      </c>
      <c r="B3615" s="2" t="s">
        <v>12456</v>
      </c>
      <c r="C3615" s="1">
        <f>_xlfn.XLOOKUP(A3615,'[1]Total ECM Proteins'!$A:$A,'[1]Total ECM Proteins'!$D:$D,0,0,1)</f>
        <v>0</v>
      </c>
      <c r="D3615" s="1">
        <f>_xlfn.XLOOKUP(A3615,'[1]Total ECM Proteins'!$A:$A,'[1]Total ECM Proteins'!$B:$B,0,0,1)</f>
        <v>0</v>
      </c>
      <c r="E3615" s="1">
        <f>_xlfn.XLOOKUP(A3615,[1]Glycoproteins!$A:$A,[1]Glycoproteins!$B:$B,0,0,1)</f>
        <v>0</v>
      </c>
      <c r="F3615" s="1">
        <f>_xlfn.XLOOKUP(A3615,[1]Phosphoproteins!$A:$A,[1]Phosphoproteins!$B:$B,0,0,1)</f>
        <v>0</v>
      </c>
    </row>
    <row r="3616" spans="1:6" x14ac:dyDescent="0.25">
      <c r="A3616" s="1" t="s">
        <v>12457</v>
      </c>
      <c r="B3616" s="2" t="s">
        <v>12458</v>
      </c>
      <c r="C3616" s="1">
        <f>_xlfn.XLOOKUP(A3616,'[1]Total ECM Proteins'!$A:$A,'[1]Total ECM Proteins'!$D:$D,0,0,1)</f>
        <v>0</v>
      </c>
      <c r="D3616" s="1">
        <f>_xlfn.XLOOKUP(A3616,'[1]Total ECM Proteins'!$A:$A,'[1]Total ECM Proteins'!$B:$B,0,0,1)</f>
        <v>0</v>
      </c>
      <c r="E3616" s="1">
        <f>_xlfn.XLOOKUP(A3616,[1]Glycoproteins!$A:$A,[1]Glycoproteins!$B:$B,0,0,1)</f>
        <v>0</v>
      </c>
      <c r="F3616" s="1">
        <f>_xlfn.XLOOKUP(A3616,[1]Phosphoproteins!$A:$A,[1]Phosphoproteins!$B:$B,0,0,1)</f>
        <v>0</v>
      </c>
    </row>
    <row r="3617" spans="1:6" x14ac:dyDescent="0.25">
      <c r="A3617" s="1" t="s">
        <v>12459</v>
      </c>
      <c r="B3617" s="2" t="s">
        <v>12460</v>
      </c>
      <c r="C3617" s="1">
        <f>_xlfn.XLOOKUP(A3617,'[1]Total ECM Proteins'!$A:$A,'[1]Total ECM Proteins'!$D:$D,0,0,1)</f>
        <v>0</v>
      </c>
      <c r="D3617" s="1">
        <f>_xlfn.XLOOKUP(A3617,'[1]Total ECM Proteins'!$A:$A,'[1]Total ECM Proteins'!$B:$B,0,0,1)</f>
        <v>0</v>
      </c>
      <c r="E3617" s="1">
        <f>_xlfn.XLOOKUP(A3617,[1]Glycoproteins!$A:$A,[1]Glycoproteins!$B:$B,0,0,1)</f>
        <v>0</v>
      </c>
      <c r="F3617" s="1">
        <f>_xlfn.XLOOKUP(A3617,[1]Phosphoproteins!$A:$A,[1]Phosphoproteins!$B:$B,0,0,1)</f>
        <v>0</v>
      </c>
    </row>
    <row r="3618" spans="1:6" x14ac:dyDescent="0.25">
      <c r="A3618" s="1" t="s">
        <v>12461</v>
      </c>
      <c r="B3618" s="2" t="s">
        <v>12462</v>
      </c>
      <c r="C3618" s="1">
        <f>_xlfn.XLOOKUP(A3618,'[1]Total ECM Proteins'!$A:$A,'[1]Total ECM Proteins'!$D:$D,0,0,1)</f>
        <v>0</v>
      </c>
      <c r="D3618" s="1">
        <f>_xlfn.XLOOKUP(A3618,'[1]Total ECM Proteins'!$A:$A,'[1]Total ECM Proteins'!$B:$B,0,0,1)</f>
        <v>0</v>
      </c>
      <c r="E3618" s="1">
        <f>_xlfn.XLOOKUP(A3618,[1]Glycoproteins!$A:$A,[1]Glycoproteins!$B:$B,0,0,1)</f>
        <v>0</v>
      </c>
      <c r="F3618" s="1">
        <f>_xlfn.XLOOKUP(A3618,[1]Phosphoproteins!$A:$A,[1]Phosphoproteins!$B:$B,0,0,1)</f>
        <v>0</v>
      </c>
    </row>
    <row r="3619" spans="1:6" x14ac:dyDescent="0.25">
      <c r="A3619" s="1" t="s">
        <v>12463</v>
      </c>
      <c r="B3619" s="2" t="s">
        <v>12464</v>
      </c>
      <c r="C3619" s="1">
        <f>_xlfn.XLOOKUP(A3619,'[1]Total ECM Proteins'!$A:$A,'[1]Total ECM Proteins'!$D:$D,0,0,1)</f>
        <v>0</v>
      </c>
      <c r="D3619" s="1">
        <f>_xlfn.XLOOKUP(A3619,'[1]Total ECM Proteins'!$A:$A,'[1]Total ECM Proteins'!$B:$B,0,0,1)</f>
        <v>0</v>
      </c>
      <c r="E3619" s="1">
        <f>_xlfn.XLOOKUP(A3619,[1]Glycoproteins!$A:$A,[1]Glycoproteins!$B:$B,0,0,1)</f>
        <v>0</v>
      </c>
      <c r="F3619" s="1">
        <f>_xlfn.XLOOKUP(A3619,[1]Phosphoproteins!$A:$A,[1]Phosphoproteins!$B:$B,0,0,1)</f>
        <v>0</v>
      </c>
    </row>
    <row r="3620" spans="1:6" x14ac:dyDescent="0.25">
      <c r="A3620" s="1" t="s">
        <v>12465</v>
      </c>
      <c r="B3620" s="2" t="s">
        <v>12466</v>
      </c>
      <c r="C3620" s="1">
        <f>_xlfn.XLOOKUP(A3620,'[1]Total ECM Proteins'!$A:$A,'[1]Total ECM Proteins'!$D:$D,0,0,1)</f>
        <v>0</v>
      </c>
      <c r="D3620" s="1">
        <f>_xlfn.XLOOKUP(A3620,'[1]Total ECM Proteins'!$A:$A,'[1]Total ECM Proteins'!$B:$B,0,0,1)</f>
        <v>0</v>
      </c>
      <c r="E3620" s="1">
        <f>_xlfn.XLOOKUP(A3620,[1]Glycoproteins!$A:$A,[1]Glycoproteins!$B:$B,0,0,1)</f>
        <v>0</v>
      </c>
      <c r="F3620" s="1">
        <f>_xlfn.XLOOKUP(A3620,[1]Phosphoproteins!$A:$A,[1]Phosphoproteins!$B:$B,0,0,1)</f>
        <v>0</v>
      </c>
    </row>
    <row r="3621" spans="1:6" x14ac:dyDescent="0.25">
      <c r="A3621" s="1" t="s">
        <v>12467</v>
      </c>
      <c r="B3621" s="2" t="s">
        <v>12468</v>
      </c>
      <c r="C3621" s="1">
        <f>_xlfn.XLOOKUP(A3621,'[1]Total ECM Proteins'!$A:$A,'[1]Total ECM Proteins'!$D:$D,0,0,1)</f>
        <v>0</v>
      </c>
      <c r="D3621" s="1">
        <f>_xlfn.XLOOKUP(A3621,'[1]Total ECM Proteins'!$A:$A,'[1]Total ECM Proteins'!$B:$B,0,0,1)</f>
        <v>0</v>
      </c>
      <c r="E3621" s="1">
        <f>_xlfn.XLOOKUP(A3621,[1]Glycoproteins!$A:$A,[1]Glycoproteins!$B:$B,0,0,1)</f>
        <v>0</v>
      </c>
      <c r="F3621" s="1">
        <f>_xlfn.XLOOKUP(A3621,[1]Phosphoproteins!$A:$A,[1]Phosphoproteins!$B:$B,0,0,1)</f>
        <v>0</v>
      </c>
    </row>
    <row r="3622" spans="1:6" x14ac:dyDescent="0.25">
      <c r="A3622" s="1" t="s">
        <v>12469</v>
      </c>
      <c r="B3622" s="2" t="s">
        <v>12470</v>
      </c>
      <c r="C3622" s="1">
        <f>_xlfn.XLOOKUP(A3622,'[1]Total ECM Proteins'!$A:$A,'[1]Total ECM Proteins'!$D:$D,0,0,1)</f>
        <v>0</v>
      </c>
      <c r="D3622" s="1">
        <f>_xlfn.XLOOKUP(A3622,'[1]Total ECM Proteins'!$A:$A,'[1]Total ECM Proteins'!$B:$B,0,0,1)</f>
        <v>0</v>
      </c>
      <c r="E3622" s="1">
        <f>_xlfn.XLOOKUP(A3622,[1]Glycoproteins!$A:$A,[1]Glycoproteins!$B:$B,0,0,1)</f>
        <v>0</v>
      </c>
      <c r="F3622" s="1">
        <f>_xlfn.XLOOKUP(A3622,[1]Phosphoproteins!$A:$A,[1]Phosphoproteins!$B:$B,0,0,1)</f>
        <v>0</v>
      </c>
    </row>
    <row r="3623" spans="1:6" x14ac:dyDescent="0.25">
      <c r="A3623" s="1" t="s">
        <v>12471</v>
      </c>
      <c r="B3623" s="2" t="s">
        <v>12472</v>
      </c>
      <c r="C3623" s="1">
        <f>_xlfn.XLOOKUP(A3623,'[1]Total ECM Proteins'!$A:$A,'[1]Total ECM Proteins'!$D:$D,0,0,1)</f>
        <v>0</v>
      </c>
      <c r="D3623" s="1">
        <f>_xlfn.XLOOKUP(A3623,'[1]Total ECM Proteins'!$A:$A,'[1]Total ECM Proteins'!$B:$B,0,0,1)</f>
        <v>0</v>
      </c>
      <c r="E3623" s="1">
        <f>_xlfn.XLOOKUP(A3623,[1]Glycoproteins!$A:$A,[1]Glycoproteins!$B:$B,0,0,1)</f>
        <v>0</v>
      </c>
      <c r="F3623" s="1">
        <f>_xlfn.XLOOKUP(A3623,[1]Phosphoproteins!$A:$A,[1]Phosphoproteins!$B:$B,0,0,1)</f>
        <v>0</v>
      </c>
    </row>
    <row r="3624" spans="1:6" x14ac:dyDescent="0.25">
      <c r="A3624" s="1" t="s">
        <v>12473</v>
      </c>
      <c r="B3624" s="2" t="s">
        <v>12474</v>
      </c>
      <c r="C3624" s="1">
        <f>_xlfn.XLOOKUP(A3624,'[1]Total ECM Proteins'!$A:$A,'[1]Total ECM Proteins'!$D:$D,0,0,1)</f>
        <v>0</v>
      </c>
      <c r="D3624" s="1">
        <f>_xlfn.XLOOKUP(A3624,'[1]Total ECM Proteins'!$A:$A,'[1]Total ECM Proteins'!$B:$B,0,0,1)</f>
        <v>0</v>
      </c>
      <c r="E3624" s="1">
        <f>_xlfn.XLOOKUP(A3624,[1]Glycoproteins!$A:$A,[1]Glycoproteins!$B:$B,0,0,1)</f>
        <v>0</v>
      </c>
      <c r="F3624" s="1">
        <f>_xlfn.XLOOKUP(A3624,[1]Phosphoproteins!$A:$A,[1]Phosphoproteins!$B:$B,0,0,1)</f>
        <v>0</v>
      </c>
    </row>
    <row r="3625" spans="1:6" x14ac:dyDescent="0.25">
      <c r="A3625" s="1" t="s">
        <v>12475</v>
      </c>
      <c r="B3625" s="2" t="s">
        <v>12476</v>
      </c>
      <c r="C3625" s="1">
        <f>_xlfn.XLOOKUP(A3625,'[1]Total ECM Proteins'!$A:$A,'[1]Total ECM Proteins'!$D:$D,0,0,1)</f>
        <v>0</v>
      </c>
      <c r="D3625" s="1">
        <f>_xlfn.XLOOKUP(A3625,'[1]Total ECM Proteins'!$A:$A,'[1]Total ECM Proteins'!$B:$B,0,0,1)</f>
        <v>0</v>
      </c>
      <c r="E3625" s="1">
        <f>_xlfn.XLOOKUP(A3625,[1]Glycoproteins!$A:$A,[1]Glycoproteins!$B:$B,0,0,1)</f>
        <v>0</v>
      </c>
      <c r="F3625" s="1">
        <f>_xlfn.XLOOKUP(A3625,[1]Phosphoproteins!$A:$A,[1]Phosphoproteins!$B:$B,0,0,1)</f>
        <v>0</v>
      </c>
    </row>
    <row r="3626" spans="1:6" x14ac:dyDescent="0.25">
      <c r="A3626" s="1" t="s">
        <v>1529</v>
      </c>
      <c r="B3626" s="2" t="s">
        <v>12477</v>
      </c>
      <c r="C3626" s="1">
        <f>_xlfn.XLOOKUP(A3626,'[1]Total ECM Proteins'!$A:$A,'[1]Total ECM Proteins'!$D:$D,0,0,1)</f>
        <v>0</v>
      </c>
      <c r="D3626" s="1">
        <f>_xlfn.XLOOKUP(A3626,'[1]Total ECM Proteins'!$A:$A,'[1]Total ECM Proteins'!$B:$B,0,0,1)</f>
        <v>0</v>
      </c>
      <c r="E3626" s="1" t="str">
        <f>_xlfn.XLOOKUP(A3626,[1]Glycoproteins!$A:$A,[1]Glycoproteins!$B:$B,0,0,1)</f>
        <v>Yes</v>
      </c>
      <c r="F3626" s="1">
        <f>_xlfn.XLOOKUP(A3626,[1]Phosphoproteins!$A:$A,[1]Phosphoproteins!$B:$B,0,0,1)</f>
        <v>0</v>
      </c>
    </row>
    <row r="3627" spans="1:6" x14ac:dyDescent="0.25">
      <c r="A3627" s="1" t="s">
        <v>12478</v>
      </c>
      <c r="B3627" s="2" t="s">
        <v>12479</v>
      </c>
      <c r="C3627" s="1">
        <f>_xlfn.XLOOKUP(A3627,'[1]Total ECM Proteins'!$A:$A,'[1]Total ECM Proteins'!$D:$D,0,0,1)</f>
        <v>0</v>
      </c>
      <c r="D3627" s="1">
        <f>_xlfn.XLOOKUP(A3627,'[1]Total ECM Proteins'!$A:$A,'[1]Total ECM Proteins'!$B:$B,0,0,1)</f>
        <v>0</v>
      </c>
      <c r="E3627" s="1">
        <f>_xlfn.XLOOKUP(A3627,[1]Glycoproteins!$A:$A,[1]Glycoproteins!$B:$B,0,0,1)</f>
        <v>0</v>
      </c>
      <c r="F3627" s="1">
        <f>_xlfn.XLOOKUP(A3627,[1]Phosphoproteins!$A:$A,[1]Phosphoproteins!$B:$B,0,0,1)</f>
        <v>0</v>
      </c>
    </row>
    <row r="3628" spans="1:6" x14ac:dyDescent="0.25">
      <c r="A3628" s="1" t="s">
        <v>12480</v>
      </c>
      <c r="B3628" s="2" t="s">
        <v>12481</v>
      </c>
      <c r="C3628" s="1">
        <f>_xlfn.XLOOKUP(A3628,'[1]Total ECM Proteins'!$A:$A,'[1]Total ECM Proteins'!$D:$D,0,0,1)</f>
        <v>0</v>
      </c>
      <c r="D3628" s="1">
        <f>_xlfn.XLOOKUP(A3628,'[1]Total ECM Proteins'!$A:$A,'[1]Total ECM Proteins'!$B:$B,0,0,1)</f>
        <v>0</v>
      </c>
      <c r="E3628" s="1">
        <f>_xlfn.XLOOKUP(A3628,[1]Glycoproteins!$A:$A,[1]Glycoproteins!$B:$B,0,0,1)</f>
        <v>0</v>
      </c>
      <c r="F3628" s="1">
        <f>_xlfn.XLOOKUP(A3628,[1]Phosphoproteins!$A:$A,[1]Phosphoproteins!$B:$B,0,0,1)</f>
        <v>0</v>
      </c>
    </row>
    <row r="3629" spans="1:6" x14ac:dyDescent="0.25">
      <c r="A3629" s="1" t="s">
        <v>12482</v>
      </c>
      <c r="B3629" s="2" t="s">
        <v>12483</v>
      </c>
      <c r="C3629" s="1">
        <f>_xlfn.XLOOKUP(A3629,'[1]Total ECM Proteins'!$A:$A,'[1]Total ECM Proteins'!$D:$D,0,0,1)</f>
        <v>0</v>
      </c>
      <c r="D3629" s="1">
        <f>_xlfn.XLOOKUP(A3629,'[1]Total ECM Proteins'!$A:$A,'[1]Total ECM Proteins'!$B:$B,0,0,1)</f>
        <v>0</v>
      </c>
      <c r="E3629" s="1">
        <f>_xlfn.XLOOKUP(A3629,[1]Glycoproteins!$A:$A,[1]Glycoproteins!$B:$B,0,0,1)</f>
        <v>0</v>
      </c>
      <c r="F3629" s="1">
        <f>_xlfn.XLOOKUP(A3629,[1]Phosphoproteins!$A:$A,[1]Phosphoproteins!$B:$B,0,0,1)</f>
        <v>0</v>
      </c>
    </row>
    <row r="3630" spans="1:6" x14ac:dyDescent="0.25">
      <c r="A3630" s="1" t="s">
        <v>12484</v>
      </c>
      <c r="B3630" s="2" t="s">
        <v>12485</v>
      </c>
      <c r="C3630" s="1">
        <f>_xlfn.XLOOKUP(A3630,'[1]Total ECM Proteins'!$A:$A,'[1]Total ECM Proteins'!$D:$D,0,0,1)</f>
        <v>0</v>
      </c>
      <c r="D3630" s="1">
        <f>_xlfn.XLOOKUP(A3630,'[1]Total ECM Proteins'!$A:$A,'[1]Total ECM Proteins'!$B:$B,0,0,1)</f>
        <v>0</v>
      </c>
      <c r="E3630" s="1">
        <f>_xlfn.XLOOKUP(A3630,[1]Glycoproteins!$A:$A,[1]Glycoproteins!$B:$B,0,0,1)</f>
        <v>0</v>
      </c>
      <c r="F3630" s="1">
        <f>_xlfn.XLOOKUP(A3630,[1]Phosphoproteins!$A:$A,[1]Phosphoproteins!$B:$B,0,0,1)</f>
        <v>0</v>
      </c>
    </row>
    <row r="3631" spans="1:6" x14ac:dyDescent="0.25">
      <c r="A3631" s="1" t="s">
        <v>12486</v>
      </c>
      <c r="B3631" s="2" t="s">
        <v>12487</v>
      </c>
      <c r="C3631" s="1">
        <f>_xlfn.XLOOKUP(A3631,'[1]Total ECM Proteins'!$A:$A,'[1]Total ECM Proteins'!$D:$D,0,0,1)</f>
        <v>0</v>
      </c>
      <c r="D3631" s="1">
        <f>_xlfn.XLOOKUP(A3631,'[1]Total ECM Proteins'!$A:$A,'[1]Total ECM Proteins'!$B:$B,0,0,1)</f>
        <v>0</v>
      </c>
      <c r="E3631" s="1">
        <f>_xlfn.XLOOKUP(A3631,[1]Glycoproteins!$A:$A,[1]Glycoproteins!$B:$B,0,0,1)</f>
        <v>0</v>
      </c>
      <c r="F3631" s="1">
        <f>_xlfn.XLOOKUP(A3631,[1]Phosphoproteins!$A:$A,[1]Phosphoproteins!$B:$B,0,0,1)</f>
        <v>0</v>
      </c>
    </row>
    <row r="3632" spans="1:6" x14ac:dyDescent="0.25">
      <c r="A3632" s="1" t="s">
        <v>12488</v>
      </c>
      <c r="B3632" s="2" t="s">
        <v>12489</v>
      </c>
      <c r="C3632" s="1">
        <f>_xlfn.XLOOKUP(A3632,'[1]Total ECM Proteins'!$A:$A,'[1]Total ECM Proteins'!$D:$D,0,0,1)</f>
        <v>0</v>
      </c>
      <c r="D3632" s="1">
        <f>_xlfn.XLOOKUP(A3632,'[1]Total ECM Proteins'!$A:$A,'[1]Total ECM Proteins'!$B:$B,0,0,1)</f>
        <v>0</v>
      </c>
      <c r="E3632" s="1">
        <f>_xlfn.XLOOKUP(A3632,[1]Glycoproteins!$A:$A,[1]Glycoproteins!$B:$B,0,0,1)</f>
        <v>0</v>
      </c>
      <c r="F3632" s="1">
        <f>_xlfn.XLOOKUP(A3632,[1]Phosphoproteins!$A:$A,[1]Phosphoproteins!$B:$B,0,0,1)</f>
        <v>0</v>
      </c>
    </row>
    <row r="3633" spans="1:6" x14ac:dyDescent="0.25">
      <c r="A3633" s="1" t="s">
        <v>1567</v>
      </c>
      <c r="B3633" s="2" t="s">
        <v>12490</v>
      </c>
      <c r="C3633" s="1">
        <f>_xlfn.XLOOKUP(A3633,'[1]Total ECM Proteins'!$A:$A,'[1]Total ECM Proteins'!$D:$D,0,0,1)</f>
        <v>0</v>
      </c>
      <c r="D3633" s="1">
        <f>_xlfn.XLOOKUP(A3633,'[1]Total ECM Proteins'!$A:$A,'[1]Total ECM Proteins'!$B:$B,0,0,1)</f>
        <v>0</v>
      </c>
      <c r="E3633" s="1" t="str">
        <f>_xlfn.XLOOKUP(A3633,[1]Glycoproteins!$A:$A,[1]Glycoproteins!$B:$B,0,0,1)</f>
        <v>Yes</v>
      </c>
      <c r="F3633" s="1">
        <f>_xlfn.XLOOKUP(A3633,[1]Phosphoproteins!$A:$A,[1]Phosphoproteins!$B:$B,0,0,1)</f>
        <v>0</v>
      </c>
    </row>
    <row r="3634" spans="1:6" x14ac:dyDescent="0.25">
      <c r="A3634" s="1" t="s">
        <v>12491</v>
      </c>
      <c r="B3634" s="2" t="s">
        <v>12492</v>
      </c>
      <c r="C3634" s="1">
        <f>_xlfn.XLOOKUP(A3634,'[1]Total ECM Proteins'!$A:$A,'[1]Total ECM Proteins'!$D:$D,0,0,1)</f>
        <v>0</v>
      </c>
      <c r="D3634" s="1">
        <f>_xlfn.XLOOKUP(A3634,'[1]Total ECM Proteins'!$A:$A,'[1]Total ECM Proteins'!$B:$B,0,0,1)</f>
        <v>0</v>
      </c>
      <c r="E3634" s="1">
        <f>_xlfn.XLOOKUP(A3634,[1]Glycoproteins!$A:$A,[1]Glycoproteins!$B:$B,0,0,1)</f>
        <v>0</v>
      </c>
      <c r="F3634" s="1">
        <f>_xlfn.XLOOKUP(A3634,[1]Phosphoproteins!$A:$A,[1]Phosphoproteins!$B:$B,0,0,1)</f>
        <v>0</v>
      </c>
    </row>
    <row r="3635" spans="1:6" x14ac:dyDescent="0.25">
      <c r="A3635" s="1" t="s">
        <v>12493</v>
      </c>
      <c r="B3635" s="2" t="s">
        <v>12494</v>
      </c>
      <c r="C3635" s="1">
        <f>_xlfn.XLOOKUP(A3635,'[1]Total ECM Proteins'!$A:$A,'[1]Total ECM Proteins'!$D:$D,0,0,1)</f>
        <v>0</v>
      </c>
      <c r="D3635" s="1">
        <f>_xlfn.XLOOKUP(A3635,'[1]Total ECM Proteins'!$A:$A,'[1]Total ECM Proteins'!$B:$B,0,0,1)</f>
        <v>0</v>
      </c>
      <c r="E3635" s="1">
        <f>_xlfn.XLOOKUP(A3635,[1]Glycoproteins!$A:$A,[1]Glycoproteins!$B:$B,0,0,1)</f>
        <v>0</v>
      </c>
      <c r="F3635" s="1">
        <f>_xlfn.XLOOKUP(A3635,[1]Phosphoproteins!$A:$A,[1]Phosphoproteins!$B:$B,0,0,1)</f>
        <v>0</v>
      </c>
    </row>
    <row r="3636" spans="1:6" x14ac:dyDescent="0.25">
      <c r="A3636" s="1" t="s">
        <v>12495</v>
      </c>
      <c r="B3636" s="2" t="s">
        <v>12496</v>
      </c>
      <c r="C3636" s="1">
        <f>_xlfn.XLOOKUP(A3636,'[1]Total ECM Proteins'!$A:$A,'[1]Total ECM Proteins'!$D:$D,0,0,1)</f>
        <v>0</v>
      </c>
      <c r="D3636" s="1">
        <f>_xlfn.XLOOKUP(A3636,'[1]Total ECM Proteins'!$A:$A,'[1]Total ECM Proteins'!$B:$B,0,0,1)</f>
        <v>0</v>
      </c>
      <c r="E3636" s="1">
        <f>_xlfn.XLOOKUP(A3636,[1]Glycoproteins!$A:$A,[1]Glycoproteins!$B:$B,0,0,1)</f>
        <v>0</v>
      </c>
      <c r="F3636" s="1">
        <f>_xlfn.XLOOKUP(A3636,[1]Phosphoproteins!$A:$A,[1]Phosphoproteins!$B:$B,0,0,1)</f>
        <v>0</v>
      </c>
    </row>
    <row r="3637" spans="1:6" x14ac:dyDescent="0.25">
      <c r="A3637" s="1" t="s">
        <v>12497</v>
      </c>
      <c r="B3637" s="2" t="s">
        <v>12498</v>
      </c>
      <c r="C3637" s="1">
        <f>_xlfn.XLOOKUP(A3637,'[1]Total ECM Proteins'!$A:$A,'[1]Total ECM Proteins'!$D:$D,0,0,1)</f>
        <v>0</v>
      </c>
      <c r="D3637" s="1">
        <f>_xlfn.XLOOKUP(A3637,'[1]Total ECM Proteins'!$A:$A,'[1]Total ECM Proteins'!$B:$B,0,0,1)</f>
        <v>0</v>
      </c>
      <c r="E3637" s="1">
        <f>_xlfn.XLOOKUP(A3637,[1]Glycoproteins!$A:$A,[1]Glycoproteins!$B:$B,0,0,1)</f>
        <v>0</v>
      </c>
      <c r="F3637" s="1">
        <f>_xlfn.XLOOKUP(A3637,[1]Phosphoproteins!$A:$A,[1]Phosphoproteins!$B:$B,0,0,1)</f>
        <v>0</v>
      </c>
    </row>
    <row r="3638" spans="1:6" x14ac:dyDescent="0.25">
      <c r="A3638" s="1" t="s">
        <v>12499</v>
      </c>
      <c r="B3638" s="2" t="s">
        <v>12500</v>
      </c>
      <c r="C3638" s="1">
        <f>_xlfn.XLOOKUP(A3638,'[1]Total ECM Proteins'!$A:$A,'[1]Total ECM Proteins'!$D:$D,0,0,1)</f>
        <v>0</v>
      </c>
      <c r="D3638" s="1">
        <f>_xlfn.XLOOKUP(A3638,'[1]Total ECM Proteins'!$A:$A,'[1]Total ECM Proteins'!$B:$B,0,0,1)</f>
        <v>0</v>
      </c>
      <c r="E3638" s="1">
        <f>_xlfn.XLOOKUP(A3638,[1]Glycoproteins!$A:$A,[1]Glycoproteins!$B:$B,0,0,1)</f>
        <v>0</v>
      </c>
      <c r="F3638" s="1">
        <f>_xlfn.XLOOKUP(A3638,[1]Phosphoproteins!$A:$A,[1]Phosphoproteins!$B:$B,0,0,1)</f>
        <v>0</v>
      </c>
    </row>
    <row r="3639" spans="1:6" x14ac:dyDescent="0.25">
      <c r="A3639" s="1" t="s">
        <v>12501</v>
      </c>
      <c r="B3639" s="2" t="s">
        <v>12502</v>
      </c>
      <c r="C3639" s="1">
        <f>_xlfn.XLOOKUP(A3639,'[1]Total ECM Proteins'!$A:$A,'[1]Total ECM Proteins'!$D:$D,0,0,1)</f>
        <v>0</v>
      </c>
      <c r="D3639" s="1">
        <f>_xlfn.XLOOKUP(A3639,'[1]Total ECM Proteins'!$A:$A,'[1]Total ECM Proteins'!$B:$B,0,0,1)</f>
        <v>0</v>
      </c>
      <c r="E3639" s="1">
        <f>_xlfn.XLOOKUP(A3639,[1]Glycoproteins!$A:$A,[1]Glycoproteins!$B:$B,0,0,1)</f>
        <v>0</v>
      </c>
      <c r="F3639" s="1">
        <f>_xlfn.XLOOKUP(A3639,[1]Phosphoproteins!$A:$A,[1]Phosphoproteins!$B:$B,0,0,1)</f>
        <v>0</v>
      </c>
    </row>
    <row r="3640" spans="1:6" x14ac:dyDescent="0.25">
      <c r="A3640" s="1" t="s">
        <v>12503</v>
      </c>
      <c r="B3640" s="2" t="s">
        <v>12504</v>
      </c>
      <c r="C3640" s="1">
        <f>_xlfn.XLOOKUP(A3640,'[1]Total ECM Proteins'!$A:$A,'[1]Total ECM Proteins'!$D:$D,0,0,1)</f>
        <v>0</v>
      </c>
      <c r="D3640" s="1">
        <f>_xlfn.XLOOKUP(A3640,'[1]Total ECM Proteins'!$A:$A,'[1]Total ECM Proteins'!$B:$B,0,0,1)</f>
        <v>0</v>
      </c>
      <c r="E3640" s="1">
        <f>_xlfn.XLOOKUP(A3640,[1]Glycoproteins!$A:$A,[1]Glycoproteins!$B:$B,0,0,1)</f>
        <v>0</v>
      </c>
      <c r="F3640" s="1">
        <f>_xlfn.XLOOKUP(A3640,[1]Phosphoproteins!$A:$A,[1]Phosphoproteins!$B:$B,0,0,1)</f>
        <v>0</v>
      </c>
    </row>
    <row r="3641" spans="1:6" x14ac:dyDescent="0.25">
      <c r="A3641" s="1" t="s">
        <v>12505</v>
      </c>
      <c r="B3641" s="2" t="s">
        <v>12506</v>
      </c>
      <c r="C3641" s="1">
        <f>_xlfn.XLOOKUP(A3641,'[1]Total ECM Proteins'!$A:$A,'[1]Total ECM Proteins'!$D:$D,0,0,1)</f>
        <v>0</v>
      </c>
      <c r="D3641" s="1">
        <f>_xlfn.XLOOKUP(A3641,'[1]Total ECM Proteins'!$A:$A,'[1]Total ECM Proteins'!$B:$B,0,0,1)</f>
        <v>0</v>
      </c>
      <c r="E3641" s="1">
        <f>_xlfn.XLOOKUP(A3641,[1]Glycoproteins!$A:$A,[1]Glycoproteins!$B:$B,0,0,1)</f>
        <v>0</v>
      </c>
      <c r="F3641" s="1">
        <f>_xlfn.XLOOKUP(A3641,[1]Phosphoproteins!$A:$A,[1]Phosphoproteins!$B:$B,0,0,1)</f>
        <v>0</v>
      </c>
    </row>
    <row r="3642" spans="1:6" x14ac:dyDescent="0.25">
      <c r="A3642" s="1" t="s">
        <v>12507</v>
      </c>
      <c r="B3642" s="2" t="s">
        <v>12508</v>
      </c>
      <c r="C3642" s="1">
        <f>_xlfn.XLOOKUP(A3642,'[1]Total ECM Proteins'!$A:$A,'[1]Total ECM Proteins'!$D:$D,0,0,1)</f>
        <v>0</v>
      </c>
      <c r="D3642" s="1">
        <f>_xlfn.XLOOKUP(A3642,'[1]Total ECM Proteins'!$A:$A,'[1]Total ECM Proteins'!$B:$B,0,0,1)</f>
        <v>0</v>
      </c>
      <c r="E3642" s="1">
        <f>_xlfn.XLOOKUP(A3642,[1]Glycoproteins!$A:$A,[1]Glycoproteins!$B:$B,0,0,1)</f>
        <v>0</v>
      </c>
      <c r="F3642" s="1">
        <f>_xlfn.XLOOKUP(A3642,[1]Phosphoproteins!$A:$A,[1]Phosphoproteins!$B:$B,0,0,1)</f>
        <v>0</v>
      </c>
    </row>
    <row r="3643" spans="1:6" x14ac:dyDescent="0.25">
      <c r="A3643" s="1" t="s">
        <v>12509</v>
      </c>
      <c r="B3643" s="2" t="s">
        <v>12510</v>
      </c>
      <c r="C3643" s="1">
        <f>_xlfn.XLOOKUP(A3643,'[1]Total ECM Proteins'!$A:$A,'[1]Total ECM Proteins'!$D:$D,0,0,1)</f>
        <v>0</v>
      </c>
      <c r="D3643" s="1">
        <f>_xlfn.XLOOKUP(A3643,'[1]Total ECM Proteins'!$A:$A,'[1]Total ECM Proteins'!$B:$B,0,0,1)</f>
        <v>0</v>
      </c>
      <c r="E3643" s="1">
        <f>_xlfn.XLOOKUP(A3643,[1]Glycoproteins!$A:$A,[1]Glycoproteins!$B:$B,0,0,1)</f>
        <v>0</v>
      </c>
      <c r="F3643" s="1">
        <f>_xlfn.XLOOKUP(A3643,[1]Phosphoproteins!$A:$A,[1]Phosphoproteins!$B:$B,0,0,1)</f>
        <v>0</v>
      </c>
    </row>
    <row r="3644" spans="1:6" x14ac:dyDescent="0.25">
      <c r="A3644" s="1" t="s">
        <v>1462</v>
      </c>
      <c r="B3644" s="2" t="s">
        <v>12511</v>
      </c>
      <c r="C3644" s="1">
        <f>_xlfn.XLOOKUP(A3644,'[1]Total ECM Proteins'!$A:$A,'[1]Total ECM Proteins'!$D:$D,0,0,1)</f>
        <v>0</v>
      </c>
      <c r="D3644" s="1">
        <f>_xlfn.XLOOKUP(A3644,'[1]Total ECM Proteins'!$A:$A,'[1]Total ECM Proteins'!$B:$B,0,0,1)</f>
        <v>0</v>
      </c>
      <c r="E3644" s="1" t="str">
        <f>_xlfn.XLOOKUP(A3644,[1]Glycoproteins!$A:$A,[1]Glycoproteins!$B:$B,0,0,1)</f>
        <v>Yes</v>
      </c>
      <c r="F3644" s="1">
        <f>_xlfn.XLOOKUP(A3644,[1]Phosphoproteins!$A:$A,[1]Phosphoproteins!$B:$B,0,0,1)</f>
        <v>0</v>
      </c>
    </row>
    <row r="3645" spans="1:6" x14ac:dyDescent="0.25">
      <c r="A3645" s="1" t="s">
        <v>12512</v>
      </c>
      <c r="B3645" s="2" t="s">
        <v>12513</v>
      </c>
      <c r="C3645" s="1">
        <f>_xlfn.XLOOKUP(A3645,'[1]Total ECM Proteins'!$A:$A,'[1]Total ECM Proteins'!$D:$D,0,0,1)</f>
        <v>0</v>
      </c>
      <c r="D3645" s="1">
        <f>_xlfn.XLOOKUP(A3645,'[1]Total ECM Proteins'!$A:$A,'[1]Total ECM Proteins'!$B:$B,0,0,1)</f>
        <v>0</v>
      </c>
      <c r="E3645" s="1">
        <f>_xlfn.XLOOKUP(A3645,[1]Glycoproteins!$A:$A,[1]Glycoproteins!$B:$B,0,0,1)</f>
        <v>0</v>
      </c>
      <c r="F3645" s="1">
        <f>_xlfn.XLOOKUP(A3645,[1]Phosphoproteins!$A:$A,[1]Phosphoproteins!$B:$B,0,0,1)</f>
        <v>0</v>
      </c>
    </row>
    <row r="3646" spans="1:6" x14ac:dyDescent="0.25">
      <c r="A3646" s="1" t="s">
        <v>12514</v>
      </c>
      <c r="B3646" s="2" t="s">
        <v>12515</v>
      </c>
      <c r="C3646" s="1">
        <f>_xlfn.XLOOKUP(A3646,'[1]Total ECM Proteins'!$A:$A,'[1]Total ECM Proteins'!$D:$D,0,0,1)</f>
        <v>0</v>
      </c>
      <c r="D3646" s="1">
        <f>_xlfn.XLOOKUP(A3646,'[1]Total ECM Proteins'!$A:$A,'[1]Total ECM Proteins'!$B:$B,0,0,1)</f>
        <v>0</v>
      </c>
      <c r="E3646" s="1">
        <f>_xlfn.XLOOKUP(A3646,[1]Glycoproteins!$A:$A,[1]Glycoproteins!$B:$B,0,0,1)</f>
        <v>0</v>
      </c>
      <c r="F3646" s="1">
        <f>_xlfn.XLOOKUP(A3646,[1]Phosphoproteins!$A:$A,[1]Phosphoproteins!$B:$B,0,0,1)</f>
        <v>0</v>
      </c>
    </row>
    <row r="3647" spans="1:6" x14ac:dyDescent="0.25">
      <c r="A3647" s="1" t="s">
        <v>12516</v>
      </c>
      <c r="B3647" s="2" t="s">
        <v>12517</v>
      </c>
      <c r="C3647" s="1">
        <f>_xlfn.XLOOKUP(A3647,'[1]Total ECM Proteins'!$A:$A,'[1]Total ECM Proteins'!$D:$D,0,0,1)</f>
        <v>0</v>
      </c>
      <c r="D3647" s="1">
        <f>_xlfn.XLOOKUP(A3647,'[1]Total ECM Proteins'!$A:$A,'[1]Total ECM Proteins'!$B:$B,0,0,1)</f>
        <v>0</v>
      </c>
      <c r="E3647" s="1">
        <f>_xlfn.XLOOKUP(A3647,[1]Glycoproteins!$A:$A,[1]Glycoproteins!$B:$B,0,0,1)</f>
        <v>0</v>
      </c>
      <c r="F3647" s="1">
        <f>_xlfn.XLOOKUP(A3647,[1]Phosphoproteins!$A:$A,[1]Phosphoproteins!$B:$B,0,0,1)</f>
        <v>0</v>
      </c>
    </row>
    <row r="3648" spans="1:6" x14ac:dyDescent="0.25">
      <c r="A3648" s="1" t="s">
        <v>1189</v>
      </c>
      <c r="B3648" s="2" t="s">
        <v>12518</v>
      </c>
      <c r="C3648" s="1">
        <f>_xlfn.XLOOKUP(A3648,'[1]Total ECM Proteins'!$A:$A,'[1]Total ECM Proteins'!$D:$D,0,0,1)</f>
        <v>0</v>
      </c>
      <c r="D3648" s="1">
        <f>_xlfn.XLOOKUP(A3648,'[1]Total ECM Proteins'!$A:$A,'[1]Total ECM Proteins'!$B:$B,0,0,1)</f>
        <v>0</v>
      </c>
      <c r="E3648" s="1" t="str">
        <f>_xlfn.XLOOKUP(A3648,[1]Glycoproteins!$A:$A,[1]Glycoproteins!$B:$B,0,0,1)</f>
        <v>Yes</v>
      </c>
      <c r="F3648" s="1">
        <f>_xlfn.XLOOKUP(A3648,[1]Phosphoproteins!$A:$A,[1]Phosphoproteins!$B:$B,0,0,1)</f>
        <v>0</v>
      </c>
    </row>
    <row r="3649" spans="1:6" x14ac:dyDescent="0.25">
      <c r="A3649" s="1" t="s">
        <v>12519</v>
      </c>
      <c r="B3649" s="2" t="s">
        <v>12520</v>
      </c>
      <c r="C3649" s="1" t="str">
        <f>_xlfn.XLOOKUP(A3649,'[1]Total ECM Proteins'!$A:$A,'[1]Total ECM Proteins'!$D:$D,0,0,1)</f>
        <v>Yes</v>
      </c>
      <c r="D3649" s="1" t="str">
        <f>_xlfn.XLOOKUP(A3649,'[1]Total ECM Proteins'!$A:$A,'[1]Total ECM Proteins'!$B:$B,0,0,1)</f>
        <v>ECM glycoproteins</v>
      </c>
      <c r="E3649" s="1">
        <f>_xlfn.XLOOKUP(A3649,[1]Glycoproteins!$A:$A,[1]Glycoproteins!$B:$B,0,0,1)</f>
        <v>0</v>
      </c>
      <c r="F3649" s="1">
        <f>_xlfn.XLOOKUP(A3649,[1]Phosphoproteins!$A:$A,[1]Phosphoproteins!$B:$B,0,0,1)</f>
        <v>0</v>
      </c>
    </row>
    <row r="3650" spans="1:6" x14ac:dyDescent="0.25">
      <c r="A3650" s="1" t="s">
        <v>12521</v>
      </c>
      <c r="B3650" s="2" t="s">
        <v>12522</v>
      </c>
      <c r="C3650" s="1">
        <f>_xlfn.XLOOKUP(A3650,'[1]Total ECM Proteins'!$A:$A,'[1]Total ECM Proteins'!$D:$D,0,0,1)</f>
        <v>0</v>
      </c>
      <c r="D3650" s="1">
        <f>_xlfn.XLOOKUP(A3650,'[1]Total ECM Proteins'!$A:$A,'[1]Total ECM Proteins'!$B:$B,0,0,1)</f>
        <v>0</v>
      </c>
      <c r="E3650" s="1">
        <f>_xlfn.XLOOKUP(A3650,[1]Glycoproteins!$A:$A,[1]Glycoproteins!$B:$B,0,0,1)</f>
        <v>0</v>
      </c>
      <c r="F3650" s="1">
        <f>_xlfn.XLOOKUP(A3650,[1]Phosphoproteins!$A:$A,[1]Phosphoproteins!$B:$B,0,0,1)</f>
        <v>0</v>
      </c>
    </row>
    <row r="3651" spans="1:6" x14ac:dyDescent="0.25">
      <c r="A3651" s="1" t="s">
        <v>12523</v>
      </c>
      <c r="B3651" s="2" t="s">
        <v>12524</v>
      </c>
      <c r="C3651" s="1">
        <f>_xlfn.XLOOKUP(A3651,'[1]Total ECM Proteins'!$A:$A,'[1]Total ECM Proteins'!$D:$D,0,0,1)</f>
        <v>0</v>
      </c>
      <c r="D3651" s="1">
        <f>_xlfn.XLOOKUP(A3651,'[1]Total ECM Proteins'!$A:$A,'[1]Total ECM Proteins'!$B:$B,0,0,1)</f>
        <v>0</v>
      </c>
      <c r="E3651" s="1">
        <f>_xlfn.XLOOKUP(A3651,[1]Glycoproteins!$A:$A,[1]Glycoproteins!$B:$B,0,0,1)</f>
        <v>0</v>
      </c>
      <c r="F3651" s="1">
        <f>_xlfn.XLOOKUP(A3651,[1]Phosphoproteins!$A:$A,[1]Phosphoproteins!$B:$B,0,0,1)</f>
        <v>0</v>
      </c>
    </row>
  </sheetData>
  <autoFilter ref="A1:F3651" xr:uid="{82A2C7C1-6E5B-4EB8-A028-C1C2D67D462F}"/>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F95FA-9E26-42C0-B5EA-CD4AF0A40711}">
  <dimension ref="A1:B263"/>
  <sheetViews>
    <sheetView zoomScaleNormal="100" workbookViewId="0">
      <selection activeCell="C1" sqref="C1:E1048576"/>
    </sheetView>
  </sheetViews>
  <sheetFormatPr defaultRowHeight="15" x14ac:dyDescent="0.25"/>
  <cols>
    <col min="1" max="1" width="39.28515625" bestFit="1" customWidth="1"/>
    <col min="2" max="2" width="15.7109375" bestFit="1" customWidth="1"/>
  </cols>
  <sheetData>
    <row r="1" spans="1:2" x14ac:dyDescent="0.25">
      <c r="A1" t="s">
        <v>0</v>
      </c>
      <c r="B1" t="s">
        <v>1</v>
      </c>
    </row>
    <row r="2" spans="1:2" x14ac:dyDescent="0.25">
      <c r="A2" t="s">
        <v>2</v>
      </c>
      <c r="B2" t="s">
        <v>3</v>
      </c>
    </row>
    <row r="3" spans="1:2" x14ac:dyDescent="0.25">
      <c r="A3" t="s">
        <v>4</v>
      </c>
      <c r="B3" t="s">
        <v>5</v>
      </c>
    </row>
    <row r="4" spans="1:2" x14ac:dyDescent="0.25">
      <c r="A4" t="s">
        <v>6</v>
      </c>
      <c r="B4" t="s">
        <v>5</v>
      </c>
    </row>
    <row r="5" spans="1:2" x14ac:dyDescent="0.25">
      <c r="A5" t="s">
        <v>7</v>
      </c>
      <c r="B5" t="s">
        <v>8</v>
      </c>
    </row>
    <row r="6" spans="1:2" x14ac:dyDescent="0.25">
      <c r="A6" t="s">
        <v>9</v>
      </c>
      <c r="B6" t="s">
        <v>10</v>
      </c>
    </row>
    <row r="7" spans="1:2" x14ac:dyDescent="0.25">
      <c r="A7" t="s">
        <v>11</v>
      </c>
      <c r="B7" t="s">
        <v>10</v>
      </c>
    </row>
    <row r="8" spans="1:2" x14ac:dyDescent="0.25">
      <c r="A8" t="s">
        <v>12</v>
      </c>
      <c r="B8" t="s">
        <v>3</v>
      </c>
    </row>
    <row r="9" spans="1:2" x14ac:dyDescent="0.25">
      <c r="A9" t="s">
        <v>13</v>
      </c>
      <c r="B9" t="s">
        <v>5</v>
      </c>
    </row>
    <row r="10" spans="1:2" x14ac:dyDescent="0.25">
      <c r="A10" t="s">
        <v>14</v>
      </c>
      <c r="B10" t="s">
        <v>3</v>
      </c>
    </row>
    <row r="11" spans="1:2" x14ac:dyDescent="0.25">
      <c r="A11" t="s">
        <v>15</v>
      </c>
      <c r="B11" t="s">
        <v>5</v>
      </c>
    </row>
    <row r="12" spans="1:2" x14ac:dyDescent="0.25">
      <c r="A12" t="s">
        <v>16</v>
      </c>
      <c r="B12" t="s">
        <v>17</v>
      </c>
    </row>
    <row r="13" spans="1:2" x14ac:dyDescent="0.25">
      <c r="A13" t="s">
        <v>18</v>
      </c>
      <c r="B13" t="s">
        <v>17</v>
      </c>
    </row>
    <row r="14" spans="1:2" x14ac:dyDescent="0.25">
      <c r="A14" t="s">
        <v>19</v>
      </c>
      <c r="B14" t="s">
        <v>3</v>
      </c>
    </row>
    <row r="15" spans="1:2" x14ac:dyDescent="0.25">
      <c r="A15" t="s">
        <v>20</v>
      </c>
      <c r="B15" t="s">
        <v>3</v>
      </c>
    </row>
    <row r="16" spans="1:2" x14ac:dyDescent="0.25">
      <c r="A16" t="s">
        <v>21</v>
      </c>
      <c r="B16" t="s">
        <v>5</v>
      </c>
    </row>
    <row r="17" spans="1:2" x14ac:dyDescent="0.25">
      <c r="A17" t="s">
        <v>22</v>
      </c>
      <c r="B17" t="s">
        <v>3</v>
      </c>
    </row>
    <row r="18" spans="1:2" x14ac:dyDescent="0.25">
      <c r="A18" t="s">
        <v>23</v>
      </c>
      <c r="B18" t="s">
        <v>5</v>
      </c>
    </row>
    <row r="19" spans="1:2" x14ac:dyDescent="0.25">
      <c r="A19" t="s">
        <v>24</v>
      </c>
      <c r="B19" t="s">
        <v>25</v>
      </c>
    </row>
    <row r="20" spans="1:2" x14ac:dyDescent="0.25">
      <c r="A20" t="s">
        <v>26</v>
      </c>
      <c r="B20" t="s">
        <v>3</v>
      </c>
    </row>
    <row r="21" spans="1:2" x14ac:dyDescent="0.25">
      <c r="A21" t="s">
        <v>27</v>
      </c>
      <c r="B21" t="s">
        <v>5</v>
      </c>
    </row>
    <row r="22" spans="1:2" x14ac:dyDescent="0.25">
      <c r="A22" t="s">
        <v>28</v>
      </c>
      <c r="B22" t="s">
        <v>25</v>
      </c>
    </row>
    <row r="23" spans="1:2" x14ac:dyDescent="0.25">
      <c r="A23" t="s">
        <v>29</v>
      </c>
      <c r="B23" t="s">
        <v>17</v>
      </c>
    </row>
    <row r="24" spans="1:2" x14ac:dyDescent="0.25">
      <c r="A24" t="s">
        <v>30</v>
      </c>
      <c r="B24" t="s">
        <v>5</v>
      </c>
    </row>
    <row r="25" spans="1:2" x14ac:dyDescent="0.25">
      <c r="A25" t="s">
        <v>31</v>
      </c>
      <c r="B25" t="s">
        <v>25</v>
      </c>
    </row>
    <row r="26" spans="1:2" x14ac:dyDescent="0.25">
      <c r="A26" t="s">
        <v>32</v>
      </c>
      <c r="B26" t="s">
        <v>25</v>
      </c>
    </row>
    <row r="27" spans="1:2" x14ac:dyDescent="0.25">
      <c r="A27" t="s">
        <v>33</v>
      </c>
      <c r="B27" t="s">
        <v>17</v>
      </c>
    </row>
    <row r="28" spans="1:2" x14ac:dyDescent="0.25">
      <c r="A28" t="s">
        <v>34</v>
      </c>
      <c r="B28" t="s">
        <v>25</v>
      </c>
    </row>
    <row r="29" spans="1:2" x14ac:dyDescent="0.25">
      <c r="A29" t="s">
        <v>35</v>
      </c>
      <c r="B29" t="s">
        <v>17</v>
      </c>
    </row>
    <row r="30" spans="1:2" x14ac:dyDescent="0.25">
      <c r="A30" t="s">
        <v>36</v>
      </c>
      <c r="B30" t="s">
        <v>25</v>
      </c>
    </row>
    <row r="31" spans="1:2" x14ac:dyDescent="0.25">
      <c r="A31" t="s">
        <v>37</v>
      </c>
      <c r="B31" t="s">
        <v>25</v>
      </c>
    </row>
    <row r="32" spans="1:2" x14ac:dyDescent="0.25">
      <c r="A32" t="s">
        <v>38</v>
      </c>
      <c r="B32" t="s">
        <v>17</v>
      </c>
    </row>
    <row r="33" spans="1:2" x14ac:dyDescent="0.25">
      <c r="A33" t="s">
        <v>39</v>
      </c>
      <c r="B33" t="s">
        <v>25</v>
      </c>
    </row>
    <row r="34" spans="1:2" x14ac:dyDescent="0.25">
      <c r="A34" t="s">
        <v>40</v>
      </c>
      <c r="B34" t="s">
        <v>25</v>
      </c>
    </row>
    <row r="35" spans="1:2" x14ac:dyDescent="0.25">
      <c r="A35" t="s">
        <v>41</v>
      </c>
      <c r="B35" t="s">
        <v>17</v>
      </c>
    </row>
    <row r="36" spans="1:2" x14ac:dyDescent="0.25">
      <c r="A36" t="s">
        <v>42</v>
      </c>
      <c r="B36" t="s">
        <v>25</v>
      </c>
    </row>
    <row r="37" spans="1:2" x14ac:dyDescent="0.25">
      <c r="A37" t="s">
        <v>43</v>
      </c>
      <c r="B37" t="s">
        <v>25</v>
      </c>
    </row>
    <row r="38" spans="1:2" x14ac:dyDescent="0.25">
      <c r="A38" t="s">
        <v>44</v>
      </c>
      <c r="B38" t="s">
        <v>8</v>
      </c>
    </row>
    <row r="39" spans="1:2" x14ac:dyDescent="0.25">
      <c r="A39" t="s">
        <v>45</v>
      </c>
      <c r="B39" t="s">
        <v>8</v>
      </c>
    </row>
    <row r="40" spans="1:2" x14ac:dyDescent="0.25">
      <c r="A40" t="s">
        <v>46</v>
      </c>
      <c r="B40" t="s">
        <v>8</v>
      </c>
    </row>
    <row r="41" spans="1:2" x14ac:dyDescent="0.25">
      <c r="A41" t="s">
        <v>47</v>
      </c>
      <c r="B41" t="s">
        <v>8</v>
      </c>
    </row>
    <row r="42" spans="1:2" x14ac:dyDescent="0.25">
      <c r="A42" t="s">
        <v>48</v>
      </c>
      <c r="B42" t="s">
        <v>5</v>
      </c>
    </row>
    <row r="43" spans="1:2" x14ac:dyDescent="0.25">
      <c r="A43" t="s">
        <v>49</v>
      </c>
      <c r="B43" t="s">
        <v>5</v>
      </c>
    </row>
    <row r="44" spans="1:2" x14ac:dyDescent="0.25">
      <c r="A44" t="s">
        <v>50</v>
      </c>
      <c r="B44" t="s">
        <v>8</v>
      </c>
    </row>
    <row r="45" spans="1:2" x14ac:dyDescent="0.25">
      <c r="A45" t="s">
        <v>51</v>
      </c>
      <c r="B45" t="s">
        <v>5</v>
      </c>
    </row>
    <row r="46" spans="1:2" x14ac:dyDescent="0.25">
      <c r="A46" t="s">
        <v>52</v>
      </c>
      <c r="B46" t="s">
        <v>10</v>
      </c>
    </row>
    <row r="47" spans="1:2" x14ac:dyDescent="0.25">
      <c r="A47" t="s">
        <v>53</v>
      </c>
      <c r="B47" t="s">
        <v>10</v>
      </c>
    </row>
    <row r="48" spans="1:2" x14ac:dyDescent="0.25">
      <c r="A48" t="s">
        <v>54</v>
      </c>
      <c r="B48" t="s">
        <v>5</v>
      </c>
    </row>
    <row r="49" spans="1:2" x14ac:dyDescent="0.25">
      <c r="A49" t="s">
        <v>55</v>
      </c>
      <c r="B49" t="s">
        <v>10</v>
      </c>
    </row>
    <row r="50" spans="1:2" x14ac:dyDescent="0.25">
      <c r="A50" t="s">
        <v>56</v>
      </c>
      <c r="B50" t="s">
        <v>10</v>
      </c>
    </row>
    <row r="51" spans="1:2" x14ac:dyDescent="0.25">
      <c r="A51" t="s">
        <v>57</v>
      </c>
      <c r="B51" t="s">
        <v>25</v>
      </c>
    </row>
    <row r="52" spans="1:2" x14ac:dyDescent="0.25">
      <c r="A52" t="s">
        <v>58</v>
      </c>
      <c r="B52" t="s">
        <v>25</v>
      </c>
    </row>
    <row r="53" spans="1:2" x14ac:dyDescent="0.25">
      <c r="A53" t="s">
        <v>59</v>
      </c>
      <c r="B53" t="s">
        <v>8</v>
      </c>
    </row>
    <row r="54" spans="1:2" x14ac:dyDescent="0.25">
      <c r="A54" t="s">
        <v>60</v>
      </c>
      <c r="B54" t="s">
        <v>5</v>
      </c>
    </row>
    <row r="55" spans="1:2" x14ac:dyDescent="0.25">
      <c r="A55" t="s">
        <v>61</v>
      </c>
      <c r="B55" t="s">
        <v>10</v>
      </c>
    </row>
    <row r="56" spans="1:2" x14ac:dyDescent="0.25">
      <c r="A56" t="s">
        <v>62</v>
      </c>
      <c r="B56" t="s">
        <v>10</v>
      </c>
    </row>
    <row r="57" spans="1:2" x14ac:dyDescent="0.25">
      <c r="A57" t="s">
        <v>63</v>
      </c>
      <c r="B57" t="s">
        <v>25</v>
      </c>
    </row>
    <row r="58" spans="1:2" x14ac:dyDescent="0.25">
      <c r="A58" t="s">
        <v>64</v>
      </c>
      <c r="B58" t="s">
        <v>25</v>
      </c>
    </row>
    <row r="59" spans="1:2" x14ac:dyDescent="0.25">
      <c r="A59" t="s">
        <v>65</v>
      </c>
      <c r="B59" t="s">
        <v>8</v>
      </c>
    </row>
    <row r="60" spans="1:2" x14ac:dyDescent="0.25">
      <c r="A60" t="s">
        <v>66</v>
      </c>
      <c r="B60" t="s">
        <v>5</v>
      </c>
    </row>
    <row r="61" spans="1:2" x14ac:dyDescent="0.25">
      <c r="A61" t="s">
        <v>67</v>
      </c>
      <c r="B61" t="s">
        <v>10</v>
      </c>
    </row>
    <row r="62" spans="1:2" x14ac:dyDescent="0.25">
      <c r="A62" t="s">
        <v>68</v>
      </c>
      <c r="B62" t="s">
        <v>10</v>
      </c>
    </row>
    <row r="63" spans="1:2" x14ac:dyDescent="0.25">
      <c r="A63" t="s">
        <v>69</v>
      </c>
      <c r="B63" t="s">
        <v>10</v>
      </c>
    </row>
    <row r="64" spans="1:2" x14ac:dyDescent="0.25">
      <c r="A64" t="s">
        <v>70</v>
      </c>
      <c r="B64" t="s">
        <v>10</v>
      </c>
    </row>
    <row r="65" spans="1:2" x14ac:dyDescent="0.25">
      <c r="A65" t="s">
        <v>71</v>
      </c>
      <c r="B65" t="s">
        <v>25</v>
      </c>
    </row>
    <row r="66" spans="1:2" x14ac:dyDescent="0.25">
      <c r="A66" t="s">
        <v>72</v>
      </c>
      <c r="B66" t="s">
        <v>25</v>
      </c>
    </row>
    <row r="67" spans="1:2" x14ac:dyDescent="0.25">
      <c r="A67" t="s">
        <v>73</v>
      </c>
      <c r="B67" t="s">
        <v>8</v>
      </c>
    </row>
    <row r="68" spans="1:2" x14ac:dyDescent="0.25">
      <c r="A68" t="s">
        <v>74</v>
      </c>
      <c r="B68" t="s">
        <v>25</v>
      </c>
    </row>
    <row r="69" spans="1:2" x14ac:dyDescent="0.25">
      <c r="A69" t="s">
        <v>75</v>
      </c>
      <c r="B69" t="s">
        <v>25</v>
      </c>
    </row>
    <row r="70" spans="1:2" x14ac:dyDescent="0.25">
      <c r="A70" t="s">
        <v>76</v>
      </c>
      <c r="B70" t="s">
        <v>8</v>
      </c>
    </row>
    <row r="71" spans="1:2" x14ac:dyDescent="0.25">
      <c r="A71" t="s">
        <v>77</v>
      </c>
      <c r="B71" t="s">
        <v>25</v>
      </c>
    </row>
    <row r="72" spans="1:2" x14ac:dyDescent="0.25">
      <c r="A72" t="s">
        <v>78</v>
      </c>
      <c r="B72" t="s">
        <v>25</v>
      </c>
    </row>
    <row r="73" spans="1:2" x14ac:dyDescent="0.25">
      <c r="A73" t="s">
        <v>79</v>
      </c>
      <c r="B73" t="s">
        <v>8</v>
      </c>
    </row>
    <row r="74" spans="1:2" x14ac:dyDescent="0.25">
      <c r="A74" t="s">
        <v>80</v>
      </c>
      <c r="B74" t="s">
        <v>25</v>
      </c>
    </row>
    <row r="75" spans="1:2" x14ac:dyDescent="0.25">
      <c r="A75" t="s">
        <v>81</v>
      </c>
      <c r="B75" t="s">
        <v>25</v>
      </c>
    </row>
    <row r="76" spans="1:2" x14ac:dyDescent="0.25">
      <c r="A76" t="s">
        <v>82</v>
      </c>
      <c r="B76" t="s">
        <v>8</v>
      </c>
    </row>
    <row r="77" spans="1:2" x14ac:dyDescent="0.25">
      <c r="A77" t="s">
        <v>83</v>
      </c>
      <c r="B77" t="s">
        <v>5</v>
      </c>
    </row>
    <row r="78" spans="1:2" x14ac:dyDescent="0.25">
      <c r="A78" t="s">
        <v>84</v>
      </c>
      <c r="B78" t="s">
        <v>5</v>
      </c>
    </row>
    <row r="79" spans="1:2" x14ac:dyDescent="0.25">
      <c r="A79" t="s">
        <v>85</v>
      </c>
      <c r="B79" t="s">
        <v>5</v>
      </c>
    </row>
    <row r="80" spans="1:2" x14ac:dyDescent="0.25">
      <c r="A80" t="s">
        <v>86</v>
      </c>
      <c r="B80" t="s">
        <v>10</v>
      </c>
    </row>
    <row r="81" spans="1:2" x14ac:dyDescent="0.25">
      <c r="A81" t="s">
        <v>87</v>
      </c>
      <c r="B81" t="s">
        <v>10</v>
      </c>
    </row>
    <row r="82" spans="1:2" x14ac:dyDescent="0.25">
      <c r="A82" t="s">
        <v>88</v>
      </c>
      <c r="B82" t="s">
        <v>8</v>
      </c>
    </row>
    <row r="83" spans="1:2" x14ac:dyDescent="0.25">
      <c r="A83" t="s">
        <v>89</v>
      </c>
      <c r="B83" t="s">
        <v>5</v>
      </c>
    </row>
    <row r="84" spans="1:2" x14ac:dyDescent="0.25">
      <c r="A84" t="s">
        <v>90</v>
      </c>
      <c r="B84" t="s">
        <v>10</v>
      </c>
    </row>
    <row r="85" spans="1:2" x14ac:dyDescent="0.25">
      <c r="A85" t="s">
        <v>91</v>
      </c>
      <c r="B85" t="s">
        <v>10</v>
      </c>
    </row>
    <row r="86" spans="1:2" x14ac:dyDescent="0.25">
      <c r="A86" t="s">
        <v>92</v>
      </c>
      <c r="B86" t="s">
        <v>5</v>
      </c>
    </row>
    <row r="87" spans="1:2" x14ac:dyDescent="0.25">
      <c r="A87" t="s">
        <v>93</v>
      </c>
      <c r="B87" t="s">
        <v>10</v>
      </c>
    </row>
    <row r="88" spans="1:2" x14ac:dyDescent="0.25">
      <c r="A88" t="s">
        <v>94</v>
      </c>
      <c r="B88" t="s">
        <v>10</v>
      </c>
    </row>
    <row r="89" spans="1:2" x14ac:dyDescent="0.25">
      <c r="A89" t="s">
        <v>95</v>
      </c>
      <c r="B89" t="s">
        <v>10</v>
      </c>
    </row>
    <row r="90" spans="1:2" x14ac:dyDescent="0.25">
      <c r="A90" t="s">
        <v>96</v>
      </c>
      <c r="B90" t="s">
        <v>8</v>
      </c>
    </row>
    <row r="91" spans="1:2" x14ac:dyDescent="0.25">
      <c r="A91" t="s">
        <v>97</v>
      </c>
      <c r="B91" t="s">
        <v>5</v>
      </c>
    </row>
    <row r="92" spans="1:2" x14ac:dyDescent="0.25">
      <c r="A92" t="s">
        <v>98</v>
      </c>
      <c r="B92" t="s">
        <v>10</v>
      </c>
    </row>
    <row r="93" spans="1:2" x14ac:dyDescent="0.25">
      <c r="A93" t="s">
        <v>99</v>
      </c>
      <c r="B93" t="s">
        <v>10</v>
      </c>
    </row>
    <row r="94" spans="1:2" x14ac:dyDescent="0.25">
      <c r="A94" t="s">
        <v>100</v>
      </c>
      <c r="B94" t="s">
        <v>10</v>
      </c>
    </row>
    <row r="95" spans="1:2" x14ac:dyDescent="0.25">
      <c r="A95" t="s">
        <v>101</v>
      </c>
      <c r="B95" t="s">
        <v>5</v>
      </c>
    </row>
    <row r="96" spans="1:2" x14ac:dyDescent="0.25">
      <c r="A96" t="s">
        <v>102</v>
      </c>
      <c r="B96" t="s">
        <v>10</v>
      </c>
    </row>
    <row r="97" spans="1:2" x14ac:dyDescent="0.25">
      <c r="A97" t="s">
        <v>103</v>
      </c>
      <c r="B97" t="s">
        <v>10</v>
      </c>
    </row>
    <row r="98" spans="1:2" x14ac:dyDescent="0.25">
      <c r="A98" t="s">
        <v>104</v>
      </c>
      <c r="B98" t="s">
        <v>5</v>
      </c>
    </row>
    <row r="99" spans="1:2" x14ac:dyDescent="0.25">
      <c r="A99" t="s">
        <v>105</v>
      </c>
      <c r="B99" t="s">
        <v>10</v>
      </c>
    </row>
    <row r="100" spans="1:2" x14ac:dyDescent="0.25">
      <c r="A100" t="s">
        <v>106</v>
      </c>
      <c r="B100" t="s">
        <v>10</v>
      </c>
    </row>
    <row r="101" spans="1:2" x14ac:dyDescent="0.25">
      <c r="A101" t="s">
        <v>107</v>
      </c>
      <c r="B101" t="s">
        <v>5</v>
      </c>
    </row>
    <row r="102" spans="1:2" x14ac:dyDescent="0.25">
      <c r="A102" t="s">
        <v>108</v>
      </c>
      <c r="B102" t="s">
        <v>10</v>
      </c>
    </row>
    <row r="103" spans="1:2" x14ac:dyDescent="0.25">
      <c r="A103" t="s">
        <v>109</v>
      </c>
      <c r="B103" t="s">
        <v>10</v>
      </c>
    </row>
    <row r="104" spans="1:2" x14ac:dyDescent="0.25">
      <c r="A104" t="s">
        <v>110</v>
      </c>
      <c r="B104" t="s">
        <v>10</v>
      </c>
    </row>
    <row r="105" spans="1:2" x14ac:dyDescent="0.25">
      <c r="A105" t="s">
        <v>111</v>
      </c>
      <c r="B105" t="s">
        <v>25</v>
      </c>
    </row>
    <row r="106" spans="1:2" x14ac:dyDescent="0.25">
      <c r="A106" t="s">
        <v>112</v>
      </c>
      <c r="B106" t="s">
        <v>8</v>
      </c>
    </row>
    <row r="107" spans="1:2" x14ac:dyDescent="0.25">
      <c r="A107" t="s">
        <v>113</v>
      </c>
      <c r="B107" t="s">
        <v>5</v>
      </c>
    </row>
    <row r="108" spans="1:2" x14ac:dyDescent="0.25">
      <c r="A108" t="s">
        <v>114</v>
      </c>
      <c r="B108" t="s">
        <v>10</v>
      </c>
    </row>
    <row r="109" spans="1:2" x14ac:dyDescent="0.25">
      <c r="A109" t="s">
        <v>115</v>
      </c>
      <c r="B109" t="s">
        <v>5</v>
      </c>
    </row>
    <row r="110" spans="1:2" x14ac:dyDescent="0.25">
      <c r="A110" t="s">
        <v>116</v>
      </c>
      <c r="B110" t="s">
        <v>5</v>
      </c>
    </row>
    <row r="111" spans="1:2" x14ac:dyDescent="0.25">
      <c r="A111" t="s">
        <v>117</v>
      </c>
      <c r="B111" t="s">
        <v>10</v>
      </c>
    </row>
    <row r="112" spans="1:2" x14ac:dyDescent="0.25">
      <c r="A112" t="s">
        <v>118</v>
      </c>
      <c r="B112" t="s">
        <v>10</v>
      </c>
    </row>
    <row r="113" spans="1:2" x14ac:dyDescent="0.25">
      <c r="A113" t="s">
        <v>119</v>
      </c>
      <c r="B113" t="s">
        <v>25</v>
      </c>
    </row>
    <row r="114" spans="1:2" x14ac:dyDescent="0.25">
      <c r="A114" t="s">
        <v>120</v>
      </c>
      <c r="B114" t="s">
        <v>8</v>
      </c>
    </row>
    <row r="115" spans="1:2" x14ac:dyDescent="0.25">
      <c r="A115" t="s">
        <v>121</v>
      </c>
      <c r="B115" t="s">
        <v>5</v>
      </c>
    </row>
    <row r="116" spans="1:2" x14ac:dyDescent="0.25">
      <c r="A116" t="s">
        <v>122</v>
      </c>
      <c r="B116" t="s">
        <v>5</v>
      </c>
    </row>
    <row r="117" spans="1:2" x14ac:dyDescent="0.25">
      <c r="A117" t="s">
        <v>123</v>
      </c>
      <c r="B117" t="s">
        <v>10</v>
      </c>
    </row>
    <row r="118" spans="1:2" x14ac:dyDescent="0.25">
      <c r="A118" t="s">
        <v>124</v>
      </c>
      <c r="B118" t="s">
        <v>25</v>
      </c>
    </row>
    <row r="119" spans="1:2" x14ac:dyDescent="0.25">
      <c r="A119" t="s">
        <v>125</v>
      </c>
      <c r="B119" t="s">
        <v>8</v>
      </c>
    </row>
    <row r="120" spans="1:2" x14ac:dyDescent="0.25">
      <c r="A120" t="s">
        <v>126</v>
      </c>
      <c r="B120" t="s">
        <v>5</v>
      </c>
    </row>
    <row r="121" spans="1:2" x14ac:dyDescent="0.25">
      <c r="A121" t="s">
        <v>127</v>
      </c>
      <c r="B121" t="s">
        <v>10</v>
      </c>
    </row>
    <row r="122" spans="1:2" x14ac:dyDescent="0.25">
      <c r="A122" t="s">
        <v>128</v>
      </c>
      <c r="B122" t="s">
        <v>10</v>
      </c>
    </row>
    <row r="123" spans="1:2" x14ac:dyDescent="0.25">
      <c r="A123" t="s">
        <v>129</v>
      </c>
      <c r="B123" t="s">
        <v>8</v>
      </c>
    </row>
    <row r="124" spans="1:2" x14ac:dyDescent="0.25">
      <c r="A124" t="s">
        <v>130</v>
      </c>
      <c r="B124" t="s">
        <v>5</v>
      </c>
    </row>
    <row r="125" spans="1:2" x14ac:dyDescent="0.25">
      <c r="A125" t="s">
        <v>131</v>
      </c>
      <c r="B125" t="s">
        <v>10</v>
      </c>
    </row>
    <row r="126" spans="1:2" x14ac:dyDescent="0.25">
      <c r="A126" t="s">
        <v>132</v>
      </c>
      <c r="B126" t="s">
        <v>10</v>
      </c>
    </row>
    <row r="127" spans="1:2" x14ac:dyDescent="0.25">
      <c r="A127" t="s">
        <v>133</v>
      </c>
      <c r="B127" t="s">
        <v>10</v>
      </c>
    </row>
    <row r="128" spans="1:2" x14ac:dyDescent="0.25">
      <c r="A128" t="s">
        <v>134</v>
      </c>
      <c r="B128" t="s">
        <v>5</v>
      </c>
    </row>
    <row r="129" spans="1:2" x14ac:dyDescent="0.25">
      <c r="A129" t="s">
        <v>135</v>
      </c>
      <c r="B129" t="s">
        <v>10</v>
      </c>
    </row>
    <row r="130" spans="1:2" x14ac:dyDescent="0.25">
      <c r="A130" t="s">
        <v>136</v>
      </c>
      <c r="B130" t="s">
        <v>10</v>
      </c>
    </row>
    <row r="131" spans="1:2" x14ac:dyDescent="0.25">
      <c r="A131" t="s">
        <v>137</v>
      </c>
      <c r="B131" t="s">
        <v>10</v>
      </c>
    </row>
    <row r="132" spans="1:2" x14ac:dyDescent="0.25">
      <c r="A132" t="s">
        <v>138</v>
      </c>
      <c r="B132" t="s">
        <v>10</v>
      </c>
    </row>
    <row r="133" spans="1:2" x14ac:dyDescent="0.25">
      <c r="A133" t="s">
        <v>139</v>
      </c>
      <c r="B133" t="s">
        <v>10</v>
      </c>
    </row>
    <row r="134" spans="1:2" x14ac:dyDescent="0.25">
      <c r="A134" t="s">
        <v>140</v>
      </c>
      <c r="B134" t="s">
        <v>10</v>
      </c>
    </row>
    <row r="135" spans="1:2" x14ac:dyDescent="0.25">
      <c r="A135" t="s">
        <v>141</v>
      </c>
      <c r="B135" t="s">
        <v>8</v>
      </c>
    </row>
    <row r="136" spans="1:2" x14ac:dyDescent="0.25">
      <c r="A136" t="s">
        <v>142</v>
      </c>
      <c r="B136" t="s">
        <v>5</v>
      </c>
    </row>
    <row r="137" spans="1:2" x14ac:dyDescent="0.25">
      <c r="A137" t="s">
        <v>143</v>
      </c>
      <c r="B137" t="s">
        <v>10</v>
      </c>
    </row>
    <row r="138" spans="1:2" x14ac:dyDescent="0.25">
      <c r="A138" t="s">
        <v>144</v>
      </c>
      <c r="B138" t="s">
        <v>10</v>
      </c>
    </row>
    <row r="139" spans="1:2" x14ac:dyDescent="0.25">
      <c r="A139" t="s">
        <v>145</v>
      </c>
      <c r="B139" t="s">
        <v>10</v>
      </c>
    </row>
    <row r="140" spans="1:2" x14ac:dyDescent="0.25">
      <c r="A140" t="s">
        <v>146</v>
      </c>
      <c r="B140" t="s">
        <v>5</v>
      </c>
    </row>
    <row r="141" spans="1:2" x14ac:dyDescent="0.25">
      <c r="A141" t="s">
        <v>147</v>
      </c>
      <c r="B141" t="s">
        <v>5</v>
      </c>
    </row>
    <row r="142" spans="1:2" x14ac:dyDescent="0.25">
      <c r="A142" t="s">
        <v>148</v>
      </c>
      <c r="B142" t="s">
        <v>10</v>
      </c>
    </row>
    <row r="143" spans="1:2" x14ac:dyDescent="0.25">
      <c r="A143" t="s">
        <v>149</v>
      </c>
      <c r="B143" t="s">
        <v>10</v>
      </c>
    </row>
    <row r="144" spans="1:2" x14ac:dyDescent="0.25">
      <c r="A144" t="s">
        <v>150</v>
      </c>
      <c r="B144" t="s">
        <v>10</v>
      </c>
    </row>
    <row r="145" spans="1:2" x14ac:dyDescent="0.25">
      <c r="A145" t="s">
        <v>151</v>
      </c>
      <c r="B145" t="s">
        <v>10</v>
      </c>
    </row>
    <row r="146" spans="1:2" x14ac:dyDescent="0.25">
      <c r="A146" t="s">
        <v>152</v>
      </c>
      <c r="B146" t="s">
        <v>10</v>
      </c>
    </row>
    <row r="147" spans="1:2" x14ac:dyDescent="0.25">
      <c r="A147" t="s">
        <v>153</v>
      </c>
      <c r="B147" t="s">
        <v>8</v>
      </c>
    </row>
    <row r="148" spans="1:2" x14ac:dyDescent="0.25">
      <c r="A148" t="s">
        <v>154</v>
      </c>
      <c r="B148" t="s">
        <v>5</v>
      </c>
    </row>
    <row r="149" spans="1:2" x14ac:dyDescent="0.25">
      <c r="A149" t="s">
        <v>155</v>
      </c>
      <c r="B149" t="s">
        <v>10</v>
      </c>
    </row>
    <row r="150" spans="1:2" x14ac:dyDescent="0.25">
      <c r="A150" t="s">
        <v>156</v>
      </c>
      <c r="B150" t="s">
        <v>10</v>
      </c>
    </row>
    <row r="151" spans="1:2" x14ac:dyDescent="0.25">
      <c r="A151" t="s">
        <v>157</v>
      </c>
      <c r="B151" t="s">
        <v>10</v>
      </c>
    </row>
    <row r="152" spans="1:2" x14ac:dyDescent="0.25">
      <c r="A152" t="s">
        <v>158</v>
      </c>
      <c r="B152" t="s">
        <v>10</v>
      </c>
    </row>
    <row r="153" spans="1:2" x14ac:dyDescent="0.25">
      <c r="A153" t="s">
        <v>159</v>
      </c>
      <c r="B153" t="s">
        <v>10</v>
      </c>
    </row>
    <row r="154" spans="1:2" x14ac:dyDescent="0.25">
      <c r="A154" t="s">
        <v>160</v>
      </c>
      <c r="B154" t="s">
        <v>10</v>
      </c>
    </row>
    <row r="155" spans="1:2" x14ac:dyDescent="0.25">
      <c r="A155" t="s">
        <v>161</v>
      </c>
      <c r="B155" t="s">
        <v>10</v>
      </c>
    </row>
    <row r="156" spans="1:2" x14ac:dyDescent="0.25">
      <c r="A156" t="s">
        <v>162</v>
      </c>
      <c r="B156" t="s">
        <v>10</v>
      </c>
    </row>
    <row r="157" spans="1:2" x14ac:dyDescent="0.25">
      <c r="A157" t="s">
        <v>163</v>
      </c>
      <c r="B157" t="s">
        <v>5</v>
      </c>
    </row>
    <row r="158" spans="1:2" x14ac:dyDescent="0.25">
      <c r="A158" t="s">
        <v>164</v>
      </c>
      <c r="B158" t="s">
        <v>10</v>
      </c>
    </row>
    <row r="159" spans="1:2" x14ac:dyDescent="0.25">
      <c r="A159" t="s">
        <v>165</v>
      </c>
      <c r="B159" t="s">
        <v>5</v>
      </c>
    </row>
    <row r="160" spans="1:2" x14ac:dyDescent="0.25">
      <c r="A160" t="s">
        <v>166</v>
      </c>
      <c r="B160" t="s">
        <v>10</v>
      </c>
    </row>
    <row r="161" spans="1:2" x14ac:dyDescent="0.25">
      <c r="A161" t="s">
        <v>167</v>
      </c>
      <c r="B161" t="s">
        <v>10</v>
      </c>
    </row>
    <row r="162" spans="1:2" x14ac:dyDescent="0.25">
      <c r="A162" t="s">
        <v>168</v>
      </c>
      <c r="B162" t="s">
        <v>10</v>
      </c>
    </row>
    <row r="163" spans="1:2" x14ac:dyDescent="0.25">
      <c r="A163" t="s">
        <v>169</v>
      </c>
      <c r="B163" t="s">
        <v>10</v>
      </c>
    </row>
    <row r="164" spans="1:2" x14ac:dyDescent="0.25">
      <c r="A164" t="s">
        <v>170</v>
      </c>
      <c r="B164" t="s">
        <v>10</v>
      </c>
    </row>
    <row r="165" spans="1:2" x14ac:dyDescent="0.25">
      <c r="A165" t="s">
        <v>171</v>
      </c>
      <c r="B165" t="s">
        <v>10</v>
      </c>
    </row>
    <row r="166" spans="1:2" x14ac:dyDescent="0.25">
      <c r="A166" t="s">
        <v>172</v>
      </c>
      <c r="B166" t="s">
        <v>8</v>
      </c>
    </row>
    <row r="167" spans="1:2" x14ac:dyDescent="0.25">
      <c r="A167" t="s">
        <v>173</v>
      </c>
      <c r="B167" t="s">
        <v>5</v>
      </c>
    </row>
    <row r="168" spans="1:2" x14ac:dyDescent="0.25">
      <c r="A168" t="s">
        <v>174</v>
      </c>
      <c r="B168" t="s">
        <v>10</v>
      </c>
    </row>
    <row r="169" spans="1:2" x14ac:dyDescent="0.25">
      <c r="A169" t="s">
        <v>175</v>
      </c>
      <c r="B169" t="s">
        <v>8</v>
      </c>
    </row>
    <row r="170" spans="1:2" x14ac:dyDescent="0.25">
      <c r="A170" t="s">
        <v>176</v>
      </c>
      <c r="B170" t="s">
        <v>5</v>
      </c>
    </row>
    <row r="171" spans="1:2" x14ac:dyDescent="0.25">
      <c r="A171" t="s">
        <v>177</v>
      </c>
      <c r="B171" t="s">
        <v>5</v>
      </c>
    </row>
    <row r="172" spans="1:2" x14ac:dyDescent="0.25">
      <c r="A172" t="s">
        <v>178</v>
      </c>
      <c r="B172" t="s">
        <v>5</v>
      </c>
    </row>
    <row r="173" spans="1:2" x14ac:dyDescent="0.25">
      <c r="A173" t="s">
        <v>179</v>
      </c>
      <c r="B173" t="s">
        <v>8</v>
      </c>
    </row>
    <row r="174" spans="1:2" x14ac:dyDescent="0.25">
      <c r="A174" t="s">
        <v>180</v>
      </c>
      <c r="B174" t="s">
        <v>5</v>
      </c>
    </row>
    <row r="175" spans="1:2" x14ac:dyDescent="0.25">
      <c r="A175" t="s">
        <v>181</v>
      </c>
      <c r="B175" t="s">
        <v>10</v>
      </c>
    </row>
    <row r="176" spans="1:2" x14ac:dyDescent="0.25">
      <c r="A176" t="s">
        <v>182</v>
      </c>
      <c r="B176" t="s">
        <v>10</v>
      </c>
    </row>
    <row r="177" spans="1:2" x14ac:dyDescent="0.25">
      <c r="A177" t="s">
        <v>183</v>
      </c>
      <c r="B177" t="s">
        <v>10</v>
      </c>
    </row>
    <row r="178" spans="1:2" x14ac:dyDescent="0.25">
      <c r="A178" t="s">
        <v>184</v>
      </c>
      <c r="B178" t="s">
        <v>5</v>
      </c>
    </row>
    <row r="179" spans="1:2" x14ac:dyDescent="0.25">
      <c r="A179" t="s">
        <v>185</v>
      </c>
      <c r="B179" t="s">
        <v>10</v>
      </c>
    </row>
    <row r="180" spans="1:2" x14ac:dyDescent="0.25">
      <c r="A180" t="s">
        <v>186</v>
      </c>
      <c r="B180" t="s">
        <v>10</v>
      </c>
    </row>
    <row r="181" spans="1:2" x14ac:dyDescent="0.25">
      <c r="A181" t="s">
        <v>187</v>
      </c>
      <c r="B181" t="s">
        <v>5</v>
      </c>
    </row>
    <row r="182" spans="1:2" x14ac:dyDescent="0.25">
      <c r="A182" t="s">
        <v>188</v>
      </c>
      <c r="B182" t="s">
        <v>8</v>
      </c>
    </row>
    <row r="183" spans="1:2" x14ac:dyDescent="0.25">
      <c r="A183" t="s">
        <v>189</v>
      </c>
      <c r="B183" t="s">
        <v>5</v>
      </c>
    </row>
    <row r="184" spans="1:2" x14ac:dyDescent="0.25">
      <c r="A184" t="s">
        <v>190</v>
      </c>
      <c r="B184" t="s">
        <v>5</v>
      </c>
    </row>
    <row r="185" spans="1:2" x14ac:dyDescent="0.25">
      <c r="A185" t="s">
        <v>191</v>
      </c>
      <c r="B185" t="s">
        <v>10</v>
      </c>
    </row>
    <row r="186" spans="1:2" x14ac:dyDescent="0.25">
      <c r="A186" t="s">
        <v>192</v>
      </c>
      <c r="B186" t="s">
        <v>5</v>
      </c>
    </row>
    <row r="187" spans="1:2" x14ac:dyDescent="0.25">
      <c r="A187" t="s">
        <v>193</v>
      </c>
      <c r="B187" t="s">
        <v>10</v>
      </c>
    </row>
    <row r="188" spans="1:2" x14ac:dyDescent="0.25">
      <c r="A188" t="s">
        <v>194</v>
      </c>
      <c r="B188" t="s">
        <v>10</v>
      </c>
    </row>
    <row r="189" spans="1:2" x14ac:dyDescent="0.25">
      <c r="A189" t="s">
        <v>195</v>
      </c>
      <c r="B189" t="s">
        <v>10</v>
      </c>
    </row>
    <row r="190" spans="1:2" x14ac:dyDescent="0.25">
      <c r="A190" t="s">
        <v>196</v>
      </c>
      <c r="B190" t="s">
        <v>10</v>
      </c>
    </row>
    <row r="191" spans="1:2" x14ac:dyDescent="0.25">
      <c r="A191" t="s">
        <v>197</v>
      </c>
      <c r="B191" t="s">
        <v>10</v>
      </c>
    </row>
    <row r="192" spans="1:2" x14ac:dyDescent="0.25">
      <c r="A192" t="s">
        <v>198</v>
      </c>
      <c r="B192" t="s">
        <v>5</v>
      </c>
    </row>
    <row r="193" spans="1:2" x14ac:dyDescent="0.25">
      <c r="A193" t="s">
        <v>199</v>
      </c>
      <c r="B193" t="s">
        <v>8</v>
      </c>
    </row>
    <row r="194" spans="1:2" x14ac:dyDescent="0.25">
      <c r="A194" t="s">
        <v>200</v>
      </c>
      <c r="B194" t="s">
        <v>5</v>
      </c>
    </row>
    <row r="195" spans="1:2" x14ac:dyDescent="0.25">
      <c r="A195" t="s">
        <v>201</v>
      </c>
      <c r="B195" t="s">
        <v>10</v>
      </c>
    </row>
    <row r="196" spans="1:2" x14ac:dyDescent="0.25">
      <c r="A196" t="s">
        <v>202</v>
      </c>
      <c r="B196" t="s">
        <v>10</v>
      </c>
    </row>
    <row r="197" spans="1:2" x14ac:dyDescent="0.25">
      <c r="A197" t="s">
        <v>203</v>
      </c>
      <c r="B197" t="s">
        <v>10</v>
      </c>
    </row>
    <row r="198" spans="1:2" x14ac:dyDescent="0.25">
      <c r="A198" t="s">
        <v>204</v>
      </c>
      <c r="B198" t="s">
        <v>10</v>
      </c>
    </row>
    <row r="199" spans="1:2" x14ac:dyDescent="0.25">
      <c r="A199" t="s">
        <v>205</v>
      </c>
      <c r="B199" t="s">
        <v>10</v>
      </c>
    </row>
    <row r="200" spans="1:2" x14ac:dyDescent="0.25">
      <c r="A200" t="s">
        <v>206</v>
      </c>
      <c r="B200" t="s">
        <v>5</v>
      </c>
    </row>
    <row r="201" spans="1:2" x14ac:dyDescent="0.25">
      <c r="A201" t="s">
        <v>207</v>
      </c>
      <c r="B201" t="s">
        <v>5</v>
      </c>
    </row>
    <row r="202" spans="1:2" x14ac:dyDescent="0.25">
      <c r="A202" t="s">
        <v>208</v>
      </c>
      <c r="B202" t="s">
        <v>10</v>
      </c>
    </row>
    <row r="203" spans="1:2" x14ac:dyDescent="0.25">
      <c r="A203" t="s">
        <v>209</v>
      </c>
      <c r="B203" t="s">
        <v>10</v>
      </c>
    </row>
    <row r="204" spans="1:2" x14ac:dyDescent="0.25">
      <c r="A204" t="s">
        <v>210</v>
      </c>
      <c r="B204" t="s">
        <v>8</v>
      </c>
    </row>
    <row r="205" spans="1:2" x14ac:dyDescent="0.25">
      <c r="A205" t="s">
        <v>211</v>
      </c>
      <c r="B205" t="s">
        <v>5</v>
      </c>
    </row>
    <row r="206" spans="1:2" x14ac:dyDescent="0.25">
      <c r="A206" t="s">
        <v>212</v>
      </c>
      <c r="B206" t="s">
        <v>10</v>
      </c>
    </row>
    <row r="207" spans="1:2" x14ac:dyDescent="0.25">
      <c r="A207" t="s">
        <v>213</v>
      </c>
      <c r="B207" t="s">
        <v>10</v>
      </c>
    </row>
    <row r="208" spans="1:2" x14ac:dyDescent="0.25">
      <c r="A208" t="s">
        <v>214</v>
      </c>
      <c r="B208" t="s">
        <v>10</v>
      </c>
    </row>
    <row r="209" spans="1:2" x14ac:dyDescent="0.25">
      <c r="A209" t="s">
        <v>215</v>
      </c>
      <c r="B209" t="s">
        <v>10</v>
      </c>
    </row>
    <row r="210" spans="1:2" x14ac:dyDescent="0.25">
      <c r="A210" t="s">
        <v>216</v>
      </c>
      <c r="B210" t="s">
        <v>5</v>
      </c>
    </row>
    <row r="211" spans="1:2" x14ac:dyDescent="0.25">
      <c r="A211" t="s">
        <v>217</v>
      </c>
      <c r="B211" t="s">
        <v>10</v>
      </c>
    </row>
    <row r="212" spans="1:2" x14ac:dyDescent="0.25">
      <c r="A212" t="s">
        <v>218</v>
      </c>
      <c r="B212" t="s">
        <v>10</v>
      </c>
    </row>
    <row r="213" spans="1:2" x14ac:dyDescent="0.25">
      <c r="A213" t="s">
        <v>219</v>
      </c>
      <c r="B213" t="s">
        <v>5</v>
      </c>
    </row>
    <row r="214" spans="1:2" x14ac:dyDescent="0.25">
      <c r="A214" t="s">
        <v>220</v>
      </c>
      <c r="B214" t="s">
        <v>10</v>
      </c>
    </row>
    <row r="215" spans="1:2" x14ac:dyDescent="0.25">
      <c r="A215" t="s">
        <v>221</v>
      </c>
      <c r="B215" t="s">
        <v>10</v>
      </c>
    </row>
    <row r="216" spans="1:2" x14ac:dyDescent="0.25">
      <c r="A216" t="s">
        <v>222</v>
      </c>
      <c r="B216" t="s">
        <v>10</v>
      </c>
    </row>
    <row r="217" spans="1:2" x14ac:dyDescent="0.25">
      <c r="A217" t="s">
        <v>223</v>
      </c>
      <c r="B217" t="s">
        <v>10</v>
      </c>
    </row>
    <row r="218" spans="1:2" x14ac:dyDescent="0.25">
      <c r="A218" t="s">
        <v>224</v>
      </c>
      <c r="B218" t="s">
        <v>10</v>
      </c>
    </row>
    <row r="219" spans="1:2" x14ac:dyDescent="0.25">
      <c r="A219" t="s">
        <v>225</v>
      </c>
      <c r="B219" t="s">
        <v>10</v>
      </c>
    </row>
    <row r="220" spans="1:2" x14ac:dyDescent="0.25">
      <c r="A220" t="s">
        <v>226</v>
      </c>
      <c r="B220" t="s">
        <v>10</v>
      </c>
    </row>
    <row r="221" spans="1:2" x14ac:dyDescent="0.25">
      <c r="A221" t="s">
        <v>227</v>
      </c>
      <c r="B221" t="s">
        <v>10</v>
      </c>
    </row>
    <row r="222" spans="1:2" x14ac:dyDescent="0.25">
      <c r="A222" t="s">
        <v>228</v>
      </c>
      <c r="B222" t="s">
        <v>10</v>
      </c>
    </row>
    <row r="223" spans="1:2" x14ac:dyDescent="0.25">
      <c r="A223" t="s">
        <v>229</v>
      </c>
      <c r="B223" t="s">
        <v>8</v>
      </c>
    </row>
    <row r="224" spans="1:2" x14ac:dyDescent="0.25">
      <c r="A224" t="s">
        <v>230</v>
      </c>
      <c r="B224" t="s">
        <v>10</v>
      </c>
    </row>
    <row r="225" spans="1:2" x14ac:dyDescent="0.25">
      <c r="A225" t="s">
        <v>231</v>
      </c>
      <c r="B225" t="s">
        <v>8</v>
      </c>
    </row>
    <row r="226" spans="1:2" x14ac:dyDescent="0.25">
      <c r="A226" t="s">
        <v>232</v>
      </c>
      <c r="B226" t="s">
        <v>5</v>
      </c>
    </row>
    <row r="227" spans="1:2" x14ac:dyDescent="0.25">
      <c r="A227" t="s">
        <v>233</v>
      </c>
      <c r="B227" t="s">
        <v>8</v>
      </c>
    </row>
    <row r="228" spans="1:2" x14ac:dyDescent="0.25">
      <c r="A228" t="s">
        <v>234</v>
      </c>
      <c r="B228" t="s">
        <v>5</v>
      </c>
    </row>
    <row r="229" spans="1:2" x14ac:dyDescent="0.25">
      <c r="A229" t="s">
        <v>235</v>
      </c>
      <c r="B229" t="s">
        <v>5</v>
      </c>
    </row>
    <row r="230" spans="1:2" x14ac:dyDescent="0.25">
      <c r="A230" t="s">
        <v>236</v>
      </c>
      <c r="B230" t="s">
        <v>8</v>
      </c>
    </row>
    <row r="231" spans="1:2" x14ac:dyDescent="0.25">
      <c r="A231" t="s">
        <v>237</v>
      </c>
      <c r="B231" t="s">
        <v>5</v>
      </c>
    </row>
    <row r="232" spans="1:2" x14ac:dyDescent="0.25">
      <c r="A232" t="s">
        <v>238</v>
      </c>
      <c r="B232" t="s">
        <v>10</v>
      </c>
    </row>
    <row r="233" spans="1:2" x14ac:dyDescent="0.25">
      <c r="A233" t="s">
        <v>239</v>
      </c>
      <c r="B233" t="s">
        <v>8</v>
      </c>
    </row>
    <row r="234" spans="1:2" x14ac:dyDescent="0.25">
      <c r="A234" t="s">
        <v>240</v>
      </c>
      <c r="B234" t="s">
        <v>5</v>
      </c>
    </row>
    <row r="235" spans="1:2" x14ac:dyDescent="0.25">
      <c r="A235" t="s">
        <v>241</v>
      </c>
      <c r="B235" t="s">
        <v>10</v>
      </c>
    </row>
    <row r="236" spans="1:2" x14ac:dyDescent="0.25">
      <c r="A236" t="s">
        <v>242</v>
      </c>
      <c r="B236" t="s">
        <v>10</v>
      </c>
    </row>
    <row r="237" spans="1:2" x14ac:dyDescent="0.25">
      <c r="A237" t="s">
        <v>243</v>
      </c>
      <c r="B237" t="s">
        <v>10</v>
      </c>
    </row>
    <row r="238" spans="1:2" x14ac:dyDescent="0.25">
      <c r="A238" t="s">
        <v>244</v>
      </c>
      <c r="B238" t="s">
        <v>8</v>
      </c>
    </row>
    <row r="239" spans="1:2" x14ac:dyDescent="0.25">
      <c r="A239" t="s">
        <v>245</v>
      </c>
      <c r="B239" t="s">
        <v>5</v>
      </c>
    </row>
    <row r="240" spans="1:2" x14ac:dyDescent="0.25">
      <c r="A240" t="s">
        <v>246</v>
      </c>
      <c r="B240" t="s">
        <v>10</v>
      </c>
    </row>
    <row r="241" spans="1:2" x14ac:dyDescent="0.25">
      <c r="A241" t="s">
        <v>247</v>
      </c>
      <c r="B241" t="s">
        <v>10</v>
      </c>
    </row>
    <row r="242" spans="1:2" x14ac:dyDescent="0.25">
      <c r="A242" t="s">
        <v>248</v>
      </c>
      <c r="B242" t="s">
        <v>10</v>
      </c>
    </row>
    <row r="243" spans="1:2" x14ac:dyDescent="0.25">
      <c r="A243" t="s">
        <v>249</v>
      </c>
      <c r="B243" t="s">
        <v>10</v>
      </c>
    </row>
    <row r="244" spans="1:2" x14ac:dyDescent="0.25">
      <c r="A244" t="s">
        <v>250</v>
      </c>
      <c r="B244" t="s">
        <v>10</v>
      </c>
    </row>
    <row r="245" spans="1:2" x14ac:dyDescent="0.25">
      <c r="A245" t="s">
        <v>251</v>
      </c>
      <c r="B245" t="s">
        <v>8</v>
      </c>
    </row>
    <row r="246" spans="1:2" x14ac:dyDescent="0.25">
      <c r="A246" t="s">
        <v>252</v>
      </c>
      <c r="B246" t="s">
        <v>5</v>
      </c>
    </row>
    <row r="247" spans="1:2" x14ac:dyDescent="0.25">
      <c r="A247" t="s">
        <v>253</v>
      </c>
      <c r="B247" t="s">
        <v>8</v>
      </c>
    </row>
    <row r="248" spans="1:2" x14ac:dyDescent="0.25">
      <c r="A248" t="s">
        <v>254</v>
      </c>
      <c r="B248" t="s">
        <v>5</v>
      </c>
    </row>
    <row r="249" spans="1:2" x14ac:dyDescent="0.25">
      <c r="A249" t="s">
        <v>255</v>
      </c>
      <c r="B249" t="s">
        <v>8</v>
      </c>
    </row>
    <row r="250" spans="1:2" x14ac:dyDescent="0.25">
      <c r="A250" t="s">
        <v>256</v>
      </c>
      <c r="B250" t="s">
        <v>8</v>
      </c>
    </row>
    <row r="251" spans="1:2" x14ac:dyDescent="0.25">
      <c r="A251" t="s">
        <v>257</v>
      </c>
      <c r="B251" t="s">
        <v>8</v>
      </c>
    </row>
    <row r="252" spans="1:2" x14ac:dyDescent="0.25">
      <c r="A252" t="s">
        <v>258</v>
      </c>
      <c r="B252" t="s">
        <v>5</v>
      </c>
    </row>
    <row r="253" spans="1:2" x14ac:dyDescent="0.25">
      <c r="A253" t="s">
        <v>259</v>
      </c>
      <c r="B253" t="s">
        <v>8</v>
      </c>
    </row>
    <row r="254" spans="1:2" x14ac:dyDescent="0.25">
      <c r="A254" t="s">
        <v>260</v>
      </c>
      <c r="B254" t="s">
        <v>5</v>
      </c>
    </row>
    <row r="255" spans="1:2" x14ac:dyDescent="0.25">
      <c r="A255" t="s">
        <v>261</v>
      </c>
      <c r="B255" t="s">
        <v>10</v>
      </c>
    </row>
    <row r="256" spans="1:2" x14ac:dyDescent="0.25">
      <c r="A256" t="s">
        <v>262</v>
      </c>
      <c r="B256" t="s">
        <v>8</v>
      </c>
    </row>
    <row r="257" spans="1:2" x14ac:dyDescent="0.25">
      <c r="A257" t="s">
        <v>263</v>
      </c>
      <c r="B257" t="s">
        <v>5</v>
      </c>
    </row>
    <row r="258" spans="1:2" x14ac:dyDescent="0.25">
      <c r="A258" t="s">
        <v>264</v>
      </c>
      <c r="B258" t="s">
        <v>10</v>
      </c>
    </row>
    <row r="259" spans="1:2" x14ac:dyDescent="0.25">
      <c r="A259" t="s">
        <v>265</v>
      </c>
      <c r="B259" t="s">
        <v>8</v>
      </c>
    </row>
    <row r="260" spans="1:2" x14ac:dyDescent="0.25">
      <c r="A260" t="s">
        <v>266</v>
      </c>
      <c r="B260" t="s">
        <v>5</v>
      </c>
    </row>
    <row r="261" spans="1:2" x14ac:dyDescent="0.25">
      <c r="A261" t="s">
        <v>267</v>
      </c>
      <c r="B261" t="s">
        <v>8</v>
      </c>
    </row>
    <row r="262" spans="1:2" x14ac:dyDescent="0.25">
      <c r="A262" t="s">
        <v>268</v>
      </c>
      <c r="B262" t="s">
        <v>8</v>
      </c>
    </row>
    <row r="263" spans="1:2" x14ac:dyDescent="0.25">
      <c r="A263" t="s">
        <v>269</v>
      </c>
      <c r="B263" t="s">
        <v>5</v>
      </c>
    </row>
  </sheetData>
  <autoFilter ref="A1:B263" xr:uid="{5B3069B5-77EC-4C49-B500-590FBC75D513}">
    <sortState xmlns:xlrd2="http://schemas.microsoft.com/office/spreadsheetml/2017/richdata2" ref="A2:B263">
      <sortCondition ref="A1:A263"/>
    </sortState>
  </autoFilter>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32330-EF27-4B78-8425-89ECBAEA2D90}">
  <dimension ref="A1:A5760"/>
  <sheetViews>
    <sheetView workbookViewId="0"/>
  </sheetViews>
  <sheetFormatPr defaultRowHeight="15" x14ac:dyDescent="0.25"/>
  <cols>
    <col min="1" max="1" width="38" bestFit="1" customWidth="1"/>
  </cols>
  <sheetData>
    <row r="1" spans="1:1" x14ac:dyDescent="0.25">
      <c r="A1" t="s">
        <v>5882</v>
      </c>
    </row>
    <row r="2" spans="1:1" x14ac:dyDescent="0.25">
      <c r="A2" t="s">
        <v>3528</v>
      </c>
    </row>
    <row r="3" spans="1:1" x14ac:dyDescent="0.25">
      <c r="A3" t="s">
        <v>4558</v>
      </c>
    </row>
    <row r="4" spans="1:1" x14ac:dyDescent="0.25">
      <c r="A4" t="s">
        <v>3657</v>
      </c>
    </row>
    <row r="5" spans="1:1" x14ac:dyDescent="0.25">
      <c r="A5" t="s">
        <v>3427</v>
      </c>
    </row>
    <row r="6" spans="1:1" x14ac:dyDescent="0.25">
      <c r="A6" t="s">
        <v>5620</v>
      </c>
    </row>
    <row r="7" spans="1:1" x14ac:dyDescent="0.25">
      <c r="A7" t="s">
        <v>3695</v>
      </c>
    </row>
    <row r="8" spans="1:1" x14ac:dyDescent="0.25">
      <c r="A8" t="s">
        <v>3081</v>
      </c>
    </row>
    <row r="9" spans="1:1" x14ac:dyDescent="0.25">
      <c r="A9" t="s">
        <v>1375</v>
      </c>
    </row>
    <row r="10" spans="1:1" x14ac:dyDescent="0.25">
      <c r="A10" t="s">
        <v>903</v>
      </c>
    </row>
    <row r="11" spans="1:1" x14ac:dyDescent="0.25">
      <c r="A11" t="s">
        <v>1935</v>
      </c>
    </row>
    <row r="12" spans="1:1" x14ac:dyDescent="0.25">
      <c r="A12" t="s">
        <v>2575</v>
      </c>
    </row>
    <row r="13" spans="1:1" x14ac:dyDescent="0.25">
      <c r="A13" t="s">
        <v>2571</v>
      </c>
    </row>
    <row r="14" spans="1:1" x14ac:dyDescent="0.25">
      <c r="A14" t="s">
        <v>2572</v>
      </c>
    </row>
    <row r="15" spans="1:1" x14ac:dyDescent="0.25">
      <c r="A15" t="s">
        <v>2573</v>
      </c>
    </row>
    <row r="16" spans="1:1" x14ac:dyDescent="0.25">
      <c r="A16" t="s">
        <v>2577</v>
      </c>
    </row>
    <row r="17" spans="1:1" x14ac:dyDescent="0.25">
      <c r="A17" t="s">
        <v>2574</v>
      </c>
    </row>
    <row r="18" spans="1:1" x14ac:dyDescent="0.25">
      <c r="A18" t="s">
        <v>2576</v>
      </c>
    </row>
    <row r="19" spans="1:1" x14ac:dyDescent="0.25">
      <c r="A19" t="s">
        <v>3667</v>
      </c>
    </row>
    <row r="20" spans="1:1" x14ac:dyDescent="0.25">
      <c r="A20" t="s">
        <v>3668</v>
      </c>
    </row>
    <row r="21" spans="1:1" x14ac:dyDescent="0.25">
      <c r="A21" t="s">
        <v>3664</v>
      </c>
    </row>
    <row r="22" spans="1:1" x14ac:dyDescent="0.25">
      <c r="A22" t="s">
        <v>3665</v>
      </c>
    </row>
    <row r="23" spans="1:1" x14ac:dyDescent="0.25">
      <c r="A23" t="s">
        <v>3669</v>
      </c>
    </row>
    <row r="24" spans="1:1" x14ac:dyDescent="0.25">
      <c r="A24" t="s">
        <v>3670</v>
      </c>
    </row>
    <row r="25" spans="1:1" x14ac:dyDescent="0.25">
      <c r="A25" t="s">
        <v>3671</v>
      </c>
    </row>
    <row r="26" spans="1:1" x14ac:dyDescent="0.25">
      <c r="A26" t="s">
        <v>3666</v>
      </c>
    </row>
    <row r="27" spans="1:1" x14ac:dyDescent="0.25">
      <c r="A27" t="s">
        <v>3930</v>
      </c>
    </row>
    <row r="28" spans="1:1" x14ac:dyDescent="0.25">
      <c r="A28" t="s">
        <v>3926</v>
      </c>
    </row>
    <row r="29" spans="1:1" x14ac:dyDescent="0.25">
      <c r="A29" t="s">
        <v>3925</v>
      </c>
    </row>
    <row r="30" spans="1:1" x14ac:dyDescent="0.25">
      <c r="A30" t="s">
        <v>3924</v>
      </c>
    </row>
    <row r="31" spans="1:1" x14ac:dyDescent="0.25">
      <c r="A31" t="s">
        <v>3924</v>
      </c>
    </row>
    <row r="32" spans="1:1" x14ac:dyDescent="0.25">
      <c r="A32" t="s">
        <v>3927</v>
      </c>
    </row>
    <row r="33" spans="1:1" x14ac:dyDescent="0.25">
      <c r="A33" t="s">
        <v>3927</v>
      </c>
    </row>
    <row r="34" spans="1:1" x14ac:dyDescent="0.25">
      <c r="A34" t="s">
        <v>3929</v>
      </c>
    </row>
    <row r="35" spans="1:1" x14ac:dyDescent="0.25">
      <c r="A35" t="s">
        <v>3928</v>
      </c>
    </row>
    <row r="36" spans="1:1" x14ac:dyDescent="0.25">
      <c r="A36" t="s">
        <v>3630</v>
      </c>
    </row>
    <row r="37" spans="1:1" x14ac:dyDescent="0.25">
      <c r="A37" t="s">
        <v>3630</v>
      </c>
    </row>
    <row r="38" spans="1:1" x14ac:dyDescent="0.25">
      <c r="A38" t="s">
        <v>3629</v>
      </c>
    </row>
    <row r="39" spans="1:1" x14ac:dyDescent="0.25">
      <c r="A39" t="s">
        <v>3629</v>
      </c>
    </row>
    <row r="40" spans="1:1" x14ac:dyDescent="0.25">
      <c r="A40" t="s">
        <v>3894</v>
      </c>
    </row>
    <row r="41" spans="1:1" x14ac:dyDescent="0.25">
      <c r="A41" t="s">
        <v>4613</v>
      </c>
    </row>
    <row r="42" spans="1:1" x14ac:dyDescent="0.25">
      <c r="A42" t="s">
        <v>4172</v>
      </c>
    </row>
    <row r="43" spans="1:1" x14ac:dyDescent="0.25">
      <c r="A43" t="s">
        <v>4172</v>
      </c>
    </row>
    <row r="44" spans="1:1" x14ac:dyDescent="0.25">
      <c r="A44" t="s">
        <v>4171</v>
      </c>
    </row>
    <row r="45" spans="1:1" x14ac:dyDescent="0.25">
      <c r="A45" t="s">
        <v>4171</v>
      </c>
    </row>
    <row r="46" spans="1:1" x14ac:dyDescent="0.25">
      <c r="A46" t="s">
        <v>4173</v>
      </c>
    </row>
    <row r="47" spans="1:1" x14ac:dyDescent="0.25">
      <c r="A47" t="s">
        <v>4619</v>
      </c>
    </row>
    <row r="48" spans="1:1" x14ac:dyDescent="0.25">
      <c r="A48" t="s">
        <v>4620</v>
      </c>
    </row>
    <row r="49" spans="1:1" x14ac:dyDescent="0.25">
      <c r="A49" t="s">
        <v>3007</v>
      </c>
    </row>
    <row r="50" spans="1:1" x14ac:dyDescent="0.25">
      <c r="A50" t="s">
        <v>3006</v>
      </c>
    </row>
    <row r="51" spans="1:1" x14ac:dyDescent="0.25">
      <c r="A51" t="s">
        <v>3006</v>
      </c>
    </row>
    <row r="52" spans="1:1" x14ac:dyDescent="0.25">
      <c r="A52" t="s">
        <v>3005</v>
      </c>
    </row>
    <row r="53" spans="1:1" x14ac:dyDescent="0.25">
      <c r="A53" t="s">
        <v>3005</v>
      </c>
    </row>
    <row r="54" spans="1:1" x14ac:dyDescent="0.25">
      <c r="A54" t="s">
        <v>5860</v>
      </c>
    </row>
    <row r="55" spans="1:1" x14ac:dyDescent="0.25">
      <c r="A55" t="s">
        <v>677</v>
      </c>
    </row>
    <row r="56" spans="1:1" x14ac:dyDescent="0.25">
      <c r="A56" t="s">
        <v>1266</v>
      </c>
    </row>
    <row r="57" spans="1:1" x14ac:dyDescent="0.25">
      <c r="A57" t="s">
        <v>1756</v>
      </c>
    </row>
    <row r="58" spans="1:1" x14ac:dyDescent="0.25">
      <c r="A58" t="s">
        <v>5245</v>
      </c>
    </row>
    <row r="59" spans="1:1" x14ac:dyDescent="0.25">
      <c r="A59" t="s">
        <v>5244</v>
      </c>
    </row>
    <row r="60" spans="1:1" x14ac:dyDescent="0.25">
      <c r="A60" t="s">
        <v>5246</v>
      </c>
    </row>
    <row r="61" spans="1:1" x14ac:dyDescent="0.25">
      <c r="A61" t="s">
        <v>5400</v>
      </c>
    </row>
    <row r="62" spans="1:1" x14ac:dyDescent="0.25">
      <c r="A62" t="s">
        <v>3015</v>
      </c>
    </row>
    <row r="63" spans="1:1" x14ac:dyDescent="0.25">
      <c r="A63" t="s">
        <v>3017</v>
      </c>
    </row>
    <row r="64" spans="1:1" x14ac:dyDescent="0.25">
      <c r="A64" t="s">
        <v>3016</v>
      </c>
    </row>
    <row r="65" spans="1:1" x14ac:dyDescent="0.25">
      <c r="A65" t="s">
        <v>2400</v>
      </c>
    </row>
    <row r="66" spans="1:1" x14ac:dyDescent="0.25">
      <c r="A66" t="s">
        <v>2210</v>
      </c>
    </row>
    <row r="67" spans="1:1" x14ac:dyDescent="0.25">
      <c r="A67" t="s">
        <v>1461</v>
      </c>
    </row>
    <row r="68" spans="1:1" x14ac:dyDescent="0.25">
      <c r="A68" t="s">
        <v>5787</v>
      </c>
    </row>
    <row r="69" spans="1:1" x14ac:dyDescent="0.25">
      <c r="A69" t="s">
        <v>5786</v>
      </c>
    </row>
    <row r="70" spans="1:1" x14ac:dyDescent="0.25">
      <c r="A70" t="s">
        <v>5785</v>
      </c>
    </row>
    <row r="71" spans="1:1" x14ac:dyDescent="0.25">
      <c r="A71" t="s">
        <v>5422</v>
      </c>
    </row>
    <row r="72" spans="1:1" x14ac:dyDescent="0.25">
      <c r="A72" t="s">
        <v>5421</v>
      </c>
    </row>
    <row r="73" spans="1:1" x14ac:dyDescent="0.25">
      <c r="A73" t="s">
        <v>680</v>
      </c>
    </row>
    <row r="74" spans="1:1" x14ac:dyDescent="0.25">
      <c r="A74" t="s">
        <v>968</v>
      </c>
    </row>
    <row r="75" spans="1:1" x14ac:dyDescent="0.25">
      <c r="A75" t="s">
        <v>3595</v>
      </c>
    </row>
    <row r="76" spans="1:1" x14ac:dyDescent="0.25">
      <c r="A76" t="s">
        <v>3597</v>
      </c>
    </row>
    <row r="77" spans="1:1" x14ac:dyDescent="0.25">
      <c r="A77" t="s">
        <v>3598</v>
      </c>
    </row>
    <row r="78" spans="1:1" x14ac:dyDescent="0.25">
      <c r="A78" t="s">
        <v>3596</v>
      </c>
    </row>
    <row r="79" spans="1:1" x14ac:dyDescent="0.25">
      <c r="A79" t="s">
        <v>3599</v>
      </c>
    </row>
    <row r="80" spans="1:1" x14ac:dyDescent="0.25">
      <c r="A80" t="s">
        <v>3594</v>
      </c>
    </row>
    <row r="81" spans="1:1" x14ac:dyDescent="0.25">
      <c r="A81" t="s">
        <v>3854</v>
      </c>
    </row>
    <row r="82" spans="1:1" x14ac:dyDescent="0.25">
      <c r="A82" t="s">
        <v>3855</v>
      </c>
    </row>
    <row r="83" spans="1:1" x14ac:dyDescent="0.25">
      <c r="A83" t="s">
        <v>3853</v>
      </c>
    </row>
    <row r="84" spans="1:1" x14ac:dyDescent="0.25">
      <c r="A84" t="s">
        <v>4363</v>
      </c>
    </row>
    <row r="85" spans="1:1" x14ac:dyDescent="0.25">
      <c r="A85" t="s">
        <v>4359</v>
      </c>
    </row>
    <row r="86" spans="1:1" x14ac:dyDescent="0.25">
      <c r="A86" t="s">
        <v>4362</v>
      </c>
    </row>
    <row r="87" spans="1:1" x14ac:dyDescent="0.25">
      <c r="A87" t="s">
        <v>4361</v>
      </c>
    </row>
    <row r="88" spans="1:1" x14ac:dyDescent="0.25">
      <c r="A88" t="s">
        <v>4358</v>
      </c>
    </row>
    <row r="89" spans="1:1" x14ac:dyDescent="0.25">
      <c r="A89" t="s">
        <v>4364</v>
      </c>
    </row>
    <row r="90" spans="1:1" x14ac:dyDescent="0.25">
      <c r="A90" t="s">
        <v>4360</v>
      </c>
    </row>
    <row r="91" spans="1:1" x14ac:dyDescent="0.25">
      <c r="A91" t="s">
        <v>4357</v>
      </c>
    </row>
    <row r="92" spans="1:1" x14ac:dyDescent="0.25">
      <c r="A92" t="s">
        <v>4365</v>
      </c>
    </row>
    <row r="93" spans="1:1" x14ac:dyDescent="0.25">
      <c r="A93" t="s">
        <v>4366</v>
      </c>
    </row>
    <row r="94" spans="1:1" x14ac:dyDescent="0.25">
      <c r="A94" t="s">
        <v>5481</v>
      </c>
    </row>
    <row r="95" spans="1:1" x14ac:dyDescent="0.25">
      <c r="A95" t="s">
        <v>5476</v>
      </c>
    </row>
    <row r="96" spans="1:1" x14ac:dyDescent="0.25">
      <c r="A96" t="s">
        <v>5475</v>
      </c>
    </row>
    <row r="97" spans="1:1" x14ac:dyDescent="0.25">
      <c r="A97" t="s">
        <v>5480</v>
      </c>
    </row>
    <row r="98" spans="1:1" x14ac:dyDescent="0.25">
      <c r="A98" t="s">
        <v>5482</v>
      </c>
    </row>
    <row r="99" spans="1:1" x14ac:dyDescent="0.25">
      <c r="A99" t="s">
        <v>5474</v>
      </c>
    </row>
    <row r="100" spans="1:1" x14ac:dyDescent="0.25">
      <c r="A100" t="s">
        <v>5477</v>
      </c>
    </row>
    <row r="101" spans="1:1" x14ac:dyDescent="0.25">
      <c r="A101" t="s">
        <v>5479</v>
      </c>
    </row>
    <row r="102" spans="1:1" x14ac:dyDescent="0.25">
      <c r="A102" t="s">
        <v>5478</v>
      </c>
    </row>
    <row r="103" spans="1:1" x14ac:dyDescent="0.25">
      <c r="A103" t="s">
        <v>5478</v>
      </c>
    </row>
    <row r="104" spans="1:1" x14ac:dyDescent="0.25">
      <c r="A104" t="s">
        <v>3661</v>
      </c>
    </row>
    <row r="105" spans="1:1" x14ac:dyDescent="0.25">
      <c r="A105" t="s">
        <v>3660</v>
      </c>
    </row>
    <row r="106" spans="1:1" x14ac:dyDescent="0.25">
      <c r="A106" t="s">
        <v>2902</v>
      </c>
    </row>
    <row r="107" spans="1:1" x14ac:dyDescent="0.25">
      <c r="A107" t="s">
        <v>2902</v>
      </c>
    </row>
    <row r="108" spans="1:1" x14ac:dyDescent="0.25">
      <c r="A108" t="s">
        <v>3658</v>
      </c>
    </row>
    <row r="109" spans="1:1" x14ac:dyDescent="0.25">
      <c r="A109" t="s">
        <v>3659</v>
      </c>
    </row>
    <row r="110" spans="1:1" x14ac:dyDescent="0.25">
      <c r="A110" t="s">
        <v>3550</v>
      </c>
    </row>
    <row r="111" spans="1:1" x14ac:dyDescent="0.25">
      <c r="A111" t="s">
        <v>3550</v>
      </c>
    </row>
    <row r="112" spans="1:1" x14ac:dyDescent="0.25">
      <c r="A112" t="s">
        <v>3551</v>
      </c>
    </row>
    <row r="113" spans="1:1" x14ac:dyDescent="0.25">
      <c r="A113" t="s">
        <v>3551</v>
      </c>
    </row>
    <row r="114" spans="1:1" x14ac:dyDescent="0.25">
      <c r="A114" t="s">
        <v>3548</v>
      </c>
    </row>
    <row r="115" spans="1:1" x14ac:dyDescent="0.25">
      <c r="A115" t="s">
        <v>3548</v>
      </c>
    </row>
    <row r="116" spans="1:1" x14ac:dyDescent="0.25">
      <c r="A116" t="s">
        <v>3549</v>
      </c>
    </row>
    <row r="117" spans="1:1" x14ac:dyDescent="0.25">
      <c r="A117" t="s">
        <v>3552</v>
      </c>
    </row>
    <row r="118" spans="1:1" x14ac:dyDescent="0.25">
      <c r="A118" t="s">
        <v>3986</v>
      </c>
    </row>
    <row r="119" spans="1:1" x14ac:dyDescent="0.25">
      <c r="A119" t="s">
        <v>3982</v>
      </c>
    </row>
    <row r="120" spans="1:1" x14ac:dyDescent="0.25">
      <c r="A120" t="s">
        <v>3984</v>
      </c>
    </row>
    <row r="121" spans="1:1" x14ac:dyDescent="0.25">
      <c r="A121" t="s">
        <v>3983</v>
      </c>
    </row>
    <row r="122" spans="1:1" x14ac:dyDescent="0.25">
      <c r="A122" t="s">
        <v>3987</v>
      </c>
    </row>
    <row r="123" spans="1:1" x14ac:dyDescent="0.25">
      <c r="A123" t="s">
        <v>3988</v>
      </c>
    </row>
    <row r="124" spans="1:1" x14ac:dyDescent="0.25">
      <c r="A124" t="s">
        <v>3985</v>
      </c>
    </row>
    <row r="125" spans="1:1" x14ac:dyDescent="0.25">
      <c r="A125" t="s">
        <v>2973</v>
      </c>
    </row>
    <row r="126" spans="1:1" x14ac:dyDescent="0.25">
      <c r="A126" t="s">
        <v>2973</v>
      </c>
    </row>
    <row r="127" spans="1:1" x14ac:dyDescent="0.25">
      <c r="A127" t="s">
        <v>2974</v>
      </c>
    </row>
    <row r="128" spans="1:1" x14ac:dyDescent="0.25">
      <c r="A128" t="s">
        <v>2975</v>
      </c>
    </row>
    <row r="129" spans="1:1" x14ac:dyDescent="0.25">
      <c r="A129" t="s">
        <v>4330</v>
      </c>
    </row>
    <row r="130" spans="1:1" x14ac:dyDescent="0.25">
      <c r="A130" t="s">
        <v>5586</v>
      </c>
    </row>
    <row r="131" spans="1:1" x14ac:dyDescent="0.25">
      <c r="A131" t="s">
        <v>5580</v>
      </c>
    </row>
    <row r="132" spans="1:1" x14ac:dyDescent="0.25">
      <c r="A132" t="s">
        <v>5580</v>
      </c>
    </row>
    <row r="133" spans="1:1" x14ac:dyDescent="0.25">
      <c r="A133" t="s">
        <v>5581</v>
      </c>
    </row>
    <row r="134" spans="1:1" x14ac:dyDescent="0.25">
      <c r="A134" t="s">
        <v>5582</v>
      </c>
    </row>
    <row r="135" spans="1:1" x14ac:dyDescent="0.25">
      <c r="A135" t="s">
        <v>5585</v>
      </c>
    </row>
    <row r="136" spans="1:1" x14ac:dyDescent="0.25">
      <c r="A136" t="s">
        <v>5583</v>
      </c>
    </row>
    <row r="137" spans="1:1" x14ac:dyDescent="0.25">
      <c r="A137" t="s">
        <v>5587</v>
      </c>
    </row>
    <row r="138" spans="1:1" x14ac:dyDescent="0.25">
      <c r="A138" t="s">
        <v>5584</v>
      </c>
    </row>
    <row r="139" spans="1:1" x14ac:dyDescent="0.25">
      <c r="A139" t="s">
        <v>2418</v>
      </c>
    </row>
    <row r="140" spans="1:1" x14ac:dyDescent="0.25">
      <c r="A140" t="s">
        <v>2419</v>
      </c>
    </row>
    <row r="141" spans="1:1" x14ac:dyDescent="0.25">
      <c r="A141" t="s">
        <v>2419</v>
      </c>
    </row>
    <row r="142" spans="1:1" x14ac:dyDescent="0.25">
      <c r="A142" t="s">
        <v>2420</v>
      </c>
    </row>
    <row r="143" spans="1:1" x14ac:dyDescent="0.25">
      <c r="A143" t="s">
        <v>2421</v>
      </c>
    </row>
    <row r="144" spans="1:1" x14ac:dyDescent="0.25">
      <c r="A144" t="s">
        <v>2422</v>
      </c>
    </row>
    <row r="145" spans="1:1" x14ac:dyDescent="0.25">
      <c r="A145" t="s">
        <v>5205</v>
      </c>
    </row>
    <row r="146" spans="1:1" x14ac:dyDescent="0.25">
      <c r="A146" t="s">
        <v>3718</v>
      </c>
    </row>
    <row r="147" spans="1:1" x14ac:dyDescent="0.25">
      <c r="A147" t="s">
        <v>5204</v>
      </c>
    </row>
    <row r="148" spans="1:1" x14ac:dyDescent="0.25">
      <c r="A148" t="s">
        <v>5206</v>
      </c>
    </row>
    <row r="149" spans="1:1" x14ac:dyDescent="0.25">
      <c r="A149" t="s">
        <v>2126</v>
      </c>
    </row>
    <row r="150" spans="1:1" x14ac:dyDescent="0.25">
      <c r="A150" t="s">
        <v>2941</v>
      </c>
    </row>
    <row r="151" spans="1:1" x14ac:dyDescent="0.25">
      <c r="A151" t="s">
        <v>3029</v>
      </c>
    </row>
    <row r="152" spans="1:1" x14ac:dyDescent="0.25">
      <c r="A152" t="s">
        <v>4163</v>
      </c>
    </row>
    <row r="153" spans="1:1" x14ac:dyDescent="0.25">
      <c r="A153" t="s">
        <v>2456</v>
      </c>
    </row>
    <row r="154" spans="1:1" x14ac:dyDescent="0.25">
      <c r="A154" t="s">
        <v>2457</v>
      </c>
    </row>
    <row r="155" spans="1:1" x14ac:dyDescent="0.25">
      <c r="A155" t="s">
        <v>5793</v>
      </c>
    </row>
    <row r="156" spans="1:1" x14ac:dyDescent="0.25">
      <c r="A156" t="s">
        <v>5794</v>
      </c>
    </row>
    <row r="157" spans="1:1" x14ac:dyDescent="0.25">
      <c r="A157" t="s">
        <v>1906</v>
      </c>
    </row>
    <row r="158" spans="1:1" x14ac:dyDescent="0.25">
      <c r="A158" t="s">
        <v>1905</v>
      </c>
    </row>
    <row r="159" spans="1:1" x14ac:dyDescent="0.25">
      <c r="A159" t="s">
        <v>1177</v>
      </c>
    </row>
    <row r="160" spans="1:1" x14ac:dyDescent="0.25">
      <c r="A160" t="s">
        <v>2624</v>
      </c>
    </row>
    <row r="161" spans="1:1" x14ac:dyDescent="0.25">
      <c r="A161" t="s">
        <v>2626</v>
      </c>
    </row>
    <row r="162" spans="1:1" x14ac:dyDescent="0.25">
      <c r="A162" t="s">
        <v>2625</v>
      </c>
    </row>
    <row r="163" spans="1:1" x14ac:dyDescent="0.25">
      <c r="A163" t="s">
        <v>2623</v>
      </c>
    </row>
    <row r="164" spans="1:1" x14ac:dyDescent="0.25">
      <c r="A164" t="s">
        <v>5879</v>
      </c>
    </row>
    <row r="165" spans="1:1" x14ac:dyDescent="0.25">
      <c r="A165" t="s">
        <v>1041</v>
      </c>
    </row>
    <row r="166" spans="1:1" x14ac:dyDescent="0.25">
      <c r="A166" t="s">
        <v>1930</v>
      </c>
    </row>
    <row r="167" spans="1:1" x14ac:dyDescent="0.25">
      <c r="A167" t="s">
        <v>2888</v>
      </c>
    </row>
    <row r="168" spans="1:1" x14ac:dyDescent="0.25">
      <c r="A168" t="s">
        <v>2890</v>
      </c>
    </row>
    <row r="169" spans="1:1" x14ac:dyDescent="0.25">
      <c r="A169" t="s">
        <v>2889</v>
      </c>
    </row>
    <row r="170" spans="1:1" x14ac:dyDescent="0.25">
      <c r="A170" t="s">
        <v>1770</v>
      </c>
    </row>
    <row r="171" spans="1:1" x14ac:dyDescent="0.25">
      <c r="A171" t="s">
        <v>4949</v>
      </c>
    </row>
    <row r="172" spans="1:1" x14ac:dyDescent="0.25">
      <c r="A172" t="s">
        <v>2657</v>
      </c>
    </row>
    <row r="173" spans="1:1" x14ac:dyDescent="0.25">
      <c r="A173" t="s">
        <v>5522</v>
      </c>
    </row>
    <row r="174" spans="1:1" x14ac:dyDescent="0.25">
      <c r="A174" t="s">
        <v>5521</v>
      </c>
    </row>
    <row r="175" spans="1:1" x14ac:dyDescent="0.25">
      <c r="A175" t="s">
        <v>3663</v>
      </c>
    </row>
    <row r="176" spans="1:1" x14ac:dyDescent="0.25">
      <c r="A176" t="s">
        <v>4948</v>
      </c>
    </row>
    <row r="177" spans="1:1" x14ac:dyDescent="0.25">
      <c r="A177" t="s">
        <v>1900</v>
      </c>
    </row>
    <row r="178" spans="1:1" x14ac:dyDescent="0.25">
      <c r="A178" t="s">
        <v>4884</v>
      </c>
    </row>
    <row r="179" spans="1:1" x14ac:dyDescent="0.25">
      <c r="A179" t="s">
        <v>3698</v>
      </c>
    </row>
    <row r="180" spans="1:1" x14ac:dyDescent="0.25">
      <c r="A180" t="s">
        <v>4352</v>
      </c>
    </row>
    <row r="181" spans="1:1" x14ac:dyDescent="0.25">
      <c r="A181" t="s">
        <v>2846</v>
      </c>
    </row>
    <row r="182" spans="1:1" x14ac:dyDescent="0.25">
      <c r="A182" t="s">
        <v>3884</v>
      </c>
    </row>
    <row r="183" spans="1:1" x14ac:dyDescent="0.25">
      <c r="A183" t="s">
        <v>3884</v>
      </c>
    </row>
    <row r="184" spans="1:1" x14ac:dyDescent="0.25">
      <c r="A184" t="s">
        <v>3883</v>
      </c>
    </row>
    <row r="185" spans="1:1" x14ac:dyDescent="0.25">
      <c r="A185" t="s">
        <v>3883</v>
      </c>
    </row>
    <row r="186" spans="1:1" x14ac:dyDescent="0.25">
      <c r="A186" t="s">
        <v>4026</v>
      </c>
    </row>
    <row r="187" spans="1:1" x14ac:dyDescent="0.25">
      <c r="A187" t="s">
        <v>4025</v>
      </c>
    </row>
    <row r="188" spans="1:1" x14ac:dyDescent="0.25">
      <c r="A188" t="s">
        <v>3275</v>
      </c>
    </row>
    <row r="189" spans="1:1" x14ac:dyDescent="0.25">
      <c r="A189" t="s">
        <v>3609</v>
      </c>
    </row>
    <row r="190" spans="1:1" x14ac:dyDescent="0.25">
      <c r="A190" t="s">
        <v>3608</v>
      </c>
    </row>
    <row r="191" spans="1:1" x14ac:dyDescent="0.25">
      <c r="A191" t="s">
        <v>3198</v>
      </c>
    </row>
    <row r="192" spans="1:1" x14ac:dyDescent="0.25">
      <c r="A192" t="s">
        <v>3197</v>
      </c>
    </row>
    <row r="193" spans="1:1" x14ac:dyDescent="0.25">
      <c r="A193" t="s">
        <v>4922</v>
      </c>
    </row>
    <row r="194" spans="1:1" x14ac:dyDescent="0.25">
      <c r="A194" t="s">
        <v>4921</v>
      </c>
    </row>
    <row r="195" spans="1:1" x14ac:dyDescent="0.25">
      <c r="A195" t="s">
        <v>4926</v>
      </c>
    </row>
    <row r="196" spans="1:1" x14ac:dyDescent="0.25">
      <c r="A196" t="s">
        <v>4925</v>
      </c>
    </row>
    <row r="197" spans="1:1" x14ac:dyDescent="0.25">
      <c r="A197" t="s">
        <v>4919</v>
      </c>
    </row>
    <row r="198" spans="1:1" x14ac:dyDescent="0.25">
      <c r="A198" t="s">
        <v>4920</v>
      </c>
    </row>
    <row r="199" spans="1:1" x14ac:dyDescent="0.25">
      <c r="A199" t="s">
        <v>4923</v>
      </c>
    </row>
    <row r="200" spans="1:1" x14ac:dyDescent="0.25">
      <c r="A200" t="s">
        <v>4924</v>
      </c>
    </row>
    <row r="201" spans="1:1" x14ac:dyDescent="0.25">
      <c r="A201" t="s">
        <v>4927</v>
      </c>
    </row>
    <row r="202" spans="1:1" x14ac:dyDescent="0.25">
      <c r="A202" t="s">
        <v>2853</v>
      </c>
    </row>
    <row r="203" spans="1:1" x14ac:dyDescent="0.25">
      <c r="A203" t="s">
        <v>2852</v>
      </c>
    </row>
    <row r="204" spans="1:1" x14ac:dyDescent="0.25">
      <c r="A204" t="s">
        <v>2849</v>
      </c>
    </row>
    <row r="205" spans="1:1" x14ac:dyDescent="0.25">
      <c r="A205" t="s">
        <v>2851</v>
      </c>
    </row>
    <row r="206" spans="1:1" x14ac:dyDescent="0.25">
      <c r="A206" t="s">
        <v>2850</v>
      </c>
    </row>
    <row r="207" spans="1:1" x14ac:dyDescent="0.25">
      <c r="A207" t="s">
        <v>2848</v>
      </c>
    </row>
    <row r="208" spans="1:1" x14ac:dyDescent="0.25">
      <c r="A208" t="s">
        <v>1929</v>
      </c>
    </row>
    <row r="209" spans="1:1" x14ac:dyDescent="0.25">
      <c r="A209" t="s">
        <v>5473</v>
      </c>
    </row>
    <row r="210" spans="1:1" x14ac:dyDescent="0.25">
      <c r="A210" t="s">
        <v>901</v>
      </c>
    </row>
    <row r="211" spans="1:1" x14ac:dyDescent="0.25">
      <c r="A211" t="s">
        <v>5819</v>
      </c>
    </row>
    <row r="212" spans="1:1" x14ac:dyDescent="0.25">
      <c r="A212" t="s">
        <v>5817</v>
      </c>
    </row>
    <row r="213" spans="1:1" x14ac:dyDescent="0.25">
      <c r="A213" t="s">
        <v>5818</v>
      </c>
    </row>
    <row r="214" spans="1:1" x14ac:dyDescent="0.25">
      <c r="A214" t="s">
        <v>5821</v>
      </c>
    </row>
    <row r="215" spans="1:1" x14ac:dyDescent="0.25">
      <c r="A215" t="s">
        <v>5820</v>
      </c>
    </row>
    <row r="216" spans="1:1" x14ac:dyDescent="0.25">
      <c r="A216" t="s">
        <v>3300</v>
      </c>
    </row>
    <row r="217" spans="1:1" x14ac:dyDescent="0.25">
      <c r="A217" t="s">
        <v>2453</v>
      </c>
    </row>
    <row r="218" spans="1:1" x14ac:dyDescent="0.25">
      <c r="A218" t="s">
        <v>2961</v>
      </c>
    </row>
    <row r="219" spans="1:1" x14ac:dyDescent="0.25">
      <c r="A219" t="s">
        <v>1214</v>
      </c>
    </row>
    <row r="220" spans="1:1" x14ac:dyDescent="0.25">
      <c r="A220" t="s">
        <v>1901</v>
      </c>
    </row>
    <row r="221" spans="1:1" x14ac:dyDescent="0.25">
      <c r="A221" t="s">
        <v>1897</v>
      </c>
    </row>
    <row r="222" spans="1:1" x14ac:dyDescent="0.25">
      <c r="A222" t="s">
        <v>4788</v>
      </c>
    </row>
    <row r="223" spans="1:1" x14ac:dyDescent="0.25">
      <c r="A223" t="s">
        <v>1830</v>
      </c>
    </row>
    <row r="224" spans="1:1" x14ac:dyDescent="0.25">
      <c r="A224" t="s">
        <v>2538</v>
      </c>
    </row>
    <row r="225" spans="1:1" x14ac:dyDescent="0.25">
      <c r="A225" t="s">
        <v>2539</v>
      </c>
    </row>
    <row r="226" spans="1:1" x14ac:dyDescent="0.25">
      <c r="A226" t="s">
        <v>3292</v>
      </c>
    </row>
    <row r="227" spans="1:1" x14ac:dyDescent="0.25">
      <c r="A227" t="s">
        <v>2466</v>
      </c>
    </row>
    <row r="228" spans="1:1" x14ac:dyDescent="0.25">
      <c r="A228" t="s">
        <v>2466</v>
      </c>
    </row>
    <row r="229" spans="1:1" x14ac:dyDescent="0.25">
      <c r="A229" t="s">
        <v>2464</v>
      </c>
    </row>
    <row r="230" spans="1:1" x14ac:dyDescent="0.25">
      <c r="A230" t="s">
        <v>2464</v>
      </c>
    </row>
    <row r="231" spans="1:1" x14ac:dyDescent="0.25">
      <c r="A231" t="s">
        <v>2465</v>
      </c>
    </row>
    <row r="232" spans="1:1" x14ac:dyDescent="0.25">
      <c r="A232" t="s">
        <v>2465</v>
      </c>
    </row>
    <row r="233" spans="1:1" x14ac:dyDescent="0.25">
      <c r="A233" t="s">
        <v>2468</v>
      </c>
    </row>
    <row r="234" spans="1:1" x14ac:dyDescent="0.25">
      <c r="A234" t="s">
        <v>2469</v>
      </c>
    </row>
    <row r="235" spans="1:1" x14ac:dyDescent="0.25">
      <c r="A235" t="s">
        <v>2467</v>
      </c>
    </row>
    <row r="236" spans="1:1" x14ac:dyDescent="0.25">
      <c r="A236" t="s">
        <v>2656</v>
      </c>
    </row>
    <row r="237" spans="1:1" x14ac:dyDescent="0.25">
      <c r="A237" t="s">
        <v>3269</v>
      </c>
    </row>
    <row r="238" spans="1:1" x14ac:dyDescent="0.25">
      <c r="A238" t="s">
        <v>3265</v>
      </c>
    </row>
    <row r="239" spans="1:1" x14ac:dyDescent="0.25">
      <c r="A239" t="s">
        <v>3262</v>
      </c>
    </row>
    <row r="240" spans="1:1" x14ac:dyDescent="0.25">
      <c r="A240" t="s">
        <v>3263</v>
      </c>
    </row>
    <row r="241" spans="1:1" x14ac:dyDescent="0.25">
      <c r="A241" t="s">
        <v>3261</v>
      </c>
    </row>
    <row r="242" spans="1:1" x14ac:dyDescent="0.25">
      <c r="A242" t="s">
        <v>3267</v>
      </c>
    </row>
    <row r="243" spans="1:1" x14ac:dyDescent="0.25">
      <c r="A243" t="s">
        <v>3268</v>
      </c>
    </row>
    <row r="244" spans="1:1" x14ac:dyDescent="0.25">
      <c r="A244" t="s">
        <v>3264</v>
      </c>
    </row>
    <row r="245" spans="1:1" x14ac:dyDescent="0.25">
      <c r="A245" t="s">
        <v>3266</v>
      </c>
    </row>
    <row r="246" spans="1:1" x14ac:dyDescent="0.25">
      <c r="A246" t="s">
        <v>2140</v>
      </c>
    </row>
    <row r="247" spans="1:1" x14ac:dyDescent="0.25">
      <c r="A247" t="s">
        <v>3291</v>
      </c>
    </row>
    <row r="248" spans="1:1" x14ac:dyDescent="0.25">
      <c r="A248" t="s">
        <v>3329</v>
      </c>
    </row>
    <row r="249" spans="1:1" x14ac:dyDescent="0.25">
      <c r="A249" t="s">
        <v>3328</v>
      </c>
    </row>
    <row r="250" spans="1:1" x14ac:dyDescent="0.25">
      <c r="A250" t="s">
        <v>3325</v>
      </c>
    </row>
    <row r="251" spans="1:1" x14ac:dyDescent="0.25">
      <c r="A251" t="s">
        <v>3326</v>
      </c>
    </row>
    <row r="252" spans="1:1" x14ac:dyDescent="0.25">
      <c r="A252" t="s">
        <v>3324</v>
      </c>
    </row>
    <row r="253" spans="1:1" x14ac:dyDescent="0.25">
      <c r="A253" t="s">
        <v>3327</v>
      </c>
    </row>
    <row r="254" spans="1:1" x14ac:dyDescent="0.25">
      <c r="A254" t="s">
        <v>3323</v>
      </c>
    </row>
    <row r="255" spans="1:1" x14ac:dyDescent="0.25">
      <c r="A255" t="s">
        <v>3330</v>
      </c>
    </row>
    <row r="256" spans="1:1" x14ac:dyDescent="0.25">
      <c r="A256" t="s">
        <v>1925</v>
      </c>
    </row>
    <row r="257" spans="1:1" x14ac:dyDescent="0.25">
      <c r="A257" t="s">
        <v>1924</v>
      </c>
    </row>
    <row r="258" spans="1:1" x14ac:dyDescent="0.25">
      <c r="A258" t="s">
        <v>916</v>
      </c>
    </row>
    <row r="259" spans="1:1" x14ac:dyDescent="0.25">
      <c r="A259" t="s">
        <v>1199</v>
      </c>
    </row>
    <row r="260" spans="1:1" x14ac:dyDescent="0.25">
      <c r="A260" t="s">
        <v>1418</v>
      </c>
    </row>
    <row r="261" spans="1:1" x14ac:dyDescent="0.25">
      <c r="A261" t="s">
        <v>880</v>
      </c>
    </row>
    <row r="262" spans="1:1" x14ac:dyDescent="0.25">
      <c r="A262" t="s">
        <v>1923</v>
      </c>
    </row>
    <row r="263" spans="1:1" x14ac:dyDescent="0.25">
      <c r="A263" t="s">
        <v>1694</v>
      </c>
    </row>
    <row r="264" spans="1:1" x14ac:dyDescent="0.25">
      <c r="A264" t="s">
        <v>1420</v>
      </c>
    </row>
    <row r="265" spans="1:1" x14ac:dyDescent="0.25">
      <c r="A265" t="s">
        <v>1693</v>
      </c>
    </row>
    <row r="266" spans="1:1" x14ac:dyDescent="0.25">
      <c r="A266" t="s">
        <v>1232</v>
      </c>
    </row>
    <row r="267" spans="1:1" x14ac:dyDescent="0.25">
      <c r="A267" t="s">
        <v>1336</v>
      </c>
    </row>
    <row r="268" spans="1:1" x14ac:dyDescent="0.25">
      <c r="A268" t="s">
        <v>1334</v>
      </c>
    </row>
    <row r="269" spans="1:1" x14ac:dyDescent="0.25">
      <c r="A269" t="s">
        <v>5455</v>
      </c>
    </row>
    <row r="270" spans="1:1" x14ac:dyDescent="0.25">
      <c r="A270" t="s">
        <v>5464</v>
      </c>
    </row>
    <row r="271" spans="1:1" x14ac:dyDescent="0.25">
      <c r="A271" t="s">
        <v>5451</v>
      </c>
    </row>
    <row r="272" spans="1:1" x14ac:dyDescent="0.25">
      <c r="A272" t="s">
        <v>5472</v>
      </c>
    </row>
    <row r="273" spans="1:1" x14ac:dyDescent="0.25">
      <c r="A273" t="s">
        <v>5468</v>
      </c>
    </row>
    <row r="274" spans="1:1" x14ac:dyDescent="0.25">
      <c r="A274" t="s">
        <v>5452</v>
      </c>
    </row>
    <row r="275" spans="1:1" x14ac:dyDescent="0.25">
      <c r="A275" t="s">
        <v>5450</v>
      </c>
    </row>
    <row r="276" spans="1:1" x14ac:dyDescent="0.25">
      <c r="A276" t="s">
        <v>5450</v>
      </c>
    </row>
    <row r="277" spans="1:1" x14ac:dyDescent="0.25">
      <c r="A277" t="s">
        <v>5471</v>
      </c>
    </row>
    <row r="278" spans="1:1" x14ac:dyDescent="0.25">
      <c r="A278" t="s">
        <v>5453</v>
      </c>
    </row>
    <row r="279" spans="1:1" x14ac:dyDescent="0.25">
      <c r="A279" t="s">
        <v>5454</v>
      </c>
    </row>
    <row r="280" spans="1:1" x14ac:dyDescent="0.25">
      <c r="A280" t="s">
        <v>5460</v>
      </c>
    </row>
    <row r="281" spans="1:1" x14ac:dyDescent="0.25">
      <c r="A281" t="s">
        <v>5470</v>
      </c>
    </row>
    <row r="282" spans="1:1" x14ac:dyDescent="0.25">
      <c r="A282" t="s">
        <v>5463</v>
      </c>
    </row>
    <row r="283" spans="1:1" x14ac:dyDescent="0.25">
      <c r="A283" t="s">
        <v>5463</v>
      </c>
    </row>
    <row r="284" spans="1:1" x14ac:dyDescent="0.25">
      <c r="A284" t="s">
        <v>5462</v>
      </c>
    </row>
    <row r="285" spans="1:1" x14ac:dyDescent="0.25">
      <c r="A285" t="s">
        <v>5459</v>
      </c>
    </row>
    <row r="286" spans="1:1" x14ac:dyDescent="0.25">
      <c r="A286" t="s">
        <v>5459</v>
      </c>
    </row>
    <row r="287" spans="1:1" x14ac:dyDescent="0.25">
      <c r="A287" t="s">
        <v>5467</v>
      </c>
    </row>
    <row r="288" spans="1:1" x14ac:dyDescent="0.25">
      <c r="A288" t="s">
        <v>5458</v>
      </c>
    </row>
    <row r="289" spans="1:1" x14ac:dyDescent="0.25">
      <c r="A289" t="s">
        <v>5458</v>
      </c>
    </row>
    <row r="290" spans="1:1" x14ac:dyDescent="0.25">
      <c r="A290" t="s">
        <v>5465</v>
      </c>
    </row>
    <row r="291" spans="1:1" x14ac:dyDescent="0.25">
      <c r="A291" t="s">
        <v>5461</v>
      </c>
    </row>
    <row r="292" spans="1:1" x14ac:dyDescent="0.25">
      <c r="A292" t="s">
        <v>5461</v>
      </c>
    </row>
    <row r="293" spans="1:1" x14ac:dyDescent="0.25">
      <c r="A293" t="s">
        <v>5456</v>
      </c>
    </row>
    <row r="294" spans="1:1" x14ac:dyDescent="0.25">
      <c r="A294" t="s">
        <v>5469</v>
      </c>
    </row>
    <row r="295" spans="1:1" x14ac:dyDescent="0.25">
      <c r="A295" t="s">
        <v>5457</v>
      </c>
    </row>
    <row r="296" spans="1:1" x14ac:dyDescent="0.25">
      <c r="A296" t="s">
        <v>5466</v>
      </c>
    </row>
    <row r="297" spans="1:1" x14ac:dyDescent="0.25">
      <c r="A297" t="s">
        <v>3371</v>
      </c>
    </row>
    <row r="298" spans="1:1" x14ac:dyDescent="0.25">
      <c r="A298" t="s">
        <v>3373</v>
      </c>
    </row>
    <row r="299" spans="1:1" x14ac:dyDescent="0.25">
      <c r="A299" t="s">
        <v>3378</v>
      </c>
    </row>
    <row r="300" spans="1:1" x14ac:dyDescent="0.25">
      <c r="A300" t="s">
        <v>3395</v>
      </c>
    </row>
    <row r="301" spans="1:1" x14ac:dyDescent="0.25">
      <c r="A301" t="s">
        <v>3376</v>
      </c>
    </row>
    <row r="302" spans="1:1" x14ac:dyDescent="0.25">
      <c r="A302" t="s">
        <v>3375</v>
      </c>
    </row>
    <row r="303" spans="1:1" x14ac:dyDescent="0.25">
      <c r="A303" t="s">
        <v>3374</v>
      </c>
    </row>
    <row r="304" spans="1:1" x14ac:dyDescent="0.25">
      <c r="A304" t="s">
        <v>3387</v>
      </c>
    </row>
    <row r="305" spans="1:1" x14ac:dyDescent="0.25">
      <c r="A305" t="s">
        <v>3377</v>
      </c>
    </row>
    <row r="306" spans="1:1" x14ac:dyDescent="0.25">
      <c r="A306" t="s">
        <v>3386</v>
      </c>
    </row>
    <row r="307" spans="1:1" x14ac:dyDescent="0.25">
      <c r="A307" t="s">
        <v>3646</v>
      </c>
    </row>
    <row r="308" spans="1:1" x14ac:dyDescent="0.25">
      <c r="A308" t="s">
        <v>3290</v>
      </c>
    </row>
    <row r="309" spans="1:1" x14ac:dyDescent="0.25">
      <c r="A309" t="s">
        <v>3384</v>
      </c>
    </row>
    <row r="310" spans="1:1" x14ac:dyDescent="0.25">
      <c r="A310" t="s">
        <v>3393</v>
      </c>
    </row>
    <row r="311" spans="1:1" x14ac:dyDescent="0.25">
      <c r="A311" t="s">
        <v>3390</v>
      </c>
    </row>
    <row r="312" spans="1:1" x14ac:dyDescent="0.25">
      <c r="A312" t="s">
        <v>3396</v>
      </c>
    </row>
    <row r="313" spans="1:1" x14ac:dyDescent="0.25">
      <c r="A313" t="s">
        <v>3388</v>
      </c>
    </row>
    <row r="314" spans="1:1" x14ac:dyDescent="0.25">
      <c r="A314" t="s">
        <v>3366</v>
      </c>
    </row>
    <row r="315" spans="1:1" x14ac:dyDescent="0.25">
      <c r="A315" t="s">
        <v>3385</v>
      </c>
    </row>
    <row r="316" spans="1:1" x14ac:dyDescent="0.25">
      <c r="A316" t="s">
        <v>3372</v>
      </c>
    </row>
    <row r="317" spans="1:1" x14ac:dyDescent="0.25">
      <c r="A317" t="s">
        <v>3370</v>
      </c>
    </row>
    <row r="318" spans="1:1" x14ac:dyDescent="0.25">
      <c r="A318" t="s">
        <v>3367</v>
      </c>
    </row>
    <row r="319" spans="1:1" x14ac:dyDescent="0.25">
      <c r="A319" t="s">
        <v>3365</v>
      </c>
    </row>
    <row r="320" spans="1:1" x14ac:dyDescent="0.25">
      <c r="A320" t="s">
        <v>3368</v>
      </c>
    </row>
    <row r="321" spans="1:1" x14ac:dyDescent="0.25">
      <c r="A321" t="s">
        <v>3394</v>
      </c>
    </row>
    <row r="322" spans="1:1" x14ac:dyDescent="0.25">
      <c r="A322" t="s">
        <v>3381</v>
      </c>
    </row>
    <row r="323" spans="1:1" x14ac:dyDescent="0.25">
      <c r="A323" t="s">
        <v>3391</v>
      </c>
    </row>
    <row r="324" spans="1:1" x14ac:dyDescent="0.25">
      <c r="A324" t="s">
        <v>3383</v>
      </c>
    </row>
    <row r="325" spans="1:1" x14ac:dyDescent="0.25">
      <c r="A325" t="s">
        <v>3392</v>
      </c>
    </row>
    <row r="326" spans="1:1" x14ac:dyDescent="0.25">
      <c r="A326" t="s">
        <v>3369</v>
      </c>
    </row>
    <row r="327" spans="1:1" x14ac:dyDescent="0.25">
      <c r="A327" t="s">
        <v>3380</v>
      </c>
    </row>
    <row r="328" spans="1:1" x14ac:dyDescent="0.25">
      <c r="A328" t="s">
        <v>3382</v>
      </c>
    </row>
    <row r="329" spans="1:1" x14ac:dyDescent="0.25">
      <c r="A329" t="s">
        <v>3379</v>
      </c>
    </row>
    <row r="330" spans="1:1" x14ac:dyDescent="0.25">
      <c r="A330" t="s">
        <v>3389</v>
      </c>
    </row>
    <row r="331" spans="1:1" x14ac:dyDescent="0.25">
      <c r="A331" t="s">
        <v>2784</v>
      </c>
    </row>
    <row r="332" spans="1:1" x14ac:dyDescent="0.25">
      <c r="A332" t="s">
        <v>2783</v>
      </c>
    </row>
    <row r="333" spans="1:1" x14ac:dyDescent="0.25">
      <c r="A333" t="s">
        <v>3163</v>
      </c>
    </row>
    <row r="334" spans="1:1" x14ac:dyDescent="0.25">
      <c r="A334" t="s">
        <v>3163</v>
      </c>
    </row>
    <row r="335" spans="1:1" x14ac:dyDescent="0.25">
      <c r="A335" t="s">
        <v>3159</v>
      </c>
    </row>
    <row r="336" spans="1:1" x14ac:dyDescent="0.25">
      <c r="A336" t="s">
        <v>3159</v>
      </c>
    </row>
    <row r="337" spans="1:1" x14ac:dyDescent="0.25">
      <c r="A337" t="s">
        <v>3159</v>
      </c>
    </row>
    <row r="338" spans="1:1" x14ac:dyDescent="0.25">
      <c r="A338" t="s">
        <v>3159</v>
      </c>
    </row>
    <row r="339" spans="1:1" x14ac:dyDescent="0.25">
      <c r="A339" t="s">
        <v>3160</v>
      </c>
    </row>
    <row r="340" spans="1:1" x14ac:dyDescent="0.25">
      <c r="A340" t="s">
        <v>3160</v>
      </c>
    </row>
    <row r="341" spans="1:1" x14ac:dyDescent="0.25">
      <c r="A341" t="s">
        <v>3161</v>
      </c>
    </row>
    <row r="342" spans="1:1" x14ac:dyDescent="0.25">
      <c r="A342" t="s">
        <v>3161</v>
      </c>
    </row>
    <row r="343" spans="1:1" x14ac:dyDescent="0.25">
      <c r="A343" t="s">
        <v>3162</v>
      </c>
    </row>
    <row r="344" spans="1:1" x14ac:dyDescent="0.25">
      <c r="A344" t="s">
        <v>3162</v>
      </c>
    </row>
    <row r="345" spans="1:1" x14ac:dyDescent="0.25">
      <c r="A345" t="s">
        <v>1834</v>
      </c>
    </row>
    <row r="346" spans="1:1" x14ac:dyDescent="0.25">
      <c r="A346" t="s">
        <v>3526</v>
      </c>
    </row>
    <row r="347" spans="1:1" x14ac:dyDescent="0.25">
      <c r="A347" t="s">
        <v>2022</v>
      </c>
    </row>
    <row r="348" spans="1:1" x14ac:dyDescent="0.25">
      <c r="A348" t="s">
        <v>3282</v>
      </c>
    </row>
    <row r="349" spans="1:1" x14ac:dyDescent="0.25">
      <c r="A349" t="s">
        <v>3283</v>
      </c>
    </row>
    <row r="350" spans="1:1" x14ac:dyDescent="0.25">
      <c r="A350" t="s">
        <v>3722</v>
      </c>
    </row>
    <row r="351" spans="1:1" x14ac:dyDescent="0.25">
      <c r="A351" t="s">
        <v>3094</v>
      </c>
    </row>
    <row r="352" spans="1:1" x14ac:dyDescent="0.25">
      <c r="A352" t="s">
        <v>3094</v>
      </c>
    </row>
    <row r="353" spans="1:1" x14ac:dyDescent="0.25">
      <c r="A353" t="s">
        <v>3720</v>
      </c>
    </row>
    <row r="354" spans="1:1" x14ac:dyDescent="0.25">
      <c r="A354" t="s">
        <v>3719</v>
      </c>
    </row>
    <row r="355" spans="1:1" x14ac:dyDescent="0.25">
      <c r="A355" t="s">
        <v>3721</v>
      </c>
    </row>
    <row r="356" spans="1:1" x14ac:dyDescent="0.25">
      <c r="A356" t="s">
        <v>3723</v>
      </c>
    </row>
    <row r="357" spans="1:1" x14ac:dyDescent="0.25">
      <c r="A357" t="s">
        <v>3724</v>
      </c>
    </row>
    <row r="358" spans="1:1" x14ac:dyDescent="0.25">
      <c r="A358" t="s">
        <v>3096</v>
      </c>
    </row>
    <row r="359" spans="1:1" x14ac:dyDescent="0.25">
      <c r="A359" t="s">
        <v>3096</v>
      </c>
    </row>
    <row r="360" spans="1:1" x14ac:dyDescent="0.25">
      <c r="A360" t="s">
        <v>3095</v>
      </c>
    </row>
    <row r="361" spans="1:1" x14ac:dyDescent="0.25">
      <c r="A361" t="s">
        <v>3095</v>
      </c>
    </row>
    <row r="362" spans="1:1" x14ac:dyDescent="0.25">
      <c r="A362" t="s">
        <v>3097</v>
      </c>
    </row>
    <row r="363" spans="1:1" x14ac:dyDescent="0.25">
      <c r="A363" t="s">
        <v>3881</v>
      </c>
    </row>
    <row r="364" spans="1:1" x14ac:dyDescent="0.25">
      <c r="A364" t="s">
        <v>3881</v>
      </c>
    </row>
    <row r="365" spans="1:1" x14ac:dyDescent="0.25">
      <c r="A365" t="s">
        <v>3877</v>
      </c>
    </row>
    <row r="366" spans="1:1" x14ac:dyDescent="0.25">
      <c r="A366" t="s">
        <v>3879</v>
      </c>
    </row>
    <row r="367" spans="1:1" x14ac:dyDescent="0.25">
      <c r="A367" t="s">
        <v>3878</v>
      </c>
    </row>
    <row r="368" spans="1:1" x14ac:dyDescent="0.25">
      <c r="A368" t="s">
        <v>3878</v>
      </c>
    </row>
    <row r="369" spans="1:1" x14ac:dyDescent="0.25">
      <c r="A369" t="s">
        <v>3880</v>
      </c>
    </row>
    <row r="370" spans="1:1" x14ac:dyDescent="0.25">
      <c r="A370" t="s">
        <v>3880</v>
      </c>
    </row>
    <row r="371" spans="1:1" x14ac:dyDescent="0.25">
      <c r="A371" t="s">
        <v>3054</v>
      </c>
    </row>
    <row r="372" spans="1:1" x14ac:dyDescent="0.25">
      <c r="A372" t="s">
        <v>2744</v>
      </c>
    </row>
    <row r="373" spans="1:1" x14ac:dyDescent="0.25">
      <c r="A373" t="s">
        <v>2744</v>
      </c>
    </row>
    <row r="374" spans="1:1" x14ac:dyDescent="0.25">
      <c r="A374" t="s">
        <v>2743</v>
      </c>
    </row>
    <row r="375" spans="1:1" x14ac:dyDescent="0.25">
      <c r="A375" t="s">
        <v>2743</v>
      </c>
    </row>
    <row r="376" spans="1:1" x14ac:dyDescent="0.25">
      <c r="A376" t="s">
        <v>2742</v>
      </c>
    </row>
    <row r="377" spans="1:1" x14ac:dyDescent="0.25">
      <c r="A377" t="s">
        <v>2742</v>
      </c>
    </row>
    <row r="378" spans="1:1" x14ac:dyDescent="0.25">
      <c r="A378" t="s">
        <v>2745</v>
      </c>
    </row>
    <row r="379" spans="1:1" x14ac:dyDescent="0.25">
      <c r="A379" t="s">
        <v>3120</v>
      </c>
    </row>
    <row r="380" spans="1:1" x14ac:dyDescent="0.25">
      <c r="A380" t="s">
        <v>3121</v>
      </c>
    </row>
    <row r="381" spans="1:1" x14ac:dyDescent="0.25">
      <c r="A381" t="s">
        <v>3996</v>
      </c>
    </row>
    <row r="382" spans="1:1" x14ac:dyDescent="0.25">
      <c r="A382" t="s">
        <v>3999</v>
      </c>
    </row>
    <row r="383" spans="1:1" x14ac:dyDescent="0.25">
      <c r="A383" t="s">
        <v>3998</v>
      </c>
    </row>
    <row r="384" spans="1:1" x14ac:dyDescent="0.25">
      <c r="A384" t="s">
        <v>3997</v>
      </c>
    </row>
    <row r="385" spans="1:1" x14ac:dyDescent="0.25">
      <c r="A385" t="s">
        <v>2996</v>
      </c>
    </row>
    <row r="386" spans="1:1" x14ac:dyDescent="0.25">
      <c r="A386" t="s">
        <v>2999</v>
      </c>
    </row>
    <row r="387" spans="1:1" x14ac:dyDescent="0.25">
      <c r="A387" t="s">
        <v>2997</v>
      </c>
    </row>
    <row r="388" spans="1:1" x14ac:dyDescent="0.25">
      <c r="A388" t="s">
        <v>2998</v>
      </c>
    </row>
    <row r="389" spans="1:1" x14ac:dyDescent="0.25">
      <c r="A389" t="s">
        <v>5357</v>
      </c>
    </row>
    <row r="390" spans="1:1" x14ac:dyDescent="0.25">
      <c r="A390" t="s">
        <v>1696</v>
      </c>
    </row>
    <row r="391" spans="1:1" x14ac:dyDescent="0.25">
      <c r="A391" t="s">
        <v>1928</v>
      </c>
    </row>
    <row r="392" spans="1:1" x14ac:dyDescent="0.25">
      <c r="A392" t="s">
        <v>1927</v>
      </c>
    </row>
    <row r="393" spans="1:1" x14ac:dyDescent="0.25">
      <c r="A393" t="s">
        <v>4356</v>
      </c>
    </row>
    <row r="394" spans="1:1" x14ac:dyDescent="0.25">
      <c r="A394" t="s">
        <v>4356</v>
      </c>
    </row>
    <row r="395" spans="1:1" x14ac:dyDescent="0.25">
      <c r="A395" t="s">
        <v>4355</v>
      </c>
    </row>
    <row r="396" spans="1:1" x14ac:dyDescent="0.25">
      <c r="A396" t="s">
        <v>4355</v>
      </c>
    </row>
    <row r="397" spans="1:1" x14ac:dyDescent="0.25">
      <c r="A397" t="s">
        <v>3564</v>
      </c>
    </row>
    <row r="398" spans="1:1" x14ac:dyDescent="0.25">
      <c r="A398" t="s">
        <v>3563</v>
      </c>
    </row>
    <row r="399" spans="1:1" x14ac:dyDescent="0.25">
      <c r="A399" t="s">
        <v>3562</v>
      </c>
    </row>
    <row r="400" spans="1:1" x14ac:dyDescent="0.25">
      <c r="A400" t="s">
        <v>3820</v>
      </c>
    </row>
    <row r="401" spans="1:1" x14ac:dyDescent="0.25">
      <c r="A401" t="s">
        <v>3950</v>
      </c>
    </row>
    <row r="402" spans="1:1" x14ac:dyDescent="0.25">
      <c r="A402" t="s">
        <v>3953</v>
      </c>
    </row>
    <row r="403" spans="1:1" x14ac:dyDescent="0.25">
      <c r="A403" t="s">
        <v>3362</v>
      </c>
    </row>
    <row r="404" spans="1:1" x14ac:dyDescent="0.25">
      <c r="A404" t="s">
        <v>3948</v>
      </c>
    </row>
    <row r="405" spans="1:1" x14ac:dyDescent="0.25">
      <c r="A405" t="s">
        <v>3951</v>
      </c>
    </row>
    <row r="406" spans="1:1" x14ac:dyDescent="0.25">
      <c r="A406" t="s">
        <v>3947</v>
      </c>
    </row>
    <row r="407" spans="1:1" x14ac:dyDescent="0.25">
      <c r="A407" t="s">
        <v>3949</v>
      </c>
    </row>
    <row r="408" spans="1:1" x14ac:dyDescent="0.25">
      <c r="A408" t="s">
        <v>3949</v>
      </c>
    </row>
    <row r="409" spans="1:1" x14ac:dyDescent="0.25">
      <c r="A409" t="s">
        <v>3361</v>
      </c>
    </row>
    <row r="410" spans="1:1" x14ac:dyDescent="0.25">
      <c r="A410" t="s">
        <v>3361</v>
      </c>
    </row>
    <row r="411" spans="1:1" x14ac:dyDescent="0.25">
      <c r="A411" t="s">
        <v>3361</v>
      </c>
    </row>
    <row r="412" spans="1:1" x14ac:dyDescent="0.25">
      <c r="A412" t="s">
        <v>3361</v>
      </c>
    </row>
    <row r="413" spans="1:1" x14ac:dyDescent="0.25">
      <c r="A413" t="s">
        <v>3361</v>
      </c>
    </row>
    <row r="414" spans="1:1" x14ac:dyDescent="0.25">
      <c r="A414" t="s">
        <v>3363</v>
      </c>
    </row>
    <row r="415" spans="1:1" x14ac:dyDescent="0.25">
      <c r="A415" t="s">
        <v>3363</v>
      </c>
    </row>
    <row r="416" spans="1:1" x14ac:dyDescent="0.25">
      <c r="A416" t="s">
        <v>3363</v>
      </c>
    </row>
    <row r="417" spans="1:1" x14ac:dyDescent="0.25">
      <c r="A417" t="s">
        <v>3363</v>
      </c>
    </row>
    <row r="418" spans="1:1" x14ac:dyDescent="0.25">
      <c r="A418" t="s">
        <v>3952</v>
      </c>
    </row>
    <row r="419" spans="1:1" x14ac:dyDescent="0.25">
      <c r="A419" t="s">
        <v>1805</v>
      </c>
    </row>
    <row r="420" spans="1:1" x14ac:dyDescent="0.25">
      <c r="A420" t="s">
        <v>1805</v>
      </c>
    </row>
    <row r="421" spans="1:1" x14ac:dyDescent="0.25">
      <c r="A421" t="s">
        <v>878</v>
      </c>
    </row>
    <row r="422" spans="1:1" x14ac:dyDescent="0.25">
      <c r="A422" t="s">
        <v>1368</v>
      </c>
    </row>
    <row r="423" spans="1:1" x14ac:dyDescent="0.25">
      <c r="A423" t="s">
        <v>1368</v>
      </c>
    </row>
    <row r="424" spans="1:1" x14ac:dyDescent="0.25">
      <c r="A424" t="s">
        <v>1800</v>
      </c>
    </row>
    <row r="425" spans="1:1" x14ac:dyDescent="0.25">
      <c r="A425" t="s">
        <v>1800</v>
      </c>
    </row>
    <row r="426" spans="1:1" x14ac:dyDescent="0.25">
      <c r="A426" t="s">
        <v>1802</v>
      </c>
    </row>
    <row r="427" spans="1:1" x14ac:dyDescent="0.25">
      <c r="A427" t="s">
        <v>1617</v>
      </c>
    </row>
    <row r="428" spans="1:1" x14ac:dyDescent="0.25">
      <c r="A428" t="s">
        <v>1617</v>
      </c>
    </row>
    <row r="429" spans="1:1" x14ac:dyDescent="0.25">
      <c r="A429" t="s">
        <v>1803</v>
      </c>
    </row>
    <row r="430" spans="1:1" x14ac:dyDescent="0.25">
      <c r="A430" t="s">
        <v>1799</v>
      </c>
    </row>
    <row r="431" spans="1:1" x14ac:dyDescent="0.25">
      <c r="A431" t="s">
        <v>1799</v>
      </c>
    </row>
    <row r="432" spans="1:1" x14ac:dyDescent="0.25">
      <c r="A432" t="s">
        <v>1801</v>
      </c>
    </row>
    <row r="433" spans="1:1" x14ac:dyDescent="0.25">
      <c r="A433" t="s">
        <v>1801</v>
      </c>
    </row>
    <row r="434" spans="1:1" x14ac:dyDescent="0.25">
      <c r="A434" t="s">
        <v>1804</v>
      </c>
    </row>
    <row r="435" spans="1:1" x14ac:dyDescent="0.25">
      <c r="A435" t="s">
        <v>3752</v>
      </c>
    </row>
    <row r="436" spans="1:1" x14ac:dyDescent="0.25">
      <c r="A436" t="s">
        <v>3751</v>
      </c>
    </row>
    <row r="437" spans="1:1" x14ac:dyDescent="0.25">
      <c r="A437" t="s">
        <v>2875</v>
      </c>
    </row>
    <row r="438" spans="1:1" x14ac:dyDescent="0.25">
      <c r="A438" t="s">
        <v>4797</v>
      </c>
    </row>
    <row r="439" spans="1:1" x14ac:dyDescent="0.25">
      <c r="A439" t="s">
        <v>4797</v>
      </c>
    </row>
    <row r="440" spans="1:1" x14ac:dyDescent="0.25">
      <c r="A440" t="s">
        <v>4798</v>
      </c>
    </row>
    <row r="441" spans="1:1" x14ac:dyDescent="0.25">
      <c r="A441" t="s">
        <v>2585</v>
      </c>
    </row>
    <row r="442" spans="1:1" x14ac:dyDescent="0.25">
      <c r="A442" t="s">
        <v>2584</v>
      </c>
    </row>
    <row r="443" spans="1:1" x14ac:dyDescent="0.25">
      <c r="A443" t="s">
        <v>5791</v>
      </c>
    </row>
    <row r="444" spans="1:1" x14ac:dyDescent="0.25">
      <c r="A444" t="s">
        <v>2885</v>
      </c>
    </row>
    <row r="445" spans="1:1" x14ac:dyDescent="0.25">
      <c r="A445" t="s">
        <v>2884</v>
      </c>
    </row>
    <row r="446" spans="1:1" x14ac:dyDescent="0.25">
      <c r="A446" t="s">
        <v>2882</v>
      </c>
    </row>
    <row r="447" spans="1:1" x14ac:dyDescent="0.25">
      <c r="A447" t="s">
        <v>2883</v>
      </c>
    </row>
    <row r="448" spans="1:1" x14ac:dyDescent="0.25">
      <c r="A448" t="s">
        <v>5792</v>
      </c>
    </row>
    <row r="449" spans="1:1" x14ac:dyDescent="0.25">
      <c r="A449" t="s">
        <v>5789</v>
      </c>
    </row>
    <row r="450" spans="1:1" x14ac:dyDescent="0.25">
      <c r="A450" t="s">
        <v>5790</v>
      </c>
    </row>
    <row r="451" spans="1:1" x14ac:dyDescent="0.25">
      <c r="A451" t="s">
        <v>5790</v>
      </c>
    </row>
    <row r="452" spans="1:1" x14ac:dyDescent="0.25">
      <c r="A452" t="s">
        <v>2177</v>
      </c>
    </row>
    <row r="453" spans="1:1" x14ac:dyDescent="0.25">
      <c r="A453" t="s">
        <v>2178</v>
      </c>
    </row>
    <row r="454" spans="1:1" x14ac:dyDescent="0.25">
      <c r="A454" t="s">
        <v>2179</v>
      </c>
    </row>
    <row r="455" spans="1:1" x14ac:dyDescent="0.25">
      <c r="A455" t="s">
        <v>1104</v>
      </c>
    </row>
    <row r="456" spans="1:1" x14ac:dyDescent="0.25">
      <c r="A456" t="s">
        <v>4263</v>
      </c>
    </row>
    <row r="457" spans="1:1" x14ac:dyDescent="0.25">
      <c r="A457" t="s">
        <v>2132</v>
      </c>
    </row>
    <row r="458" spans="1:1" x14ac:dyDescent="0.25">
      <c r="A458" t="s">
        <v>2127</v>
      </c>
    </row>
    <row r="459" spans="1:1" x14ac:dyDescent="0.25">
      <c r="A459" t="s">
        <v>2128</v>
      </c>
    </row>
    <row r="460" spans="1:1" x14ac:dyDescent="0.25">
      <c r="A460" t="s">
        <v>2133</v>
      </c>
    </row>
    <row r="461" spans="1:1" x14ac:dyDescent="0.25">
      <c r="A461" t="s">
        <v>2130</v>
      </c>
    </row>
    <row r="462" spans="1:1" x14ac:dyDescent="0.25">
      <c r="A462" t="s">
        <v>2129</v>
      </c>
    </row>
    <row r="463" spans="1:1" x14ac:dyDescent="0.25">
      <c r="A463" t="s">
        <v>2131</v>
      </c>
    </row>
    <row r="464" spans="1:1" x14ac:dyDescent="0.25">
      <c r="A464" t="s">
        <v>2131</v>
      </c>
    </row>
    <row r="465" spans="1:1" x14ac:dyDescent="0.25">
      <c r="A465" t="s">
        <v>2134</v>
      </c>
    </row>
    <row r="466" spans="1:1" x14ac:dyDescent="0.25">
      <c r="A466" t="s">
        <v>3833</v>
      </c>
    </row>
    <row r="467" spans="1:1" x14ac:dyDescent="0.25">
      <c r="A467" t="s">
        <v>3833</v>
      </c>
    </row>
    <row r="468" spans="1:1" x14ac:dyDescent="0.25">
      <c r="A468" t="s">
        <v>3834</v>
      </c>
    </row>
    <row r="469" spans="1:1" x14ac:dyDescent="0.25">
      <c r="A469" t="s">
        <v>3832</v>
      </c>
    </row>
    <row r="470" spans="1:1" x14ac:dyDescent="0.25">
      <c r="A470" t="s">
        <v>3685</v>
      </c>
    </row>
    <row r="471" spans="1:1" x14ac:dyDescent="0.25">
      <c r="A471" t="s">
        <v>3687</v>
      </c>
    </row>
    <row r="472" spans="1:1" x14ac:dyDescent="0.25">
      <c r="A472" t="s">
        <v>3681</v>
      </c>
    </row>
    <row r="473" spans="1:1" x14ac:dyDescent="0.25">
      <c r="A473" t="s">
        <v>3686</v>
      </c>
    </row>
    <row r="474" spans="1:1" x14ac:dyDescent="0.25">
      <c r="A474" t="s">
        <v>3683</v>
      </c>
    </row>
    <row r="475" spans="1:1" x14ac:dyDescent="0.25">
      <c r="A475" t="s">
        <v>3682</v>
      </c>
    </row>
    <row r="476" spans="1:1" x14ac:dyDescent="0.25">
      <c r="A476" t="s">
        <v>3684</v>
      </c>
    </row>
    <row r="477" spans="1:1" x14ac:dyDescent="0.25">
      <c r="A477" t="s">
        <v>2971</v>
      </c>
    </row>
    <row r="478" spans="1:1" x14ac:dyDescent="0.25">
      <c r="A478" t="s">
        <v>2970</v>
      </c>
    </row>
    <row r="479" spans="1:1" x14ac:dyDescent="0.25">
      <c r="A479" t="s">
        <v>2970</v>
      </c>
    </row>
    <row r="480" spans="1:1" x14ac:dyDescent="0.25">
      <c r="A480" t="s">
        <v>2969</v>
      </c>
    </row>
    <row r="481" spans="1:1" x14ac:dyDescent="0.25">
      <c r="A481" t="s">
        <v>2967</v>
      </c>
    </row>
    <row r="482" spans="1:1" x14ac:dyDescent="0.25">
      <c r="A482" t="s">
        <v>2967</v>
      </c>
    </row>
    <row r="483" spans="1:1" x14ac:dyDescent="0.25">
      <c r="A483" t="s">
        <v>2968</v>
      </c>
    </row>
    <row r="484" spans="1:1" x14ac:dyDescent="0.25">
      <c r="A484" t="s">
        <v>2968</v>
      </c>
    </row>
    <row r="485" spans="1:1" x14ac:dyDescent="0.25">
      <c r="A485" t="s">
        <v>3742</v>
      </c>
    </row>
    <row r="486" spans="1:1" x14ac:dyDescent="0.25">
      <c r="A486" t="s">
        <v>4525</v>
      </c>
    </row>
    <row r="487" spans="1:1" x14ac:dyDescent="0.25">
      <c r="A487" t="s">
        <v>4524</v>
      </c>
    </row>
    <row r="488" spans="1:1" x14ac:dyDescent="0.25">
      <c r="A488" t="s">
        <v>4526</v>
      </c>
    </row>
    <row r="489" spans="1:1" x14ac:dyDescent="0.25">
      <c r="A489" t="s">
        <v>4527</v>
      </c>
    </row>
    <row r="490" spans="1:1" x14ac:dyDescent="0.25">
      <c r="A490" t="s">
        <v>4988</v>
      </c>
    </row>
    <row r="491" spans="1:1" x14ac:dyDescent="0.25">
      <c r="A491" t="s">
        <v>4987</v>
      </c>
    </row>
    <row r="492" spans="1:1" x14ac:dyDescent="0.25">
      <c r="A492" t="s">
        <v>4986</v>
      </c>
    </row>
    <row r="493" spans="1:1" x14ac:dyDescent="0.25">
      <c r="A493" t="s">
        <v>1445</v>
      </c>
    </row>
    <row r="494" spans="1:1" x14ac:dyDescent="0.25">
      <c r="A494" t="s">
        <v>1055</v>
      </c>
    </row>
    <row r="495" spans="1:1" x14ac:dyDescent="0.25">
      <c r="A495" t="s">
        <v>5051</v>
      </c>
    </row>
    <row r="496" spans="1:1" x14ac:dyDescent="0.25">
      <c r="A496" t="s">
        <v>5050</v>
      </c>
    </row>
    <row r="497" spans="1:1" x14ac:dyDescent="0.25">
      <c r="A497" t="s">
        <v>5386</v>
      </c>
    </row>
    <row r="498" spans="1:1" x14ac:dyDescent="0.25">
      <c r="A498" t="s">
        <v>5385</v>
      </c>
    </row>
    <row r="499" spans="1:1" x14ac:dyDescent="0.25">
      <c r="A499" t="s">
        <v>5389</v>
      </c>
    </row>
    <row r="500" spans="1:1" x14ac:dyDescent="0.25">
      <c r="A500" t="s">
        <v>5388</v>
      </c>
    </row>
    <row r="501" spans="1:1" x14ac:dyDescent="0.25">
      <c r="A501" t="s">
        <v>5387</v>
      </c>
    </row>
    <row r="502" spans="1:1" x14ac:dyDescent="0.25">
      <c r="A502" t="s">
        <v>5378</v>
      </c>
    </row>
    <row r="503" spans="1:1" x14ac:dyDescent="0.25">
      <c r="A503" t="s">
        <v>3837</v>
      </c>
    </row>
    <row r="504" spans="1:1" x14ac:dyDescent="0.25">
      <c r="A504" t="s">
        <v>1742</v>
      </c>
    </row>
    <row r="505" spans="1:1" x14ac:dyDescent="0.25">
      <c r="A505" t="s">
        <v>2593</v>
      </c>
    </row>
    <row r="506" spans="1:1" x14ac:dyDescent="0.25">
      <c r="A506" t="s">
        <v>2596</v>
      </c>
    </row>
    <row r="507" spans="1:1" x14ac:dyDescent="0.25">
      <c r="A507" t="s">
        <v>2592</v>
      </c>
    </row>
    <row r="508" spans="1:1" x14ac:dyDescent="0.25">
      <c r="A508" t="s">
        <v>2591</v>
      </c>
    </row>
    <row r="509" spans="1:1" x14ac:dyDescent="0.25">
      <c r="A509" t="s">
        <v>2595</v>
      </c>
    </row>
    <row r="510" spans="1:1" x14ac:dyDescent="0.25">
      <c r="A510" t="s">
        <v>2594</v>
      </c>
    </row>
    <row r="511" spans="1:1" x14ac:dyDescent="0.25">
      <c r="A511" t="s">
        <v>4610</v>
      </c>
    </row>
    <row r="512" spans="1:1" x14ac:dyDescent="0.25">
      <c r="A512" t="s">
        <v>4609</v>
      </c>
    </row>
    <row r="513" spans="1:1" x14ac:dyDescent="0.25">
      <c r="A513" t="s">
        <v>4607</v>
      </c>
    </row>
    <row r="514" spans="1:1" x14ac:dyDescent="0.25">
      <c r="A514" t="s">
        <v>4608</v>
      </c>
    </row>
    <row r="515" spans="1:1" x14ac:dyDescent="0.25">
      <c r="A515" t="s">
        <v>4612</v>
      </c>
    </row>
    <row r="516" spans="1:1" x14ac:dyDescent="0.25">
      <c r="A516" t="s">
        <v>4604</v>
      </c>
    </row>
    <row r="517" spans="1:1" x14ac:dyDescent="0.25">
      <c r="A517" t="s">
        <v>4606</v>
      </c>
    </row>
    <row r="518" spans="1:1" x14ac:dyDescent="0.25">
      <c r="A518" t="s">
        <v>4605</v>
      </c>
    </row>
    <row r="519" spans="1:1" x14ac:dyDescent="0.25">
      <c r="A519" t="s">
        <v>4603</v>
      </c>
    </row>
    <row r="520" spans="1:1" x14ac:dyDescent="0.25">
      <c r="A520" t="s">
        <v>4611</v>
      </c>
    </row>
    <row r="521" spans="1:1" x14ac:dyDescent="0.25">
      <c r="A521" t="s">
        <v>2706</v>
      </c>
    </row>
    <row r="522" spans="1:1" x14ac:dyDescent="0.25">
      <c r="A522" t="s">
        <v>922</v>
      </c>
    </row>
    <row r="523" spans="1:1" x14ac:dyDescent="0.25">
      <c r="A523" t="s">
        <v>970</v>
      </c>
    </row>
    <row r="524" spans="1:1" x14ac:dyDescent="0.25">
      <c r="A524" t="s">
        <v>1164</v>
      </c>
    </row>
    <row r="525" spans="1:1" x14ac:dyDescent="0.25">
      <c r="A525" t="s">
        <v>1607</v>
      </c>
    </row>
    <row r="526" spans="1:1" x14ac:dyDescent="0.25">
      <c r="A526" t="s">
        <v>1453</v>
      </c>
    </row>
    <row r="527" spans="1:1" x14ac:dyDescent="0.25">
      <c r="A527" t="s">
        <v>1795</v>
      </c>
    </row>
    <row r="528" spans="1:1" x14ac:dyDescent="0.25">
      <c r="A528" t="s">
        <v>746</v>
      </c>
    </row>
    <row r="529" spans="1:1" x14ac:dyDescent="0.25">
      <c r="A529" t="s">
        <v>4022</v>
      </c>
    </row>
    <row r="530" spans="1:1" x14ac:dyDescent="0.25">
      <c r="A530" t="s">
        <v>4020</v>
      </c>
    </row>
    <row r="531" spans="1:1" x14ac:dyDescent="0.25">
      <c r="A531" t="s">
        <v>4017</v>
      </c>
    </row>
    <row r="532" spans="1:1" x14ac:dyDescent="0.25">
      <c r="A532" t="s">
        <v>4019</v>
      </c>
    </row>
    <row r="533" spans="1:1" x14ac:dyDescent="0.25">
      <c r="A533" t="s">
        <v>4018</v>
      </c>
    </row>
    <row r="534" spans="1:1" x14ac:dyDescent="0.25">
      <c r="A534" t="s">
        <v>4024</v>
      </c>
    </row>
    <row r="535" spans="1:1" x14ac:dyDescent="0.25">
      <c r="A535" t="s">
        <v>4023</v>
      </c>
    </row>
    <row r="536" spans="1:1" x14ac:dyDescent="0.25">
      <c r="A536" t="s">
        <v>4021</v>
      </c>
    </row>
    <row r="537" spans="1:1" x14ac:dyDescent="0.25">
      <c r="A537" t="s">
        <v>4016</v>
      </c>
    </row>
    <row r="538" spans="1:1" x14ac:dyDescent="0.25">
      <c r="A538" t="s">
        <v>5363</v>
      </c>
    </row>
    <row r="539" spans="1:1" x14ac:dyDescent="0.25">
      <c r="A539" t="s">
        <v>5363</v>
      </c>
    </row>
    <row r="540" spans="1:1" x14ac:dyDescent="0.25">
      <c r="A540" t="s">
        <v>5488</v>
      </c>
    </row>
    <row r="541" spans="1:1" x14ac:dyDescent="0.25">
      <c r="A541" t="s">
        <v>5489</v>
      </c>
    </row>
    <row r="542" spans="1:1" x14ac:dyDescent="0.25">
      <c r="A542" t="s">
        <v>4478</v>
      </c>
    </row>
    <row r="543" spans="1:1" x14ac:dyDescent="0.25">
      <c r="A543" t="s">
        <v>4478</v>
      </c>
    </row>
    <row r="544" spans="1:1" x14ac:dyDescent="0.25">
      <c r="A544" t="s">
        <v>4477</v>
      </c>
    </row>
    <row r="545" spans="1:1" x14ac:dyDescent="0.25">
      <c r="A545" t="s">
        <v>4480</v>
      </c>
    </row>
    <row r="546" spans="1:1" x14ac:dyDescent="0.25">
      <c r="A546" t="s">
        <v>4480</v>
      </c>
    </row>
    <row r="547" spans="1:1" x14ac:dyDescent="0.25">
      <c r="A547" t="s">
        <v>4476</v>
      </c>
    </row>
    <row r="548" spans="1:1" x14ac:dyDescent="0.25">
      <c r="A548" t="s">
        <v>4479</v>
      </c>
    </row>
    <row r="549" spans="1:1" x14ac:dyDescent="0.25">
      <c r="A549" t="s">
        <v>3296</v>
      </c>
    </row>
    <row r="550" spans="1:1" x14ac:dyDescent="0.25">
      <c r="A550" t="s">
        <v>3295</v>
      </c>
    </row>
    <row r="551" spans="1:1" x14ac:dyDescent="0.25">
      <c r="A551" t="s">
        <v>4015</v>
      </c>
    </row>
    <row r="552" spans="1:1" x14ac:dyDescent="0.25">
      <c r="A552" t="s">
        <v>4014</v>
      </c>
    </row>
    <row r="553" spans="1:1" x14ac:dyDescent="0.25">
      <c r="A553" t="s">
        <v>3206</v>
      </c>
    </row>
    <row r="554" spans="1:1" x14ac:dyDescent="0.25">
      <c r="A554" t="s">
        <v>3205</v>
      </c>
    </row>
    <row r="555" spans="1:1" x14ac:dyDescent="0.25">
      <c r="A555" t="s">
        <v>4484</v>
      </c>
    </row>
    <row r="556" spans="1:1" x14ac:dyDescent="0.25">
      <c r="A556" t="s">
        <v>5401</v>
      </c>
    </row>
    <row r="557" spans="1:1" x14ac:dyDescent="0.25">
      <c r="A557" t="s">
        <v>3281</v>
      </c>
    </row>
    <row r="558" spans="1:1" x14ac:dyDescent="0.25">
      <c r="A558" t="s">
        <v>5741</v>
      </c>
    </row>
    <row r="559" spans="1:1" x14ac:dyDescent="0.25">
      <c r="A559" t="s">
        <v>1921</v>
      </c>
    </row>
    <row r="560" spans="1:1" x14ac:dyDescent="0.25">
      <c r="A560" t="s">
        <v>1111</v>
      </c>
    </row>
    <row r="561" spans="1:1" x14ac:dyDescent="0.25">
      <c r="A561" t="s">
        <v>3807</v>
      </c>
    </row>
    <row r="562" spans="1:1" x14ac:dyDescent="0.25">
      <c r="A562" t="s">
        <v>3994</v>
      </c>
    </row>
    <row r="563" spans="1:1" x14ac:dyDescent="0.25">
      <c r="A563" t="s">
        <v>3995</v>
      </c>
    </row>
    <row r="564" spans="1:1" x14ac:dyDescent="0.25">
      <c r="A564" t="s">
        <v>5413</v>
      </c>
    </row>
    <row r="565" spans="1:1" x14ac:dyDescent="0.25">
      <c r="A565" t="s">
        <v>3399</v>
      </c>
    </row>
    <row r="566" spans="1:1" x14ac:dyDescent="0.25">
      <c r="A566" t="s">
        <v>4781</v>
      </c>
    </row>
    <row r="567" spans="1:1" x14ac:dyDescent="0.25">
      <c r="A567" t="s">
        <v>4781</v>
      </c>
    </row>
    <row r="568" spans="1:1" x14ac:dyDescent="0.25">
      <c r="A568" t="s">
        <v>2060</v>
      </c>
    </row>
    <row r="569" spans="1:1" x14ac:dyDescent="0.25">
      <c r="A569" t="s">
        <v>2061</v>
      </c>
    </row>
    <row r="570" spans="1:1" x14ac:dyDescent="0.25">
      <c r="A570" t="s">
        <v>2059</v>
      </c>
    </row>
    <row r="571" spans="1:1" x14ac:dyDescent="0.25">
      <c r="A571" t="s">
        <v>2059</v>
      </c>
    </row>
    <row r="572" spans="1:1" x14ac:dyDescent="0.25">
      <c r="A572" t="s">
        <v>2065</v>
      </c>
    </row>
    <row r="573" spans="1:1" x14ac:dyDescent="0.25">
      <c r="A573" t="s">
        <v>2062</v>
      </c>
    </row>
    <row r="574" spans="1:1" x14ac:dyDescent="0.25">
      <c r="A574" t="s">
        <v>2062</v>
      </c>
    </row>
    <row r="575" spans="1:1" x14ac:dyDescent="0.25">
      <c r="A575" t="s">
        <v>2063</v>
      </c>
    </row>
    <row r="576" spans="1:1" x14ac:dyDescent="0.25">
      <c r="A576" t="s">
        <v>2064</v>
      </c>
    </row>
    <row r="577" spans="1:1" x14ac:dyDescent="0.25">
      <c r="A577" t="s">
        <v>2064</v>
      </c>
    </row>
    <row r="578" spans="1:1" x14ac:dyDescent="0.25">
      <c r="A578" t="s">
        <v>3088</v>
      </c>
    </row>
    <row r="579" spans="1:1" x14ac:dyDescent="0.25">
      <c r="A579" t="s">
        <v>3088</v>
      </c>
    </row>
    <row r="580" spans="1:1" x14ac:dyDescent="0.25">
      <c r="A580" t="s">
        <v>3087</v>
      </c>
    </row>
    <row r="581" spans="1:1" x14ac:dyDescent="0.25">
      <c r="A581" t="s">
        <v>3084</v>
      </c>
    </row>
    <row r="582" spans="1:1" x14ac:dyDescent="0.25">
      <c r="A582" t="s">
        <v>3084</v>
      </c>
    </row>
    <row r="583" spans="1:1" x14ac:dyDescent="0.25">
      <c r="A583" t="s">
        <v>3084</v>
      </c>
    </row>
    <row r="584" spans="1:1" x14ac:dyDescent="0.25">
      <c r="A584" t="s">
        <v>3084</v>
      </c>
    </row>
    <row r="585" spans="1:1" x14ac:dyDescent="0.25">
      <c r="A585" t="s">
        <v>3084</v>
      </c>
    </row>
    <row r="586" spans="1:1" x14ac:dyDescent="0.25">
      <c r="A586" t="s">
        <v>3083</v>
      </c>
    </row>
    <row r="587" spans="1:1" x14ac:dyDescent="0.25">
      <c r="A587" t="s">
        <v>3083</v>
      </c>
    </row>
    <row r="588" spans="1:1" x14ac:dyDescent="0.25">
      <c r="A588" t="s">
        <v>3083</v>
      </c>
    </row>
    <row r="589" spans="1:1" x14ac:dyDescent="0.25">
      <c r="A589" t="s">
        <v>3083</v>
      </c>
    </row>
    <row r="590" spans="1:1" x14ac:dyDescent="0.25">
      <c r="A590" t="s">
        <v>3086</v>
      </c>
    </row>
    <row r="591" spans="1:1" x14ac:dyDescent="0.25">
      <c r="A591" t="s">
        <v>3086</v>
      </c>
    </row>
    <row r="592" spans="1:1" x14ac:dyDescent="0.25">
      <c r="A592" t="s">
        <v>3085</v>
      </c>
    </row>
    <row r="593" spans="1:1" x14ac:dyDescent="0.25">
      <c r="A593" t="s">
        <v>5353</v>
      </c>
    </row>
    <row r="594" spans="1:1" x14ac:dyDescent="0.25">
      <c r="A594" t="s">
        <v>5351</v>
      </c>
    </row>
    <row r="595" spans="1:1" x14ac:dyDescent="0.25">
      <c r="A595" t="s">
        <v>5352</v>
      </c>
    </row>
    <row r="596" spans="1:1" x14ac:dyDescent="0.25">
      <c r="A596" t="s">
        <v>5354</v>
      </c>
    </row>
    <row r="597" spans="1:1" x14ac:dyDescent="0.25">
      <c r="A597" t="s">
        <v>5355</v>
      </c>
    </row>
    <row r="598" spans="1:1" x14ac:dyDescent="0.25">
      <c r="A598" t="s">
        <v>2581</v>
      </c>
    </row>
    <row r="599" spans="1:1" x14ac:dyDescent="0.25">
      <c r="A599" t="s">
        <v>3604</v>
      </c>
    </row>
    <row r="600" spans="1:1" x14ac:dyDescent="0.25">
      <c r="A600" t="s">
        <v>3605</v>
      </c>
    </row>
    <row r="601" spans="1:1" x14ac:dyDescent="0.25">
      <c r="A601" t="s">
        <v>3606</v>
      </c>
    </row>
    <row r="602" spans="1:1" x14ac:dyDescent="0.25">
      <c r="A602" t="s">
        <v>3418</v>
      </c>
    </row>
    <row r="603" spans="1:1" x14ac:dyDescent="0.25">
      <c r="A603" t="s">
        <v>3425</v>
      </c>
    </row>
    <row r="604" spans="1:1" x14ac:dyDescent="0.25">
      <c r="A604" t="s">
        <v>3422</v>
      </c>
    </row>
    <row r="605" spans="1:1" x14ac:dyDescent="0.25">
      <c r="A605" t="s">
        <v>3419</v>
      </c>
    </row>
    <row r="606" spans="1:1" x14ac:dyDescent="0.25">
      <c r="A606" t="s">
        <v>3421</v>
      </c>
    </row>
    <row r="607" spans="1:1" x14ac:dyDescent="0.25">
      <c r="A607" t="s">
        <v>3424</v>
      </c>
    </row>
    <row r="608" spans="1:1" x14ac:dyDescent="0.25">
      <c r="A608" t="s">
        <v>3423</v>
      </c>
    </row>
    <row r="609" spans="1:1" x14ac:dyDescent="0.25">
      <c r="A609" t="s">
        <v>3420</v>
      </c>
    </row>
    <row r="610" spans="1:1" x14ac:dyDescent="0.25">
      <c r="A610" t="s">
        <v>2406</v>
      </c>
    </row>
    <row r="611" spans="1:1" x14ac:dyDescent="0.25">
      <c r="A611" t="s">
        <v>5779</v>
      </c>
    </row>
    <row r="612" spans="1:1" x14ac:dyDescent="0.25">
      <c r="A612" t="s">
        <v>3696</v>
      </c>
    </row>
    <row r="613" spans="1:1" x14ac:dyDescent="0.25">
      <c r="A613" t="s">
        <v>3697</v>
      </c>
    </row>
    <row r="614" spans="1:1" x14ac:dyDescent="0.25">
      <c r="A614" t="s">
        <v>3565</v>
      </c>
    </row>
    <row r="615" spans="1:1" x14ac:dyDescent="0.25">
      <c r="A615" t="s">
        <v>5652</v>
      </c>
    </row>
    <row r="616" spans="1:1" x14ac:dyDescent="0.25">
      <c r="A616" t="s">
        <v>5653</v>
      </c>
    </row>
    <row r="617" spans="1:1" x14ac:dyDescent="0.25">
      <c r="A617" t="s">
        <v>2443</v>
      </c>
    </row>
    <row r="618" spans="1:1" x14ac:dyDescent="0.25">
      <c r="A618" t="s">
        <v>2442</v>
      </c>
    </row>
    <row r="619" spans="1:1" x14ac:dyDescent="0.25">
      <c r="A619" t="s">
        <v>2442</v>
      </c>
    </row>
    <row r="620" spans="1:1" x14ac:dyDescent="0.25">
      <c r="A620" t="s">
        <v>834</v>
      </c>
    </row>
    <row r="621" spans="1:1" x14ac:dyDescent="0.25">
      <c r="A621" t="s">
        <v>1043</v>
      </c>
    </row>
    <row r="622" spans="1:1" x14ac:dyDescent="0.25">
      <c r="A622" t="s">
        <v>2223</v>
      </c>
    </row>
    <row r="623" spans="1:1" x14ac:dyDescent="0.25">
      <c r="A623" t="s">
        <v>2222</v>
      </c>
    </row>
    <row r="624" spans="1:1" x14ac:dyDescent="0.25">
      <c r="A624" t="s">
        <v>2221</v>
      </c>
    </row>
    <row r="625" spans="1:1" x14ac:dyDescent="0.25">
      <c r="A625" t="s">
        <v>2220</v>
      </c>
    </row>
    <row r="626" spans="1:1" x14ac:dyDescent="0.25">
      <c r="A626" t="s">
        <v>5207</v>
      </c>
    </row>
    <row r="627" spans="1:1" x14ac:dyDescent="0.25">
      <c r="A627" t="s">
        <v>5208</v>
      </c>
    </row>
    <row r="628" spans="1:1" x14ac:dyDescent="0.25">
      <c r="A628" t="s">
        <v>5209</v>
      </c>
    </row>
    <row r="629" spans="1:1" x14ac:dyDescent="0.25">
      <c r="A629" t="s">
        <v>4711</v>
      </c>
    </row>
    <row r="630" spans="1:1" x14ac:dyDescent="0.25">
      <c r="A630" t="s">
        <v>4711</v>
      </c>
    </row>
    <row r="631" spans="1:1" x14ac:dyDescent="0.25">
      <c r="A631" t="s">
        <v>4710</v>
      </c>
    </row>
    <row r="632" spans="1:1" x14ac:dyDescent="0.25">
      <c r="A632" t="s">
        <v>4710</v>
      </c>
    </row>
    <row r="633" spans="1:1" x14ac:dyDescent="0.25">
      <c r="A633" t="s">
        <v>4710</v>
      </c>
    </row>
    <row r="634" spans="1:1" x14ac:dyDescent="0.25">
      <c r="A634" t="s">
        <v>4678</v>
      </c>
    </row>
    <row r="635" spans="1:1" x14ac:dyDescent="0.25">
      <c r="A635" t="s">
        <v>4679</v>
      </c>
    </row>
    <row r="636" spans="1:1" x14ac:dyDescent="0.25">
      <c r="A636" t="s">
        <v>3505</v>
      </c>
    </row>
    <row r="637" spans="1:1" x14ac:dyDescent="0.25">
      <c r="A637" t="s">
        <v>3507</v>
      </c>
    </row>
    <row r="638" spans="1:1" x14ac:dyDescent="0.25">
      <c r="A638" t="s">
        <v>3506</v>
      </c>
    </row>
    <row r="639" spans="1:1" x14ac:dyDescent="0.25">
      <c r="A639" t="s">
        <v>3504</v>
      </c>
    </row>
    <row r="640" spans="1:1" x14ac:dyDescent="0.25">
      <c r="A640" t="s">
        <v>5382</v>
      </c>
    </row>
    <row r="641" spans="1:1" x14ac:dyDescent="0.25">
      <c r="A641" t="s">
        <v>5379</v>
      </c>
    </row>
    <row r="642" spans="1:1" x14ac:dyDescent="0.25">
      <c r="A642" t="s">
        <v>5380</v>
      </c>
    </row>
    <row r="643" spans="1:1" x14ac:dyDescent="0.25">
      <c r="A643" t="s">
        <v>5381</v>
      </c>
    </row>
    <row r="644" spans="1:1" x14ac:dyDescent="0.25">
      <c r="A644" t="s">
        <v>3647</v>
      </c>
    </row>
    <row r="645" spans="1:1" x14ac:dyDescent="0.25">
      <c r="A645" t="s">
        <v>2373</v>
      </c>
    </row>
    <row r="646" spans="1:1" x14ac:dyDescent="0.25">
      <c r="A646" t="s">
        <v>2373</v>
      </c>
    </row>
    <row r="647" spans="1:1" x14ac:dyDescent="0.25">
      <c r="A647" t="s">
        <v>2373</v>
      </c>
    </row>
    <row r="648" spans="1:1" x14ac:dyDescent="0.25">
      <c r="A648" t="s">
        <v>2373</v>
      </c>
    </row>
    <row r="649" spans="1:1" x14ac:dyDescent="0.25">
      <c r="A649" t="s">
        <v>2372</v>
      </c>
    </row>
    <row r="650" spans="1:1" x14ac:dyDescent="0.25">
      <c r="A650" t="s">
        <v>2372</v>
      </c>
    </row>
    <row r="651" spans="1:1" x14ac:dyDescent="0.25">
      <c r="A651" t="s">
        <v>2372</v>
      </c>
    </row>
    <row r="652" spans="1:1" x14ac:dyDescent="0.25">
      <c r="A652" t="s">
        <v>2371</v>
      </c>
    </row>
    <row r="653" spans="1:1" x14ac:dyDescent="0.25">
      <c r="A653" t="s">
        <v>2371</v>
      </c>
    </row>
    <row r="654" spans="1:1" x14ac:dyDescent="0.25">
      <c r="A654" t="s">
        <v>2375</v>
      </c>
    </row>
    <row r="655" spans="1:1" x14ac:dyDescent="0.25">
      <c r="A655" t="s">
        <v>2374</v>
      </c>
    </row>
    <row r="656" spans="1:1" x14ac:dyDescent="0.25">
      <c r="A656" t="s">
        <v>2374</v>
      </c>
    </row>
    <row r="657" spans="1:1" x14ac:dyDescent="0.25">
      <c r="A657" t="s">
        <v>4796</v>
      </c>
    </row>
    <row r="658" spans="1:1" x14ac:dyDescent="0.25">
      <c r="A658" t="s">
        <v>2376</v>
      </c>
    </row>
    <row r="659" spans="1:1" x14ac:dyDescent="0.25">
      <c r="A659" t="s">
        <v>2380</v>
      </c>
    </row>
    <row r="660" spans="1:1" x14ac:dyDescent="0.25">
      <c r="A660" t="s">
        <v>2379</v>
      </c>
    </row>
    <row r="661" spans="1:1" x14ac:dyDescent="0.25">
      <c r="A661" t="s">
        <v>2377</v>
      </c>
    </row>
    <row r="662" spans="1:1" x14ac:dyDescent="0.25">
      <c r="A662" t="s">
        <v>2378</v>
      </c>
    </row>
    <row r="663" spans="1:1" x14ac:dyDescent="0.25">
      <c r="A663" t="s">
        <v>4932</v>
      </c>
    </row>
    <row r="664" spans="1:1" x14ac:dyDescent="0.25">
      <c r="A664" t="s">
        <v>4928</v>
      </c>
    </row>
    <row r="665" spans="1:1" x14ac:dyDescent="0.25">
      <c r="A665" t="s">
        <v>4931</v>
      </c>
    </row>
    <row r="666" spans="1:1" x14ac:dyDescent="0.25">
      <c r="A666" t="s">
        <v>4930</v>
      </c>
    </row>
    <row r="667" spans="1:1" x14ac:dyDescent="0.25">
      <c r="A667" t="s">
        <v>4929</v>
      </c>
    </row>
    <row r="668" spans="1:1" x14ac:dyDescent="0.25">
      <c r="A668" t="s">
        <v>2608</v>
      </c>
    </row>
    <row r="669" spans="1:1" x14ac:dyDescent="0.25">
      <c r="A669" t="s">
        <v>2606</v>
      </c>
    </row>
    <row r="670" spans="1:1" x14ac:dyDescent="0.25">
      <c r="A670" t="s">
        <v>2606</v>
      </c>
    </row>
    <row r="671" spans="1:1" x14ac:dyDescent="0.25">
      <c r="A671" t="s">
        <v>2605</v>
      </c>
    </row>
    <row r="672" spans="1:1" x14ac:dyDescent="0.25">
      <c r="A672" t="s">
        <v>2605</v>
      </c>
    </row>
    <row r="673" spans="1:1" x14ac:dyDescent="0.25">
      <c r="A673" t="s">
        <v>2607</v>
      </c>
    </row>
    <row r="674" spans="1:1" x14ac:dyDescent="0.25">
      <c r="A674" t="s">
        <v>2607</v>
      </c>
    </row>
    <row r="675" spans="1:1" x14ac:dyDescent="0.25">
      <c r="A675" t="s">
        <v>2604</v>
      </c>
    </row>
    <row r="676" spans="1:1" x14ac:dyDescent="0.25">
      <c r="A676" t="s">
        <v>2604</v>
      </c>
    </row>
    <row r="677" spans="1:1" x14ac:dyDescent="0.25">
      <c r="A677" t="s">
        <v>2604</v>
      </c>
    </row>
    <row r="678" spans="1:1" x14ac:dyDescent="0.25">
      <c r="A678" t="s">
        <v>2604</v>
      </c>
    </row>
    <row r="679" spans="1:1" x14ac:dyDescent="0.25">
      <c r="A679" t="s">
        <v>1162</v>
      </c>
    </row>
    <row r="680" spans="1:1" x14ac:dyDescent="0.25">
      <c r="A680" t="s">
        <v>1780</v>
      </c>
    </row>
    <row r="681" spans="1:1" x14ac:dyDescent="0.25">
      <c r="A681" t="s">
        <v>1782</v>
      </c>
    </row>
    <row r="682" spans="1:1" x14ac:dyDescent="0.25">
      <c r="A682" t="s">
        <v>1779</v>
      </c>
    </row>
    <row r="683" spans="1:1" x14ac:dyDescent="0.25">
      <c r="A683" t="s">
        <v>1784</v>
      </c>
    </row>
    <row r="684" spans="1:1" x14ac:dyDescent="0.25">
      <c r="A684" t="s">
        <v>1783</v>
      </c>
    </row>
    <row r="685" spans="1:1" x14ac:dyDescent="0.25">
      <c r="A685" t="s">
        <v>1591</v>
      </c>
    </row>
    <row r="686" spans="1:1" x14ac:dyDescent="0.25">
      <c r="A686" t="s">
        <v>1781</v>
      </c>
    </row>
    <row r="687" spans="1:1" x14ac:dyDescent="0.25">
      <c r="A687" t="s">
        <v>3012</v>
      </c>
    </row>
    <row r="688" spans="1:1" x14ac:dyDescent="0.25">
      <c r="A688" t="s">
        <v>3011</v>
      </c>
    </row>
    <row r="689" spans="1:1" x14ac:dyDescent="0.25">
      <c r="A689" t="s">
        <v>3011</v>
      </c>
    </row>
    <row r="690" spans="1:1" x14ac:dyDescent="0.25">
      <c r="A690" t="s">
        <v>3013</v>
      </c>
    </row>
    <row r="691" spans="1:1" x14ac:dyDescent="0.25">
      <c r="A691" t="s">
        <v>3013</v>
      </c>
    </row>
    <row r="692" spans="1:1" x14ac:dyDescent="0.25">
      <c r="A692" t="s">
        <v>3014</v>
      </c>
    </row>
    <row r="693" spans="1:1" x14ac:dyDescent="0.25">
      <c r="A693" t="s">
        <v>4241</v>
      </c>
    </row>
    <row r="694" spans="1:1" x14ac:dyDescent="0.25">
      <c r="A694" t="s">
        <v>4240</v>
      </c>
    </row>
    <row r="695" spans="1:1" x14ac:dyDescent="0.25">
      <c r="A695" t="s">
        <v>1903</v>
      </c>
    </row>
    <row r="696" spans="1:1" x14ac:dyDescent="0.25">
      <c r="A696" t="s">
        <v>1903</v>
      </c>
    </row>
    <row r="697" spans="1:1" x14ac:dyDescent="0.25">
      <c r="A697" t="s">
        <v>4239</v>
      </c>
    </row>
    <row r="698" spans="1:1" x14ac:dyDescent="0.25">
      <c r="A698" t="s">
        <v>4242</v>
      </c>
    </row>
    <row r="699" spans="1:1" x14ac:dyDescent="0.25">
      <c r="A699" t="s">
        <v>5551</v>
      </c>
    </row>
    <row r="700" spans="1:1" x14ac:dyDescent="0.25">
      <c r="A700" t="s">
        <v>5551</v>
      </c>
    </row>
    <row r="701" spans="1:1" x14ac:dyDescent="0.25">
      <c r="A701" t="s">
        <v>5551</v>
      </c>
    </row>
    <row r="702" spans="1:1" x14ac:dyDescent="0.25">
      <c r="A702" t="s">
        <v>5551</v>
      </c>
    </row>
    <row r="703" spans="1:1" x14ac:dyDescent="0.25">
      <c r="A703" t="s">
        <v>5551</v>
      </c>
    </row>
    <row r="704" spans="1:1" x14ac:dyDescent="0.25">
      <c r="A704" t="s">
        <v>2100</v>
      </c>
    </row>
    <row r="705" spans="1:1" x14ac:dyDescent="0.25">
      <c r="A705" t="s">
        <v>2100</v>
      </c>
    </row>
    <row r="706" spans="1:1" x14ac:dyDescent="0.25">
      <c r="A706" t="s">
        <v>1832</v>
      </c>
    </row>
    <row r="707" spans="1:1" x14ac:dyDescent="0.25">
      <c r="A707" t="s">
        <v>1832</v>
      </c>
    </row>
    <row r="708" spans="1:1" x14ac:dyDescent="0.25">
      <c r="A708" t="s">
        <v>2099</v>
      </c>
    </row>
    <row r="709" spans="1:1" x14ac:dyDescent="0.25">
      <c r="A709" t="s">
        <v>4625</v>
      </c>
    </row>
    <row r="710" spans="1:1" x14ac:dyDescent="0.25">
      <c r="A710" t="s">
        <v>4624</v>
      </c>
    </row>
    <row r="711" spans="1:1" x14ac:dyDescent="0.25">
      <c r="A711" t="s">
        <v>4629</v>
      </c>
    </row>
    <row r="712" spans="1:1" x14ac:dyDescent="0.25">
      <c r="A712" t="s">
        <v>4630</v>
      </c>
    </row>
    <row r="713" spans="1:1" x14ac:dyDescent="0.25">
      <c r="A713" t="s">
        <v>4622</v>
      </c>
    </row>
    <row r="714" spans="1:1" x14ac:dyDescent="0.25">
      <c r="A714" t="s">
        <v>4621</v>
      </c>
    </row>
    <row r="715" spans="1:1" x14ac:dyDescent="0.25">
      <c r="A715" t="s">
        <v>4627</v>
      </c>
    </row>
    <row r="716" spans="1:1" x14ac:dyDescent="0.25">
      <c r="A716" t="s">
        <v>4623</v>
      </c>
    </row>
    <row r="717" spans="1:1" x14ac:dyDescent="0.25">
      <c r="A717" t="s">
        <v>4628</v>
      </c>
    </row>
    <row r="718" spans="1:1" x14ac:dyDescent="0.25">
      <c r="A718" t="s">
        <v>4626</v>
      </c>
    </row>
    <row r="719" spans="1:1" x14ac:dyDescent="0.25">
      <c r="A719" t="s">
        <v>4631</v>
      </c>
    </row>
    <row r="720" spans="1:1" x14ac:dyDescent="0.25">
      <c r="A720" t="s">
        <v>4305</v>
      </c>
    </row>
    <row r="721" spans="1:1" x14ac:dyDescent="0.25">
      <c r="A721" t="s">
        <v>4262</v>
      </c>
    </row>
    <row r="722" spans="1:1" x14ac:dyDescent="0.25">
      <c r="A722" t="s">
        <v>3831</v>
      </c>
    </row>
    <row r="723" spans="1:1" x14ac:dyDescent="0.25">
      <c r="A723" t="s">
        <v>3830</v>
      </c>
    </row>
    <row r="724" spans="1:1" x14ac:dyDescent="0.25">
      <c r="A724" t="s">
        <v>1477</v>
      </c>
    </row>
    <row r="725" spans="1:1" x14ac:dyDescent="0.25">
      <c r="A725" t="s">
        <v>3033</v>
      </c>
    </row>
    <row r="726" spans="1:1" x14ac:dyDescent="0.25">
      <c r="A726" t="s">
        <v>3031</v>
      </c>
    </row>
    <row r="727" spans="1:1" x14ac:dyDescent="0.25">
      <c r="A727" t="s">
        <v>3030</v>
      </c>
    </row>
    <row r="728" spans="1:1" x14ac:dyDescent="0.25">
      <c r="A728" t="s">
        <v>3032</v>
      </c>
    </row>
    <row r="729" spans="1:1" x14ac:dyDescent="0.25">
      <c r="A729" t="s">
        <v>3822</v>
      </c>
    </row>
    <row r="730" spans="1:1" x14ac:dyDescent="0.25">
      <c r="A730" t="s">
        <v>3821</v>
      </c>
    </row>
    <row r="731" spans="1:1" x14ac:dyDescent="0.25">
      <c r="A731" t="s">
        <v>4783</v>
      </c>
    </row>
    <row r="732" spans="1:1" x14ac:dyDescent="0.25">
      <c r="A732" t="s">
        <v>4786</v>
      </c>
    </row>
    <row r="733" spans="1:1" x14ac:dyDescent="0.25">
      <c r="A733" t="s">
        <v>4785</v>
      </c>
    </row>
    <row r="734" spans="1:1" x14ac:dyDescent="0.25">
      <c r="A734" t="s">
        <v>4784</v>
      </c>
    </row>
    <row r="735" spans="1:1" x14ac:dyDescent="0.25">
      <c r="A735" t="s">
        <v>1997</v>
      </c>
    </row>
    <row r="736" spans="1:1" x14ac:dyDescent="0.25">
      <c r="A736" t="s">
        <v>1996</v>
      </c>
    </row>
    <row r="737" spans="1:1" x14ac:dyDescent="0.25">
      <c r="A737" t="s">
        <v>1995</v>
      </c>
    </row>
    <row r="738" spans="1:1" x14ac:dyDescent="0.25">
      <c r="A738" t="s">
        <v>1999</v>
      </c>
    </row>
    <row r="739" spans="1:1" x14ac:dyDescent="0.25">
      <c r="A739" t="s">
        <v>2000</v>
      </c>
    </row>
    <row r="740" spans="1:1" x14ac:dyDescent="0.25">
      <c r="A740" t="s">
        <v>1998</v>
      </c>
    </row>
    <row r="741" spans="1:1" x14ac:dyDescent="0.25">
      <c r="A741" t="s">
        <v>3876</v>
      </c>
    </row>
    <row r="742" spans="1:1" x14ac:dyDescent="0.25">
      <c r="A742" t="s">
        <v>3553</v>
      </c>
    </row>
    <row r="743" spans="1:1" x14ac:dyDescent="0.25">
      <c r="A743" t="s">
        <v>2699</v>
      </c>
    </row>
    <row r="744" spans="1:1" x14ac:dyDescent="0.25">
      <c r="A744" t="s">
        <v>2698</v>
      </c>
    </row>
    <row r="745" spans="1:1" x14ac:dyDescent="0.25">
      <c r="A745" t="s">
        <v>2697</v>
      </c>
    </row>
    <row r="746" spans="1:1" x14ac:dyDescent="0.25">
      <c r="A746" t="s">
        <v>5384</v>
      </c>
    </row>
    <row r="747" spans="1:1" x14ac:dyDescent="0.25">
      <c r="A747" t="s">
        <v>5383</v>
      </c>
    </row>
    <row r="748" spans="1:1" x14ac:dyDescent="0.25">
      <c r="A748" t="s">
        <v>1769</v>
      </c>
    </row>
    <row r="749" spans="1:1" x14ac:dyDescent="0.25">
      <c r="A749" t="s">
        <v>1686</v>
      </c>
    </row>
    <row r="750" spans="1:1" x14ac:dyDescent="0.25">
      <c r="A750" t="s">
        <v>1012</v>
      </c>
    </row>
    <row r="751" spans="1:1" x14ac:dyDescent="0.25">
      <c r="A751" t="s">
        <v>1079</v>
      </c>
    </row>
    <row r="752" spans="1:1" x14ac:dyDescent="0.25">
      <c r="A752" t="s">
        <v>882</v>
      </c>
    </row>
    <row r="753" spans="1:1" x14ac:dyDescent="0.25">
      <c r="A753" t="s">
        <v>1685</v>
      </c>
    </row>
    <row r="754" spans="1:1" x14ac:dyDescent="0.25">
      <c r="A754" t="s">
        <v>1196</v>
      </c>
    </row>
    <row r="755" spans="1:1" x14ac:dyDescent="0.25">
      <c r="A755" t="s">
        <v>1902</v>
      </c>
    </row>
    <row r="756" spans="1:1" x14ac:dyDescent="0.25">
      <c r="A756" t="s">
        <v>3008</v>
      </c>
    </row>
    <row r="757" spans="1:1" x14ac:dyDescent="0.25">
      <c r="A757" t="s">
        <v>1715</v>
      </c>
    </row>
    <row r="758" spans="1:1" x14ac:dyDescent="0.25">
      <c r="A758" t="s">
        <v>749</v>
      </c>
    </row>
    <row r="759" spans="1:1" x14ac:dyDescent="0.25">
      <c r="A759" t="s">
        <v>1953</v>
      </c>
    </row>
    <row r="760" spans="1:1" x14ac:dyDescent="0.25">
      <c r="A760" t="s">
        <v>1713</v>
      </c>
    </row>
    <row r="761" spans="1:1" x14ac:dyDescent="0.25">
      <c r="A761" t="s">
        <v>1950</v>
      </c>
    </row>
    <row r="762" spans="1:1" x14ac:dyDescent="0.25">
      <c r="A762" t="s">
        <v>1957</v>
      </c>
    </row>
    <row r="763" spans="1:1" x14ac:dyDescent="0.25">
      <c r="A763" t="s">
        <v>1949</v>
      </c>
    </row>
    <row r="764" spans="1:1" x14ac:dyDescent="0.25">
      <c r="A764" t="s">
        <v>1958</v>
      </c>
    </row>
    <row r="765" spans="1:1" x14ac:dyDescent="0.25">
      <c r="A765" t="s">
        <v>1073</v>
      </c>
    </row>
    <row r="766" spans="1:1" x14ac:dyDescent="0.25">
      <c r="A766" t="s">
        <v>1714</v>
      </c>
    </row>
    <row r="767" spans="1:1" x14ac:dyDescent="0.25">
      <c r="A767" t="s">
        <v>1951</v>
      </c>
    </row>
    <row r="768" spans="1:1" x14ac:dyDescent="0.25">
      <c r="A768" t="s">
        <v>1956</v>
      </c>
    </row>
    <row r="769" spans="1:1" x14ac:dyDescent="0.25">
      <c r="A769" t="s">
        <v>1952</v>
      </c>
    </row>
    <row r="770" spans="1:1" x14ac:dyDescent="0.25">
      <c r="A770" t="s">
        <v>1955</v>
      </c>
    </row>
    <row r="771" spans="1:1" x14ac:dyDescent="0.25">
      <c r="A771" t="s">
        <v>1954</v>
      </c>
    </row>
    <row r="772" spans="1:1" x14ac:dyDescent="0.25">
      <c r="A772" t="s">
        <v>3835</v>
      </c>
    </row>
    <row r="773" spans="1:1" x14ac:dyDescent="0.25">
      <c r="A773" t="s">
        <v>4918</v>
      </c>
    </row>
    <row r="774" spans="1:1" x14ac:dyDescent="0.25">
      <c r="A774" t="s">
        <v>4917</v>
      </c>
    </row>
    <row r="775" spans="1:1" x14ac:dyDescent="0.25">
      <c r="A775" t="s">
        <v>4916</v>
      </c>
    </row>
    <row r="776" spans="1:1" x14ac:dyDescent="0.25">
      <c r="A776" t="s">
        <v>4097</v>
      </c>
    </row>
    <row r="777" spans="1:1" x14ac:dyDescent="0.25">
      <c r="A777" t="s">
        <v>4071</v>
      </c>
    </row>
    <row r="778" spans="1:1" x14ac:dyDescent="0.25">
      <c r="A778" t="s">
        <v>4071</v>
      </c>
    </row>
    <row r="779" spans="1:1" x14ac:dyDescent="0.25">
      <c r="A779" t="s">
        <v>2112</v>
      </c>
    </row>
    <row r="780" spans="1:1" x14ac:dyDescent="0.25">
      <c r="A780" t="s">
        <v>4088</v>
      </c>
    </row>
    <row r="781" spans="1:1" x14ac:dyDescent="0.25">
      <c r="A781" t="s">
        <v>4078</v>
      </c>
    </row>
    <row r="782" spans="1:1" x14ac:dyDescent="0.25">
      <c r="A782" t="s">
        <v>2113</v>
      </c>
    </row>
    <row r="783" spans="1:1" x14ac:dyDescent="0.25">
      <c r="A783" t="s">
        <v>4085</v>
      </c>
    </row>
    <row r="784" spans="1:1" x14ac:dyDescent="0.25">
      <c r="A784" t="s">
        <v>4085</v>
      </c>
    </row>
    <row r="785" spans="1:1" x14ac:dyDescent="0.25">
      <c r="A785" t="s">
        <v>4069</v>
      </c>
    </row>
    <row r="786" spans="1:1" x14ac:dyDescent="0.25">
      <c r="A786" t="s">
        <v>4069</v>
      </c>
    </row>
    <row r="787" spans="1:1" x14ac:dyDescent="0.25">
      <c r="A787" t="s">
        <v>4075</v>
      </c>
    </row>
    <row r="788" spans="1:1" x14ac:dyDescent="0.25">
      <c r="A788" t="s">
        <v>4075</v>
      </c>
    </row>
    <row r="789" spans="1:1" x14ac:dyDescent="0.25">
      <c r="A789" t="s">
        <v>4074</v>
      </c>
    </row>
    <row r="790" spans="1:1" x14ac:dyDescent="0.25">
      <c r="A790" t="s">
        <v>4070</v>
      </c>
    </row>
    <row r="791" spans="1:1" x14ac:dyDescent="0.25">
      <c r="A791" t="s">
        <v>4070</v>
      </c>
    </row>
    <row r="792" spans="1:1" x14ac:dyDescent="0.25">
      <c r="A792" t="s">
        <v>4080</v>
      </c>
    </row>
    <row r="793" spans="1:1" x14ac:dyDescent="0.25">
      <c r="A793" t="s">
        <v>4080</v>
      </c>
    </row>
    <row r="794" spans="1:1" x14ac:dyDescent="0.25">
      <c r="A794" t="s">
        <v>4077</v>
      </c>
    </row>
    <row r="795" spans="1:1" x14ac:dyDescent="0.25">
      <c r="A795" t="s">
        <v>4077</v>
      </c>
    </row>
    <row r="796" spans="1:1" x14ac:dyDescent="0.25">
      <c r="A796" t="s">
        <v>2111</v>
      </c>
    </row>
    <row r="797" spans="1:1" x14ac:dyDescent="0.25">
      <c r="A797" t="s">
        <v>4079</v>
      </c>
    </row>
    <row r="798" spans="1:1" x14ac:dyDescent="0.25">
      <c r="A798" t="s">
        <v>4079</v>
      </c>
    </row>
    <row r="799" spans="1:1" x14ac:dyDescent="0.25">
      <c r="A799" t="s">
        <v>4089</v>
      </c>
    </row>
    <row r="800" spans="1:1" x14ac:dyDescent="0.25">
      <c r="A800" t="s">
        <v>4089</v>
      </c>
    </row>
    <row r="801" spans="1:1" x14ac:dyDescent="0.25">
      <c r="A801" t="s">
        <v>4082</v>
      </c>
    </row>
    <row r="802" spans="1:1" x14ac:dyDescent="0.25">
      <c r="A802" t="s">
        <v>4100</v>
      </c>
    </row>
    <row r="803" spans="1:1" x14ac:dyDescent="0.25">
      <c r="A803" t="s">
        <v>4072</v>
      </c>
    </row>
    <row r="804" spans="1:1" x14ac:dyDescent="0.25">
      <c r="A804" t="s">
        <v>4072</v>
      </c>
    </row>
    <row r="805" spans="1:1" x14ac:dyDescent="0.25">
      <c r="A805" t="s">
        <v>4095</v>
      </c>
    </row>
    <row r="806" spans="1:1" x14ac:dyDescent="0.25">
      <c r="A806" t="s">
        <v>4083</v>
      </c>
    </row>
    <row r="807" spans="1:1" x14ac:dyDescent="0.25">
      <c r="A807" t="s">
        <v>4068</v>
      </c>
    </row>
    <row r="808" spans="1:1" x14ac:dyDescent="0.25">
      <c r="A808" t="s">
        <v>4068</v>
      </c>
    </row>
    <row r="809" spans="1:1" x14ac:dyDescent="0.25">
      <c r="A809" t="s">
        <v>4081</v>
      </c>
    </row>
    <row r="810" spans="1:1" x14ac:dyDescent="0.25">
      <c r="A810" t="s">
        <v>4081</v>
      </c>
    </row>
    <row r="811" spans="1:1" x14ac:dyDescent="0.25">
      <c r="A811" t="s">
        <v>4092</v>
      </c>
    </row>
    <row r="812" spans="1:1" x14ac:dyDescent="0.25">
      <c r="A812" t="s">
        <v>4096</v>
      </c>
    </row>
    <row r="813" spans="1:1" x14ac:dyDescent="0.25">
      <c r="A813" t="s">
        <v>4087</v>
      </c>
    </row>
    <row r="814" spans="1:1" x14ac:dyDescent="0.25">
      <c r="A814" t="s">
        <v>4087</v>
      </c>
    </row>
    <row r="815" spans="1:1" x14ac:dyDescent="0.25">
      <c r="A815" t="s">
        <v>4093</v>
      </c>
    </row>
    <row r="816" spans="1:1" x14ac:dyDescent="0.25">
      <c r="A816" t="s">
        <v>4086</v>
      </c>
    </row>
    <row r="817" spans="1:1" x14ac:dyDescent="0.25">
      <c r="A817" t="s">
        <v>4094</v>
      </c>
    </row>
    <row r="818" spans="1:1" x14ac:dyDescent="0.25">
      <c r="A818" t="s">
        <v>4098</v>
      </c>
    </row>
    <row r="819" spans="1:1" x14ac:dyDescent="0.25">
      <c r="A819" t="s">
        <v>4073</v>
      </c>
    </row>
    <row r="820" spans="1:1" x14ac:dyDescent="0.25">
      <c r="A820" t="s">
        <v>4073</v>
      </c>
    </row>
    <row r="821" spans="1:1" x14ac:dyDescent="0.25">
      <c r="A821" t="s">
        <v>4076</v>
      </c>
    </row>
    <row r="822" spans="1:1" x14ac:dyDescent="0.25">
      <c r="A822" t="s">
        <v>2405</v>
      </c>
    </row>
    <row r="823" spans="1:1" x14ac:dyDescent="0.25">
      <c r="A823" t="s">
        <v>4084</v>
      </c>
    </row>
    <row r="824" spans="1:1" x14ac:dyDescent="0.25">
      <c r="A824" t="s">
        <v>4102</v>
      </c>
    </row>
    <row r="825" spans="1:1" x14ac:dyDescent="0.25">
      <c r="A825" t="s">
        <v>4091</v>
      </c>
    </row>
    <row r="826" spans="1:1" x14ac:dyDescent="0.25">
      <c r="A826" t="s">
        <v>4090</v>
      </c>
    </row>
    <row r="827" spans="1:1" x14ac:dyDescent="0.25">
      <c r="A827" t="s">
        <v>4099</v>
      </c>
    </row>
    <row r="828" spans="1:1" x14ac:dyDescent="0.25">
      <c r="A828" t="s">
        <v>4101</v>
      </c>
    </row>
    <row r="829" spans="1:1" x14ac:dyDescent="0.25">
      <c r="A829" t="s">
        <v>2163</v>
      </c>
    </row>
    <row r="830" spans="1:1" x14ac:dyDescent="0.25">
      <c r="A830" t="s">
        <v>2159</v>
      </c>
    </row>
    <row r="831" spans="1:1" x14ac:dyDescent="0.25">
      <c r="A831" t="s">
        <v>2159</v>
      </c>
    </row>
    <row r="832" spans="1:1" x14ac:dyDescent="0.25">
      <c r="A832" t="s">
        <v>2166</v>
      </c>
    </row>
    <row r="833" spans="1:1" x14ac:dyDescent="0.25">
      <c r="A833" t="s">
        <v>2166</v>
      </c>
    </row>
    <row r="834" spans="1:1" x14ac:dyDescent="0.25">
      <c r="A834" t="s">
        <v>2153</v>
      </c>
    </row>
    <row r="835" spans="1:1" x14ac:dyDescent="0.25">
      <c r="A835" t="s">
        <v>2153</v>
      </c>
    </row>
    <row r="836" spans="1:1" x14ac:dyDescent="0.25">
      <c r="A836" t="s">
        <v>2157</v>
      </c>
    </row>
    <row r="837" spans="1:1" x14ac:dyDescent="0.25">
      <c r="A837" t="s">
        <v>2151</v>
      </c>
    </row>
    <row r="838" spans="1:1" x14ac:dyDescent="0.25">
      <c r="A838" t="s">
        <v>2151</v>
      </c>
    </row>
    <row r="839" spans="1:1" x14ac:dyDescent="0.25">
      <c r="A839" t="s">
        <v>2148</v>
      </c>
    </row>
    <row r="840" spans="1:1" x14ac:dyDescent="0.25">
      <c r="A840" t="s">
        <v>2148</v>
      </c>
    </row>
    <row r="841" spans="1:1" x14ac:dyDescent="0.25">
      <c r="A841" t="s">
        <v>2147</v>
      </c>
    </row>
    <row r="842" spans="1:1" x14ac:dyDescent="0.25">
      <c r="A842" t="s">
        <v>2147</v>
      </c>
    </row>
    <row r="843" spans="1:1" x14ac:dyDescent="0.25">
      <c r="A843" t="s">
        <v>2145</v>
      </c>
    </row>
    <row r="844" spans="1:1" x14ac:dyDescent="0.25">
      <c r="A844" t="s">
        <v>2145</v>
      </c>
    </row>
    <row r="845" spans="1:1" x14ac:dyDescent="0.25">
      <c r="A845" t="s">
        <v>2167</v>
      </c>
    </row>
    <row r="846" spans="1:1" x14ac:dyDescent="0.25">
      <c r="A846" t="s">
        <v>2154</v>
      </c>
    </row>
    <row r="847" spans="1:1" x14ac:dyDescent="0.25">
      <c r="A847" t="s">
        <v>2154</v>
      </c>
    </row>
    <row r="848" spans="1:1" x14ac:dyDescent="0.25">
      <c r="A848" t="s">
        <v>2162</v>
      </c>
    </row>
    <row r="849" spans="1:1" x14ac:dyDescent="0.25">
      <c r="A849" t="s">
        <v>2152</v>
      </c>
    </row>
    <row r="850" spans="1:1" x14ac:dyDescent="0.25">
      <c r="A850" t="s">
        <v>2152</v>
      </c>
    </row>
    <row r="851" spans="1:1" x14ac:dyDescent="0.25">
      <c r="A851" t="s">
        <v>2173</v>
      </c>
    </row>
    <row r="852" spans="1:1" x14ac:dyDescent="0.25">
      <c r="A852" t="s">
        <v>2155</v>
      </c>
    </row>
    <row r="853" spans="1:1" x14ac:dyDescent="0.25">
      <c r="A853" t="s">
        <v>2155</v>
      </c>
    </row>
    <row r="854" spans="1:1" x14ac:dyDescent="0.25">
      <c r="A854" t="s">
        <v>2161</v>
      </c>
    </row>
    <row r="855" spans="1:1" x14ac:dyDescent="0.25">
      <c r="A855" t="s">
        <v>2149</v>
      </c>
    </row>
    <row r="856" spans="1:1" x14ac:dyDescent="0.25">
      <c r="A856" t="s">
        <v>2149</v>
      </c>
    </row>
    <row r="857" spans="1:1" x14ac:dyDescent="0.25">
      <c r="A857" t="s">
        <v>2146</v>
      </c>
    </row>
    <row r="858" spans="1:1" x14ac:dyDescent="0.25">
      <c r="A858" t="s">
        <v>2146</v>
      </c>
    </row>
    <row r="859" spans="1:1" x14ac:dyDescent="0.25">
      <c r="A859" t="s">
        <v>2150</v>
      </c>
    </row>
    <row r="860" spans="1:1" x14ac:dyDescent="0.25">
      <c r="A860" t="s">
        <v>2172</v>
      </c>
    </row>
    <row r="861" spans="1:1" x14ac:dyDescent="0.25">
      <c r="A861" t="s">
        <v>2156</v>
      </c>
    </row>
    <row r="862" spans="1:1" x14ac:dyDescent="0.25">
      <c r="A862" t="s">
        <v>2165</v>
      </c>
    </row>
    <row r="863" spans="1:1" x14ac:dyDescent="0.25">
      <c r="A863" t="s">
        <v>2169</v>
      </c>
    </row>
    <row r="864" spans="1:1" x14ac:dyDescent="0.25">
      <c r="A864" t="s">
        <v>2158</v>
      </c>
    </row>
    <row r="865" spans="1:1" x14ac:dyDescent="0.25">
      <c r="A865" t="s">
        <v>2170</v>
      </c>
    </row>
    <row r="866" spans="1:1" x14ac:dyDescent="0.25">
      <c r="A866" t="s">
        <v>2168</v>
      </c>
    </row>
    <row r="867" spans="1:1" x14ac:dyDescent="0.25">
      <c r="A867" t="s">
        <v>2164</v>
      </c>
    </row>
    <row r="868" spans="1:1" x14ac:dyDescent="0.25">
      <c r="A868" t="s">
        <v>2171</v>
      </c>
    </row>
    <row r="869" spans="1:1" x14ac:dyDescent="0.25">
      <c r="A869" t="s">
        <v>2160</v>
      </c>
    </row>
    <row r="870" spans="1:1" x14ac:dyDescent="0.25">
      <c r="A870" t="s">
        <v>5552</v>
      </c>
    </row>
    <row r="871" spans="1:1" x14ac:dyDescent="0.25">
      <c r="A871" t="s">
        <v>3319</v>
      </c>
    </row>
    <row r="872" spans="1:1" x14ac:dyDescent="0.25">
      <c r="A872" t="s">
        <v>3306</v>
      </c>
    </row>
    <row r="873" spans="1:1" x14ac:dyDescent="0.25">
      <c r="A873" t="s">
        <v>3305</v>
      </c>
    </row>
    <row r="874" spans="1:1" x14ac:dyDescent="0.25">
      <c r="A874" t="s">
        <v>3305</v>
      </c>
    </row>
    <row r="875" spans="1:1" x14ac:dyDescent="0.25">
      <c r="A875" t="s">
        <v>3305</v>
      </c>
    </row>
    <row r="876" spans="1:1" x14ac:dyDescent="0.25">
      <c r="A876" t="s">
        <v>3308</v>
      </c>
    </row>
    <row r="877" spans="1:1" x14ac:dyDescent="0.25">
      <c r="A877" t="s">
        <v>3308</v>
      </c>
    </row>
    <row r="878" spans="1:1" x14ac:dyDescent="0.25">
      <c r="A878" t="s">
        <v>3317</v>
      </c>
    </row>
    <row r="879" spans="1:1" x14ac:dyDescent="0.25">
      <c r="A879" t="s">
        <v>3321</v>
      </c>
    </row>
    <row r="880" spans="1:1" x14ac:dyDescent="0.25">
      <c r="A880" t="s">
        <v>3321</v>
      </c>
    </row>
    <row r="881" spans="1:1" x14ac:dyDescent="0.25">
      <c r="A881" t="s">
        <v>3311</v>
      </c>
    </row>
    <row r="882" spans="1:1" x14ac:dyDescent="0.25">
      <c r="A882" t="s">
        <v>3312</v>
      </c>
    </row>
    <row r="883" spans="1:1" x14ac:dyDescent="0.25">
      <c r="A883" t="s">
        <v>3309</v>
      </c>
    </row>
    <row r="884" spans="1:1" x14ac:dyDescent="0.25">
      <c r="A884" t="s">
        <v>3313</v>
      </c>
    </row>
    <row r="885" spans="1:1" x14ac:dyDescent="0.25">
      <c r="A885" t="s">
        <v>3307</v>
      </c>
    </row>
    <row r="886" spans="1:1" x14ac:dyDescent="0.25">
      <c r="A886" t="s">
        <v>3310</v>
      </c>
    </row>
    <row r="887" spans="1:1" x14ac:dyDescent="0.25">
      <c r="A887" t="s">
        <v>3310</v>
      </c>
    </row>
    <row r="888" spans="1:1" x14ac:dyDescent="0.25">
      <c r="A888" t="s">
        <v>3318</v>
      </c>
    </row>
    <row r="889" spans="1:1" x14ac:dyDescent="0.25">
      <c r="A889" t="s">
        <v>3316</v>
      </c>
    </row>
    <row r="890" spans="1:1" x14ac:dyDescent="0.25">
      <c r="A890" t="s">
        <v>3315</v>
      </c>
    </row>
    <row r="891" spans="1:1" x14ac:dyDescent="0.25">
      <c r="A891" t="s">
        <v>3314</v>
      </c>
    </row>
    <row r="892" spans="1:1" x14ac:dyDescent="0.25">
      <c r="A892" t="s">
        <v>3320</v>
      </c>
    </row>
    <row r="893" spans="1:1" x14ac:dyDescent="0.25">
      <c r="A893" t="s">
        <v>5495</v>
      </c>
    </row>
    <row r="894" spans="1:1" x14ac:dyDescent="0.25">
      <c r="A894" t="s">
        <v>2215</v>
      </c>
    </row>
    <row r="895" spans="1:1" x14ac:dyDescent="0.25">
      <c r="A895" t="s">
        <v>2211</v>
      </c>
    </row>
    <row r="896" spans="1:1" x14ac:dyDescent="0.25">
      <c r="A896" t="s">
        <v>2211</v>
      </c>
    </row>
    <row r="897" spans="1:1" x14ac:dyDescent="0.25">
      <c r="A897" t="s">
        <v>2214</v>
      </c>
    </row>
    <row r="898" spans="1:1" x14ac:dyDescent="0.25">
      <c r="A898" t="s">
        <v>2213</v>
      </c>
    </row>
    <row r="899" spans="1:1" x14ac:dyDescent="0.25">
      <c r="A899" t="s">
        <v>2212</v>
      </c>
    </row>
    <row r="900" spans="1:1" x14ac:dyDescent="0.25">
      <c r="A900" t="s">
        <v>2212</v>
      </c>
    </row>
    <row r="901" spans="1:1" x14ac:dyDescent="0.25">
      <c r="A901" t="s">
        <v>2217</v>
      </c>
    </row>
    <row r="902" spans="1:1" x14ac:dyDescent="0.25">
      <c r="A902" t="s">
        <v>2217</v>
      </c>
    </row>
    <row r="903" spans="1:1" x14ac:dyDescent="0.25">
      <c r="A903" t="s">
        <v>2216</v>
      </c>
    </row>
    <row r="904" spans="1:1" x14ac:dyDescent="0.25">
      <c r="A904" t="s">
        <v>2218</v>
      </c>
    </row>
    <row r="905" spans="1:1" x14ac:dyDescent="0.25">
      <c r="A905" t="s">
        <v>3364</v>
      </c>
    </row>
    <row r="906" spans="1:1" x14ac:dyDescent="0.25">
      <c r="A906" t="s">
        <v>3364</v>
      </c>
    </row>
    <row r="907" spans="1:1" x14ac:dyDescent="0.25">
      <c r="A907" t="s">
        <v>3053</v>
      </c>
    </row>
    <row r="908" spans="1:1" x14ac:dyDescent="0.25">
      <c r="A908" t="s">
        <v>1603</v>
      </c>
    </row>
    <row r="909" spans="1:1" x14ac:dyDescent="0.25">
      <c r="A909" t="s">
        <v>1603</v>
      </c>
    </row>
    <row r="910" spans="1:1" x14ac:dyDescent="0.25">
      <c r="A910" t="s">
        <v>1142</v>
      </c>
    </row>
    <row r="911" spans="1:1" x14ac:dyDescent="0.25">
      <c r="A911" t="s">
        <v>1142</v>
      </c>
    </row>
    <row r="912" spans="1:1" x14ac:dyDescent="0.25">
      <c r="A912" t="s">
        <v>839</v>
      </c>
    </row>
    <row r="913" spans="1:1" x14ac:dyDescent="0.25">
      <c r="A913" t="s">
        <v>839</v>
      </c>
    </row>
    <row r="914" spans="1:1" x14ac:dyDescent="0.25">
      <c r="A914" t="s">
        <v>839</v>
      </c>
    </row>
    <row r="915" spans="1:1" x14ac:dyDescent="0.25">
      <c r="A915" t="s">
        <v>1792</v>
      </c>
    </row>
    <row r="916" spans="1:1" x14ac:dyDescent="0.25">
      <c r="A916" t="s">
        <v>1449</v>
      </c>
    </row>
    <row r="917" spans="1:1" x14ac:dyDescent="0.25">
      <c r="A917" t="s">
        <v>1791</v>
      </c>
    </row>
    <row r="918" spans="1:1" x14ac:dyDescent="0.25">
      <c r="A918" t="s">
        <v>1447</v>
      </c>
    </row>
    <row r="919" spans="1:1" x14ac:dyDescent="0.25">
      <c r="A919" t="s">
        <v>886</v>
      </c>
    </row>
    <row r="920" spans="1:1" x14ac:dyDescent="0.25">
      <c r="A920" t="s">
        <v>1029</v>
      </c>
    </row>
    <row r="921" spans="1:1" x14ac:dyDescent="0.25">
      <c r="A921" t="s">
        <v>997</v>
      </c>
    </row>
    <row r="922" spans="1:1" x14ac:dyDescent="0.25">
      <c r="A922" t="s">
        <v>2396</v>
      </c>
    </row>
    <row r="923" spans="1:1" x14ac:dyDescent="0.25">
      <c r="A923" t="s">
        <v>2398</v>
      </c>
    </row>
    <row r="924" spans="1:1" x14ac:dyDescent="0.25">
      <c r="A924" t="s">
        <v>2397</v>
      </c>
    </row>
    <row r="925" spans="1:1" x14ac:dyDescent="0.25">
      <c r="A925" t="s">
        <v>2394</v>
      </c>
    </row>
    <row r="926" spans="1:1" x14ac:dyDescent="0.25">
      <c r="A926" t="s">
        <v>2395</v>
      </c>
    </row>
    <row r="927" spans="1:1" x14ac:dyDescent="0.25">
      <c r="A927" t="s">
        <v>2393</v>
      </c>
    </row>
    <row r="928" spans="1:1" x14ac:dyDescent="0.25">
      <c r="A928" t="s">
        <v>2399</v>
      </c>
    </row>
    <row r="929" spans="1:1" x14ac:dyDescent="0.25">
      <c r="A929" t="s">
        <v>3110</v>
      </c>
    </row>
    <row r="930" spans="1:1" x14ac:dyDescent="0.25">
      <c r="A930" t="s">
        <v>3111</v>
      </c>
    </row>
    <row r="931" spans="1:1" x14ac:dyDescent="0.25">
      <c r="A931" t="s">
        <v>3112</v>
      </c>
    </row>
    <row r="932" spans="1:1" x14ac:dyDescent="0.25">
      <c r="A932" t="s">
        <v>3113</v>
      </c>
    </row>
    <row r="933" spans="1:1" x14ac:dyDescent="0.25">
      <c r="A933" t="s">
        <v>993</v>
      </c>
    </row>
    <row r="934" spans="1:1" x14ac:dyDescent="0.25">
      <c r="A934" t="s">
        <v>1786</v>
      </c>
    </row>
    <row r="935" spans="1:1" x14ac:dyDescent="0.25">
      <c r="A935" t="s">
        <v>1364</v>
      </c>
    </row>
    <row r="936" spans="1:1" x14ac:dyDescent="0.25">
      <c r="A936" t="s">
        <v>2977</v>
      </c>
    </row>
    <row r="937" spans="1:1" x14ac:dyDescent="0.25">
      <c r="A937" t="s">
        <v>2977</v>
      </c>
    </row>
    <row r="938" spans="1:1" x14ac:dyDescent="0.25">
      <c r="A938" t="s">
        <v>2977</v>
      </c>
    </row>
    <row r="939" spans="1:1" x14ac:dyDescent="0.25">
      <c r="A939" t="s">
        <v>2976</v>
      </c>
    </row>
    <row r="940" spans="1:1" x14ac:dyDescent="0.25">
      <c r="A940" t="s">
        <v>4471</v>
      </c>
    </row>
    <row r="941" spans="1:1" x14ac:dyDescent="0.25">
      <c r="A941" t="s">
        <v>1959</v>
      </c>
    </row>
    <row r="942" spans="1:1" x14ac:dyDescent="0.25">
      <c r="A942" t="s">
        <v>1972</v>
      </c>
    </row>
    <row r="943" spans="1:1" x14ac:dyDescent="0.25">
      <c r="A943" t="s">
        <v>1971</v>
      </c>
    </row>
    <row r="944" spans="1:1" x14ac:dyDescent="0.25">
      <c r="A944" t="s">
        <v>1961</v>
      </c>
    </row>
    <row r="945" spans="1:1" x14ac:dyDescent="0.25">
      <c r="A945" t="s">
        <v>1960</v>
      </c>
    </row>
    <row r="946" spans="1:1" x14ac:dyDescent="0.25">
      <c r="A946" t="s">
        <v>1965</v>
      </c>
    </row>
    <row r="947" spans="1:1" x14ac:dyDescent="0.25">
      <c r="A947" t="s">
        <v>1963</v>
      </c>
    </row>
    <row r="948" spans="1:1" x14ac:dyDescent="0.25">
      <c r="A948" t="s">
        <v>1967</v>
      </c>
    </row>
    <row r="949" spans="1:1" x14ac:dyDescent="0.25">
      <c r="A949" t="s">
        <v>1962</v>
      </c>
    </row>
    <row r="950" spans="1:1" x14ac:dyDescent="0.25">
      <c r="A950" t="s">
        <v>1964</v>
      </c>
    </row>
    <row r="951" spans="1:1" x14ac:dyDescent="0.25">
      <c r="A951" t="s">
        <v>1966</v>
      </c>
    </row>
    <row r="952" spans="1:1" x14ac:dyDescent="0.25">
      <c r="A952" t="s">
        <v>1966</v>
      </c>
    </row>
    <row r="953" spans="1:1" x14ac:dyDescent="0.25">
      <c r="A953" t="s">
        <v>1969</v>
      </c>
    </row>
    <row r="954" spans="1:1" x14ac:dyDescent="0.25">
      <c r="A954" t="s">
        <v>1973</v>
      </c>
    </row>
    <row r="955" spans="1:1" x14ac:dyDescent="0.25">
      <c r="A955" t="s">
        <v>1970</v>
      </c>
    </row>
    <row r="956" spans="1:1" x14ac:dyDescent="0.25">
      <c r="A956" t="s">
        <v>1968</v>
      </c>
    </row>
    <row r="957" spans="1:1" x14ac:dyDescent="0.25">
      <c r="A957" t="s">
        <v>2299</v>
      </c>
    </row>
    <row r="958" spans="1:1" x14ac:dyDescent="0.25">
      <c r="A958" t="s">
        <v>3270</v>
      </c>
    </row>
    <row r="959" spans="1:1" x14ac:dyDescent="0.25">
      <c r="A959" t="s">
        <v>3273</v>
      </c>
    </row>
    <row r="960" spans="1:1" x14ac:dyDescent="0.25">
      <c r="A960" t="s">
        <v>3272</v>
      </c>
    </row>
    <row r="961" spans="1:1" x14ac:dyDescent="0.25">
      <c r="A961" t="s">
        <v>3271</v>
      </c>
    </row>
    <row r="962" spans="1:1" x14ac:dyDescent="0.25">
      <c r="A962" t="s">
        <v>3044</v>
      </c>
    </row>
    <row r="963" spans="1:1" x14ac:dyDescent="0.25">
      <c r="A963" t="s">
        <v>3038</v>
      </c>
    </row>
    <row r="964" spans="1:1" x14ac:dyDescent="0.25">
      <c r="A964" t="s">
        <v>3038</v>
      </c>
    </row>
    <row r="965" spans="1:1" x14ac:dyDescent="0.25">
      <c r="A965" t="s">
        <v>3042</v>
      </c>
    </row>
    <row r="966" spans="1:1" x14ac:dyDescent="0.25">
      <c r="A966" t="s">
        <v>3041</v>
      </c>
    </row>
    <row r="967" spans="1:1" x14ac:dyDescent="0.25">
      <c r="A967" t="s">
        <v>3039</v>
      </c>
    </row>
    <row r="968" spans="1:1" x14ac:dyDescent="0.25">
      <c r="A968" t="s">
        <v>3040</v>
      </c>
    </row>
    <row r="969" spans="1:1" x14ac:dyDescent="0.25">
      <c r="A969" t="s">
        <v>3045</v>
      </c>
    </row>
    <row r="970" spans="1:1" x14ac:dyDescent="0.25">
      <c r="A970" t="s">
        <v>3043</v>
      </c>
    </row>
    <row r="971" spans="1:1" x14ac:dyDescent="0.25">
      <c r="A971" t="s">
        <v>3046</v>
      </c>
    </row>
    <row r="972" spans="1:1" x14ac:dyDescent="0.25">
      <c r="A972" t="s">
        <v>4777</v>
      </c>
    </row>
    <row r="973" spans="1:1" x14ac:dyDescent="0.25">
      <c r="A973" t="s">
        <v>4778</v>
      </c>
    </row>
    <row r="974" spans="1:1" x14ac:dyDescent="0.25">
      <c r="A974" t="s">
        <v>5078</v>
      </c>
    </row>
    <row r="975" spans="1:1" x14ac:dyDescent="0.25">
      <c r="A975" t="s">
        <v>5080</v>
      </c>
    </row>
    <row r="976" spans="1:1" x14ac:dyDescent="0.25">
      <c r="A976" t="s">
        <v>5073</v>
      </c>
    </row>
    <row r="977" spans="1:1" x14ac:dyDescent="0.25">
      <c r="A977" t="s">
        <v>5073</v>
      </c>
    </row>
    <row r="978" spans="1:1" x14ac:dyDescent="0.25">
      <c r="A978" t="s">
        <v>4780</v>
      </c>
    </row>
    <row r="979" spans="1:1" x14ac:dyDescent="0.25">
      <c r="A979" t="s">
        <v>5079</v>
      </c>
    </row>
    <row r="980" spans="1:1" x14ac:dyDescent="0.25">
      <c r="A980" t="s">
        <v>4779</v>
      </c>
    </row>
    <row r="981" spans="1:1" x14ac:dyDescent="0.25">
      <c r="A981" t="s">
        <v>4779</v>
      </c>
    </row>
    <row r="982" spans="1:1" x14ac:dyDescent="0.25">
      <c r="A982" t="s">
        <v>5074</v>
      </c>
    </row>
    <row r="983" spans="1:1" x14ac:dyDescent="0.25">
      <c r="A983" t="s">
        <v>4329</v>
      </c>
    </row>
    <row r="984" spans="1:1" x14ac:dyDescent="0.25">
      <c r="A984" t="s">
        <v>4328</v>
      </c>
    </row>
    <row r="985" spans="1:1" x14ac:dyDescent="0.25">
      <c r="A985" t="s">
        <v>4328</v>
      </c>
    </row>
    <row r="986" spans="1:1" x14ac:dyDescent="0.25">
      <c r="A986" t="s">
        <v>1703</v>
      </c>
    </row>
    <row r="987" spans="1:1" x14ac:dyDescent="0.25">
      <c r="A987" t="s">
        <v>1934</v>
      </c>
    </row>
    <row r="988" spans="1:1" x14ac:dyDescent="0.25">
      <c r="A988" t="s">
        <v>1268</v>
      </c>
    </row>
    <row r="989" spans="1:1" x14ac:dyDescent="0.25">
      <c r="A989" t="s">
        <v>1422</v>
      </c>
    </row>
    <row r="990" spans="1:1" x14ac:dyDescent="0.25">
      <c r="A990" t="s">
        <v>1236</v>
      </c>
    </row>
    <row r="991" spans="1:1" x14ac:dyDescent="0.25">
      <c r="A991" t="s">
        <v>3838</v>
      </c>
    </row>
    <row r="992" spans="1:1" x14ac:dyDescent="0.25">
      <c r="A992" t="s">
        <v>1021</v>
      </c>
    </row>
    <row r="993" spans="1:1" x14ac:dyDescent="0.25">
      <c r="A993" t="s">
        <v>1702</v>
      </c>
    </row>
    <row r="994" spans="1:1" x14ac:dyDescent="0.25">
      <c r="A994" t="s">
        <v>1701</v>
      </c>
    </row>
    <row r="995" spans="1:1" x14ac:dyDescent="0.25">
      <c r="A995" t="s">
        <v>3255</v>
      </c>
    </row>
    <row r="996" spans="1:1" x14ac:dyDescent="0.25">
      <c r="A996" t="s">
        <v>3253</v>
      </c>
    </row>
    <row r="997" spans="1:1" x14ac:dyDescent="0.25">
      <c r="A997" t="s">
        <v>3252</v>
      </c>
    </row>
    <row r="998" spans="1:1" x14ac:dyDescent="0.25">
      <c r="A998" t="s">
        <v>3254</v>
      </c>
    </row>
    <row r="999" spans="1:1" x14ac:dyDescent="0.25">
      <c r="A999" t="s">
        <v>3251</v>
      </c>
    </row>
    <row r="1000" spans="1:1" x14ac:dyDescent="0.25">
      <c r="A1000" t="s">
        <v>3256</v>
      </c>
    </row>
    <row r="1001" spans="1:1" x14ac:dyDescent="0.25">
      <c r="A1001" t="s">
        <v>5780</v>
      </c>
    </row>
    <row r="1002" spans="1:1" x14ac:dyDescent="0.25">
      <c r="A1002" t="s">
        <v>3713</v>
      </c>
    </row>
    <row r="1003" spans="1:1" x14ac:dyDescent="0.25">
      <c r="A1003" t="s">
        <v>4444</v>
      </c>
    </row>
    <row r="1004" spans="1:1" x14ac:dyDescent="0.25">
      <c r="A1004" t="s">
        <v>4444</v>
      </c>
    </row>
    <row r="1005" spans="1:1" x14ac:dyDescent="0.25">
      <c r="A1005" t="s">
        <v>2441</v>
      </c>
    </row>
    <row r="1006" spans="1:1" x14ac:dyDescent="0.25">
      <c r="A1006" t="s">
        <v>4205</v>
      </c>
    </row>
    <row r="1007" spans="1:1" x14ac:dyDescent="0.25">
      <c r="A1007" t="s">
        <v>1358</v>
      </c>
    </row>
    <row r="1008" spans="1:1" x14ac:dyDescent="0.25">
      <c r="A1008" t="s">
        <v>1242</v>
      </c>
    </row>
    <row r="1009" spans="1:1" x14ac:dyDescent="0.25">
      <c r="A1009" t="s">
        <v>5077</v>
      </c>
    </row>
    <row r="1010" spans="1:1" x14ac:dyDescent="0.25">
      <c r="A1010" t="s">
        <v>1173</v>
      </c>
    </row>
    <row r="1011" spans="1:1" x14ac:dyDescent="0.25">
      <c r="A1011" t="s">
        <v>1173</v>
      </c>
    </row>
    <row r="1012" spans="1:1" x14ac:dyDescent="0.25">
      <c r="A1012" t="s">
        <v>1888</v>
      </c>
    </row>
    <row r="1013" spans="1:1" x14ac:dyDescent="0.25">
      <c r="A1013" t="s">
        <v>1078</v>
      </c>
    </row>
    <row r="1014" spans="1:1" x14ac:dyDescent="0.25">
      <c r="A1014" t="s">
        <v>1078</v>
      </c>
    </row>
    <row r="1015" spans="1:1" x14ac:dyDescent="0.25">
      <c r="A1015" t="s">
        <v>1679</v>
      </c>
    </row>
    <row r="1016" spans="1:1" x14ac:dyDescent="0.25">
      <c r="A1016" t="s">
        <v>1679</v>
      </c>
    </row>
    <row r="1017" spans="1:1" x14ac:dyDescent="0.25">
      <c r="A1017" t="s">
        <v>1670</v>
      </c>
    </row>
    <row r="1018" spans="1:1" x14ac:dyDescent="0.25">
      <c r="A1018" t="s">
        <v>831</v>
      </c>
    </row>
    <row r="1019" spans="1:1" x14ac:dyDescent="0.25">
      <c r="A1019" t="s">
        <v>1319</v>
      </c>
    </row>
    <row r="1020" spans="1:1" x14ac:dyDescent="0.25">
      <c r="A1020" t="s">
        <v>1319</v>
      </c>
    </row>
    <row r="1021" spans="1:1" x14ac:dyDescent="0.25">
      <c r="A1021" t="s">
        <v>1674</v>
      </c>
    </row>
    <row r="1022" spans="1:1" x14ac:dyDescent="0.25">
      <c r="A1022" t="s">
        <v>784</v>
      </c>
    </row>
    <row r="1023" spans="1:1" x14ac:dyDescent="0.25">
      <c r="A1023" t="s">
        <v>784</v>
      </c>
    </row>
    <row r="1024" spans="1:1" x14ac:dyDescent="0.25">
      <c r="A1024" t="s">
        <v>1502</v>
      </c>
    </row>
    <row r="1025" spans="1:1" x14ac:dyDescent="0.25">
      <c r="A1025" t="s">
        <v>1502</v>
      </c>
    </row>
    <row r="1026" spans="1:1" x14ac:dyDescent="0.25">
      <c r="A1026" t="s">
        <v>1317</v>
      </c>
    </row>
    <row r="1027" spans="1:1" x14ac:dyDescent="0.25">
      <c r="A1027" t="s">
        <v>1893</v>
      </c>
    </row>
    <row r="1028" spans="1:1" x14ac:dyDescent="0.25">
      <c r="A1028" t="s">
        <v>1082</v>
      </c>
    </row>
    <row r="1029" spans="1:1" x14ac:dyDescent="0.25">
      <c r="A1029" t="s">
        <v>1082</v>
      </c>
    </row>
    <row r="1030" spans="1:1" x14ac:dyDescent="0.25">
      <c r="A1030" t="s">
        <v>1884</v>
      </c>
    </row>
    <row r="1031" spans="1:1" x14ac:dyDescent="0.25">
      <c r="A1031" t="s">
        <v>1508</v>
      </c>
    </row>
    <row r="1032" spans="1:1" x14ac:dyDescent="0.25">
      <c r="A1032" t="s">
        <v>1508</v>
      </c>
    </row>
    <row r="1033" spans="1:1" x14ac:dyDescent="0.25">
      <c r="A1033" t="s">
        <v>1889</v>
      </c>
    </row>
    <row r="1034" spans="1:1" x14ac:dyDescent="0.25">
      <c r="A1034" t="s">
        <v>1225</v>
      </c>
    </row>
    <row r="1035" spans="1:1" x14ac:dyDescent="0.25">
      <c r="A1035" t="s">
        <v>1225</v>
      </c>
    </row>
    <row r="1036" spans="1:1" x14ac:dyDescent="0.25">
      <c r="A1036" t="s">
        <v>1880</v>
      </c>
    </row>
    <row r="1037" spans="1:1" x14ac:dyDescent="0.25">
      <c r="A1037" t="s">
        <v>1880</v>
      </c>
    </row>
    <row r="1038" spans="1:1" x14ac:dyDescent="0.25">
      <c r="A1038" t="s">
        <v>1881</v>
      </c>
    </row>
    <row r="1039" spans="1:1" x14ac:dyDescent="0.25">
      <c r="A1039" t="s">
        <v>1881</v>
      </c>
    </row>
    <row r="1040" spans="1:1" x14ac:dyDescent="0.25">
      <c r="A1040" t="s">
        <v>1395</v>
      </c>
    </row>
    <row r="1041" spans="1:1" x14ac:dyDescent="0.25">
      <c r="A1041" t="s">
        <v>1395</v>
      </c>
    </row>
    <row r="1042" spans="1:1" x14ac:dyDescent="0.25">
      <c r="A1042" t="s">
        <v>1117</v>
      </c>
    </row>
    <row r="1043" spans="1:1" x14ac:dyDescent="0.25">
      <c r="A1043" t="s">
        <v>1117</v>
      </c>
    </row>
    <row r="1044" spans="1:1" x14ac:dyDescent="0.25">
      <c r="A1044" t="s">
        <v>1665</v>
      </c>
    </row>
    <row r="1045" spans="1:1" x14ac:dyDescent="0.25">
      <c r="A1045" t="s">
        <v>1665</v>
      </c>
    </row>
    <row r="1046" spans="1:1" x14ac:dyDescent="0.25">
      <c r="A1046" t="s">
        <v>682</v>
      </c>
    </row>
    <row r="1047" spans="1:1" x14ac:dyDescent="0.25">
      <c r="A1047" t="s">
        <v>682</v>
      </c>
    </row>
    <row r="1048" spans="1:1" x14ac:dyDescent="0.25">
      <c r="A1048" t="s">
        <v>1887</v>
      </c>
    </row>
    <row r="1049" spans="1:1" x14ac:dyDescent="0.25">
      <c r="A1049" t="s">
        <v>1887</v>
      </c>
    </row>
    <row r="1050" spans="1:1" x14ac:dyDescent="0.25">
      <c r="A1050" t="s">
        <v>1664</v>
      </c>
    </row>
    <row r="1051" spans="1:1" x14ac:dyDescent="0.25">
      <c r="A1051" t="s">
        <v>1664</v>
      </c>
    </row>
    <row r="1052" spans="1:1" x14ac:dyDescent="0.25">
      <c r="A1052" t="s">
        <v>1505</v>
      </c>
    </row>
    <row r="1053" spans="1:1" x14ac:dyDescent="0.25">
      <c r="A1053" t="s">
        <v>1505</v>
      </c>
    </row>
    <row r="1054" spans="1:1" x14ac:dyDescent="0.25">
      <c r="A1054" t="s">
        <v>1065</v>
      </c>
    </row>
    <row r="1055" spans="1:1" x14ac:dyDescent="0.25">
      <c r="A1055" t="s">
        <v>1065</v>
      </c>
    </row>
    <row r="1056" spans="1:1" x14ac:dyDescent="0.25">
      <c r="A1056" t="s">
        <v>763</v>
      </c>
    </row>
    <row r="1057" spans="1:1" x14ac:dyDescent="0.25">
      <c r="A1057" t="s">
        <v>763</v>
      </c>
    </row>
    <row r="1058" spans="1:1" x14ac:dyDescent="0.25">
      <c r="A1058" t="s">
        <v>1671</v>
      </c>
    </row>
    <row r="1059" spans="1:1" x14ac:dyDescent="0.25">
      <c r="A1059" t="s">
        <v>1671</v>
      </c>
    </row>
    <row r="1060" spans="1:1" x14ac:dyDescent="0.25">
      <c r="A1060" t="s">
        <v>1891</v>
      </c>
    </row>
    <row r="1061" spans="1:1" x14ac:dyDescent="0.25">
      <c r="A1061" t="s">
        <v>1675</v>
      </c>
    </row>
    <row r="1062" spans="1:1" x14ac:dyDescent="0.25">
      <c r="A1062" t="s">
        <v>1675</v>
      </c>
    </row>
    <row r="1063" spans="1:1" x14ac:dyDescent="0.25">
      <c r="A1063" t="s">
        <v>1500</v>
      </c>
    </row>
    <row r="1064" spans="1:1" x14ac:dyDescent="0.25">
      <c r="A1064" t="s">
        <v>782</v>
      </c>
    </row>
    <row r="1065" spans="1:1" x14ac:dyDescent="0.25">
      <c r="A1065" t="s">
        <v>782</v>
      </c>
    </row>
    <row r="1066" spans="1:1" x14ac:dyDescent="0.25">
      <c r="A1066" t="s">
        <v>1894</v>
      </c>
    </row>
    <row r="1067" spans="1:1" x14ac:dyDescent="0.25">
      <c r="A1067" t="s">
        <v>1194</v>
      </c>
    </row>
    <row r="1068" spans="1:1" x14ac:dyDescent="0.25">
      <c r="A1068" t="s">
        <v>1667</v>
      </c>
    </row>
    <row r="1069" spans="1:1" x14ac:dyDescent="0.25">
      <c r="A1069" t="s">
        <v>1890</v>
      </c>
    </row>
    <row r="1070" spans="1:1" x14ac:dyDescent="0.25">
      <c r="A1070" t="s">
        <v>1882</v>
      </c>
    </row>
    <row r="1071" spans="1:1" x14ac:dyDescent="0.25">
      <c r="A1071" t="s">
        <v>1399</v>
      </c>
    </row>
    <row r="1072" spans="1:1" x14ac:dyDescent="0.25">
      <c r="A1072" t="s">
        <v>1496</v>
      </c>
    </row>
    <row r="1073" spans="1:1" x14ac:dyDescent="0.25">
      <c r="A1073" t="s">
        <v>1496</v>
      </c>
    </row>
    <row r="1074" spans="1:1" x14ac:dyDescent="0.25">
      <c r="A1074" t="s">
        <v>806</v>
      </c>
    </row>
    <row r="1075" spans="1:1" x14ac:dyDescent="0.25">
      <c r="A1075" t="s">
        <v>806</v>
      </c>
    </row>
    <row r="1076" spans="1:1" x14ac:dyDescent="0.25">
      <c r="A1076" t="s">
        <v>1666</v>
      </c>
    </row>
    <row r="1077" spans="1:1" x14ac:dyDescent="0.25">
      <c r="A1077" t="s">
        <v>1666</v>
      </c>
    </row>
    <row r="1078" spans="1:1" x14ac:dyDescent="0.25">
      <c r="A1078" t="s">
        <v>720</v>
      </c>
    </row>
    <row r="1079" spans="1:1" x14ac:dyDescent="0.25">
      <c r="A1079" t="s">
        <v>1397</v>
      </c>
    </row>
    <row r="1080" spans="1:1" x14ac:dyDescent="0.25">
      <c r="A1080" t="s">
        <v>1678</v>
      </c>
    </row>
    <row r="1081" spans="1:1" x14ac:dyDescent="0.25">
      <c r="A1081" t="s">
        <v>1678</v>
      </c>
    </row>
    <row r="1082" spans="1:1" x14ac:dyDescent="0.25">
      <c r="A1082" t="s">
        <v>1315</v>
      </c>
    </row>
    <row r="1083" spans="1:1" x14ac:dyDescent="0.25">
      <c r="A1083" t="s">
        <v>1315</v>
      </c>
    </row>
    <row r="1084" spans="1:1" x14ac:dyDescent="0.25">
      <c r="A1084" t="s">
        <v>985</v>
      </c>
    </row>
    <row r="1085" spans="1:1" x14ac:dyDescent="0.25">
      <c r="A1085" t="s">
        <v>985</v>
      </c>
    </row>
    <row r="1086" spans="1:1" x14ac:dyDescent="0.25">
      <c r="A1086" t="s">
        <v>1669</v>
      </c>
    </row>
    <row r="1087" spans="1:1" x14ac:dyDescent="0.25">
      <c r="A1087" t="s">
        <v>1668</v>
      </c>
    </row>
    <row r="1088" spans="1:1" x14ac:dyDescent="0.25">
      <c r="A1088" t="s">
        <v>1056</v>
      </c>
    </row>
    <row r="1089" spans="1:1" x14ac:dyDescent="0.25">
      <c r="A1089" t="s">
        <v>1229</v>
      </c>
    </row>
    <row r="1090" spans="1:1" x14ac:dyDescent="0.25">
      <c r="A1090" t="s">
        <v>1229</v>
      </c>
    </row>
    <row r="1091" spans="1:1" x14ac:dyDescent="0.25">
      <c r="A1091" t="s">
        <v>1402</v>
      </c>
    </row>
    <row r="1092" spans="1:1" x14ac:dyDescent="0.25">
      <c r="A1092" t="s">
        <v>1323</v>
      </c>
    </row>
    <row r="1093" spans="1:1" x14ac:dyDescent="0.25">
      <c r="A1093" t="s">
        <v>1323</v>
      </c>
    </row>
    <row r="1094" spans="1:1" x14ac:dyDescent="0.25">
      <c r="A1094" t="s">
        <v>1886</v>
      </c>
    </row>
    <row r="1095" spans="1:1" x14ac:dyDescent="0.25">
      <c r="A1095" t="s">
        <v>1886</v>
      </c>
    </row>
    <row r="1096" spans="1:1" x14ac:dyDescent="0.25">
      <c r="A1096" t="s">
        <v>1169</v>
      </c>
    </row>
    <row r="1097" spans="1:1" x14ac:dyDescent="0.25">
      <c r="A1097" t="s">
        <v>1169</v>
      </c>
    </row>
    <row r="1098" spans="1:1" x14ac:dyDescent="0.25">
      <c r="A1098" t="s">
        <v>1677</v>
      </c>
    </row>
    <row r="1099" spans="1:1" x14ac:dyDescent="0.25">
      <c r="A1099" t="s">
        <v>1892</v>
      </c>
    </row>
    <row r="1100" spans="1:1" x14ac:dyDescent="0.25">
      <c r="A1100" t="s">
        <v>1321</v>
      </c>
    </row>
    <row r="1101" spans="1:1" x14ac:dyDescent="0.25">
      <c r="A1101" t="s">
        <v>1010</v>
      </c>
    </row>
    <row r="1102" spans="1:1" x14ac:dyDescent="0.25">
      <c r="A1102" t="s">
        <v>1404</v>
      </c>
    </row>
    <row r="1103" spans="1:1" x14ac:dyDescent="0.25">
      <c r="A1103" t="s">
        <v>1672</v>
      </c>
    </row>
    <row r="1104" spans="1:1" x14ac:dyDescent="0.25">
      <c r="A1104" t="s">
        <v>1676</v>
      </c>
    </row>
    <row r="1105" spans="1:1" x14ac:dyDescent="0.25">
      <c r="A1105" t="s">
        <v>1175</v>
      </c>
    </row>
    <row r="1106" spans="1:1" x14ac:dyDescent="0.25">
      <c r="A1106" t="s">
        <v>821</v>
      </c>
    </row>
    <row r="1107" spans="1:1" x14ac:dyDescent="0.25">
      <c r="A1107" t="s">
        <v>821</v>
      </c>
    </row>
    <row r="1108" spans="1:1" x14ac:dyDescent="0.25">
      <c r="A1108" t="s">
        <v>1171</v>
      </c>
    </row>
    <row r="1109" spans="1:1" x14ac:dyDescent="0.25">
      <c r="A1109" t="s">
        <v>1223</v>
      </c>
    </row>
    <row r="1110" spans="1:1" x14ac:dyDescent="0.25">
      <c r="A1110" t="s">
        <v>1109</v>
      </c>
    </row>
    <row r="1111" spans="1:1" x14ac:dyDescent="0.25">
      <c r="A1111" t="s">
        <v>987</v>
      </c>
    </row>
    <row r="1112" spans="1:1" x14ac:dyDescent="0.25">
      <c r="A1112" t="s">
        <v>873</v>
      </c>
    </row>
    <row r="1113" spans="1:1" x14ac:dyDescent="0.25">
      <c r="A1113" t="s">
        <v>873</v>
      </c>
    </row>
    <row r="1114" spans="1:1" x14ac:dyDescent="0.25">
      <c r="A1114" t="s">
        <v>1507</v>
      </c>
    </row>
    <row r="1115" spans="1:1" x14ac:dyDescent="0.25">
      <c r="A1115" t="s">
        <v>1885</v>
      </c>
    </row>
    <row r="1116" spans="1:1" x14ac:dyDescent="0.25">
      <c r="A1116" t="s">
        <v>1883</v>
      </c>
    </row>
    <row r="1117" spans="1:1" x14ac:dyDescent="0.25">
      <c r="A1117" t="s">
        <v>1673</v>
      </c>
    </row>
    <row r="1118" spans="1:1" x14ac:dyDescent="0.25">
      <c r="A1118" t="s">
        <v>673</v>
      </c>
    </row>
    <row r="1119" spans="1:1" x14ac:dyDescent="0.25">
      <c r="A1119" t="s">
        <v>1097</v>
      </c>
    </row>
    <row r="1120" spans="1:1" x14ac:dyDescent="0.25">
      <c r="A1120" t="s">
        <v>1227</v>
      </c>
    </row>
    <row r="1121" spans="1:1" x14ac:dyDescent="0.25">
      <c r="A1121" t="s">
        <v>5179</v>
      </c>
    </row>
    <row r="1122" spans="1:1" x14ac:dyDescent="0.25">
      <c r="A1122" t="s">
        <v>5180</v>
      </c>
    </row>
    <row r="1123" spans="1:1" x14ac:dyDescent="0.25">
      <c r="A1123" t="s">
        <v>5178</v>
      </c>
    </row>
    <row r="1124" spans="1:1" x14ac:dyDescent="0.25">
      <c r="A1124" t="s">
        <v>5177</v>
      </c>
    </row>
    <row r="1125" spans="1:1" x14ac:dyDescent="0.25">
      <c r="A1125" t="s">
        <v>2737</v>
      </c>
    </row>
    <row r="1126" spans="1:1" x14ac:dyDescent="0.25">
      <c r="A1126" t="s">
        <v>2728</v>
      </c>
    </row>
    <row r="1127" spans="1:1" x14ac:dyDescent="0.25">
      <c r="A1127" t="s">
        <v>2735</v>
      </c>
    </row>
    <row r="1128" spans="1:1" x14ac:dyDescent="0.25">
      <c r="A1128" t="s">
        <v>2710</v>
      </c>
    </row>
    <row r="1129" spans="1:1" x14ac:dyDescent="0.25">
      <c r="A1129" t="s">
        <v>2740</v>
      </c>
    </row>
    <row r="1130" spans="1:1" x14ac:dyDescent="0.25">
      <c r="A1130" t="s">
        <v>2717</v>
      </c>
    </row>
    <row r="1131" spans="1:1" x14ac:dyDescent="0.25">
      <c r="A1131" t="s">
        <v>2730</v>
      </c>
    </row>
    <row r="1132" spans="1:1" x14ac:dyDescent="0.25">
      <c r="A1132" t="s">
        <v>2736</v>
      </c>
    </row>
    <row r="1133" spans="1:1" x14ac:dyDescent="0.25">
      <c r="A1133" t="s">
        <v>2719</v>
      </c>
    </row>
    <row r="1134" spans="1:1" x14ac:dyDescent="0.25">
      <c r="A1134" t="s">
        <v>2720</v>
      </c>
    </row>
    <row r="1135" spans="1:1" x14ac:dyDescent="0.25">
      <c r="A1135" t="s">
        <v>2716</v>
      </c>
    </row>
    <row r="1136" spans="1:1" x14ac:dyDescent="0.25">
      <c r="A1136" t="s">
        <v>2716</v>
      </c>
    </row>
    <row r="1137" spans="1:1" x14ac:dyDescent="0.25">
      <c r="A1137" t="s">
        <v>2732</v>
      </c>
    </row>
    <row r="1138" spans="1:1" x14ac:dyDescent="0.25">
      <c r="A1138" t="s">
        <v>2731</v>
      </c>
    </row>
    <row r="1139" spans="1:1" x14ac:dyDescent="0.25">
      <c r="A1139" t="s">
        <v>2739</v>
      </c>
    </row>
    <row r="1140" spans="1:1" x14ac:dyDescent="0.25">
      <c r="A1140" t="s">
        <v>2738</v>
      </c>
    </row>
    <row r="1141" spans="1:1" x14ac:dyDescent="0.25">
      <c r="A1141" t="s">
        <v>2713</v>
      </c>
    </row>
    <row r="1142" spans="1:1" x14ac:dyDescent="0.25">
      <c r="A1142" t="s">
        <v>2718</v>
      </c>
    </row>
    <row r="1143" spans="1:1" x14ac:dyDescent="0.25">
      <c r="A1143" t="s">
        <v>2721</v>
      </c>
    </row>
    <row r="1144" spans="1:1" x14ac:dyDescent="0.25">
      <c r="A1144" t="s">
        <v>2726</v>
      </c>
    </row>
    <row r="1145" spans="1:1" x14ac:dyDescent="0.25">
      <c r="A1145" t="s">
        <v>2714</v>
      </c>
    </row>
    <row r="1146" spans="1:1" x14ac:dyDescent="0.25">
      <c r="A1146" t="s">
        <v>2734</v>
      </c>
    </row>
    <row r="1147" spans="1:1" x14ac:dyDescent="0.25">
      <c r="A1147" t="s">
        <v>2715</v>
      </c>
    </row>
    <row r="1148" spans="1:1" x14ac:dyDescent="0.25">
      <c r="A1148" t="s">
        <v>2727</v>
      </c>
    </row>
    <row r="1149" spans="1:1" x14ac:dyDescent="0.25">
      <c r="A1149" t="s">
        <v>2712</v>
      </c>
    </row>
    <row r="1150" spans="1:1" x14ac:dyDescent="0.25">
      <c r="A1150" t="s">
        <v>2725</v>
      </c>
    </row>
    <row r="1151" spans="1:1" x14ac:dyDescent="0.25">
      <c r="A1151" t="s">
        <v>2711</v>
      </c>
    </row>
    <row r="1152" spans="1:1" x14ac:dyDescent="0.25">
      <c r="A1152" t="s">
        <v>2707</v>
      </c>
    </row>
    <row r="1153" spans="1:1" x14ac:dyDescent="0.25">
      <c r="A1153" t="s">
        <v>2707</v>
      </c>
    </row>
    <row r="1154" spans="1:1" x14ac:dyDescent="0.25">
      <c r="A1154" t="s">
        <v>2733</v>
      </c>
    </row>
    <row r="1155" spans="1:1" x14ac:dyDescent="0.25">
      <c r="A1155" t="s">
        <v>2709</v>
      </c>
    </row>
    <row r="1156" spans="1:1" x14ac:dyDescent="0.25">
      <c r="A1156" t="s">
        <v>2708</v>
      </c>
    </row>
    <row r="1157" spans="1:1" x14ac:dyDescent="0.25">
      <c r="A1157" t="s">
        <v>2708</v>
      </c>
    </row>
    <row r="1158" spans="1:1" x14ac:dyDescent="0.25">
      <c r="A1158" t="s">
        <v>2723</v>
      </c>
    </row>
    <row r="1159" spans="1:1" x14ac:dyDescent="0.25">
      <c r="A1159" t="s">
        <v>2722</v>
      </c>
    </row>
    <row r="1160" spans="1:1" x14ac:dyDescent="0.25">
      <c r="A1160" t="s">
        <v>2722</v>
      </c>
    </row>
    <row r="1161" spans="1:1" x14ac:dyDescent="0.25">
      <c r="A1161" t="s">
        <v>2724</v>
      </c>
    </row>
    <row r="1162" spans="1:1" x14ac:dyDescent="0.25">
      <c r="A1162" t="s">
        <v>2729</v>
      </c>
    </row>
    <row r="1163" spans="1:1" x14ac:dyDescent="0.25">
      <c r="A1163" t="s">
        <v>1773</v>
      </c>
    </row>
    <row r="1164" spans="1:1" x14ac:dyDescent="0.25">
      <c r="A1164" t="s">
        <v>1774</v>
      </c>
    </row>
    <row r="1165" spans="1:1" x14ac:dyDescent="0.25">
      <c r="A1165" t="s">
        <v>1286</v>
      </c>
    </row>
    <row r="1166" spans="1:1" x14ac:dyDescent="0.25">
      <c r="A1166" t="s">
        <v>1586</v>
      </c>
    </row>
    <row r="1167" spans="1:1" x14ac:dyDescent="0.25">
      <c r="A1167" t="s">
        <v>1845</v>
      </c>
    </row>
    <row r="1168" spans="1:1" x14ac:dyDescent="0.25">
      <c r="A1168" t="s">
        <v>1867</v>
      </c>
    </row>
    <row r="1169" spans="1:1" x14ac:dyDescent="0.25">
      <c r="A1169" t="s">
        <v>1865</v>
      </c>
    </row>
    <row r="1170" spans="1:1" x14ac:dyDescent="0.25">
      <c r="A1170" t="s">
        <v>1653</v>
      </c>
    </row>
    <row r="1171" spans="1:1" x14ac:dyDescent="0.25">
      <c r="A1171" t="s">
        <v>1146</v>
      </c>
    </row>
    <row r="1172" spans="1:1" x14ac:dyDescent="0.25">
      <c r="A1172" t="s">
        <v>1146</v>
      </c>
    </row>
    <row r="1173" spans="1:1" x14ac:dyDescent="0.25">
      <c r="A1173" t="s">
        <v>1850</v>
      </c>
    </row>
    <row r="1174" spans="1:1" x14ac:dyDescent="0.25">
      <c r="A1174" t="s">
        <v>1850</v>
      </c>
    </row>
    <row r="1175" spans="1:1" x14ac:dyDescent="0.25">
      <c r="A1175" t="s">
        <v>1481</v>
      </c>
    </row>
    <row r="1176" spans="1:1" x14ac:dyDescent="0.25">
      <c r="A1176" t="s">
        <v>1481</v>
      </c>
    </row>
    <row r="1177" spans="1:1" x14ac:dyDescent="0.25">
      <c r="A1177" t="s">
        <v>1070</v>
      </c>
    </row>
    <row r="1178" spans="1:1" x14ac:dyDescent="0.25">
      <c r="A1178" t="s">
        <v>1070</v>
      </c>
    </row>
    <row r="1179" spans="1:1" x14ac:dyDescent="0.25">
      <c r="A1179" t="s">
        <v>1847</v>
      </c>
    </row>
    <row r="1180" spans="1:1" x14ac:dyDescent="0.25">
      <c r="A1180" t="s">
        <v>1311</v>
      </c>
    </row>
    <row r="1181" spans="1:1" x14ac:dyDescent="0.25">
      <c r="A1181" t="s">
        <v>1059</v>
      </c>
    </row>
    <row r="1182" spans="1:1" x14ac:dyDescent="0.25">
      <c r="A1182" t="s">
        <v>1860</v>
      </c>
    </row>
    <row r="1183" spans="1:1" x14ac:dyDescent="0.25">
      <c r="A1183" t="s">
        <v>1651</v>
      </c>
    </row>
    <row r="1184" spans="1:1" x14ac:dyDescent="0.25">
      <c r="A1184" t="s">
        <v>1651</v>
      </c>
    </row>
    <row r="1185" spans="1:1" x14ac:dyDescent="0.25">
      <c r="A1185" t="s">
        <v>1861</v>
      </c>
    </row>
    <row r="1186" spans="1:1" x14ac:dyDescent="0.25">
      <c r="A1186" t="s">
        <v>1861</v>
      </c>
    </row>
    <row r="1187" spans="1:1" x14ac:dyDescent="0.25">
      <c r="A1187" t="s">
        <v>1258</v>
      </c>
    </row>
    <row r="1188" spans="1:1" x14ac:dyDescent="0.25">
      <c r="A1188" t="s">
        <v>1258</v>
      </c>
    </row>
    <row r="1189" spans="1:1" x14ac:dyDescent="0.25">
      <c r="A1189" t="s">
        <v>1216</v>
      </c>
    </row>
    <row r="1190" spans="1:1" x14ac:dyDescent="0.25">
      <c r="A1190" t="s">
        <v>1650</v>
      </c>
    </row>
    <row r="1191" spans="1:1" x14ac:dyDescent="0.25">
      <c r="A1191" t="s">
        <v>1650</v>
      </c>
    </row>
    <row r="1192" spans="1:1" x14ac:dyDescent="0.25">
      <c r="A1192" t="s">
        <v>1313</v>
      </c>
    </row>
    <row r="1193" spans="1:1" x14ac:dyDescent="0.25">
      <c r="A1193" t="s">
        <v>894</v>
      </c>
    </row>
    <row r="1194" spans="1:1" x14ac:dyDescent="0.25">
      <c r="A1194" t="s">
        <v>1870</v>
      </c>
    </row>
    <row r="1195" spans="1:1" x14ac:dyDescent="0.25">
      <c r="A1195" t="s">
        <v>1389</v>
      </c>
    </row>
    <row r="1196" spans="1:1" x14ac:dyDescent="0.25">
      <c r="A1196" t="s">
        <v>1652</v>
      </c>
    </row>
    <row r="1197" spans="1:1" x14ac:dyDescent="0.25">
      <c r="A1197" t="s">
        <v>1652</v>
      </c>
    </row>
    <row r="1198" spans="1:1" x14ac:dyDescent="0.25">
      <c r="A1198" t="s">
        <v>1219</v>
      </c>
    </row>
    <row r="1199" spans="1:1" x14ac:dyDescent="0.25">
      <c r="A1199" t="s">
        <v>1262</v>
      </c>
    </row>
    <row r="1200" spans="1:1" x14ac:dyDescent="0.25">
      <c r="A1200" t="s">
        <v>1493</v>
      </c>
    </row>
    <row r="1201" spans="1:1" x14ac:dyDescent="0.25">
      <c r="A1201" t="s">
        <v>1493</v>
      </c>
    </row>
    <row r="1202" spans="1:1" x14ac:dyDescent="0.25">
      <c r="A1202" t="s">
        <v>1658</v>
      </c>
    </row>
    <row r="1203" spans="1:1" x14ac:dyDescent="0.25">
      <c r="A1203" t="s">
        <v>1184</v>
      </c>
    </row>
    <row r="1204" spans="1:1" x14ac:dyDescent="0.25">
      <c r="A1204" t="s">
        <v>697</v>
      </c>
    </row>
    <row r="1205" spans="1:1" x14ac:dyDescent="0.25">
      <c r="A1205" t="s">
        <v>1663</v>
      </c>
    </row>
    <row r="1206" spans="1:1" x14ac:dyDescent="0.25">
      <c r="A1206" t="s">
        <v>1849</v>
      </c>
    </row>
    <row r="1207" spans="1:1" x14ac:dyDescent="0.25">
      <c r="A1207" t="s">
        <v>1150</v>
      </c>
    </row>
    <row r="1208" spans="1:1" x14ac:dyDescent="0.25">
      <c r="A1208" t="s">
        <v>1150</v>
      </c>
    </row>
    <row r="1209" spans="1:1" x14ac:dyDescent="0.25">
      <c r="A1209" t="s">
        <v>1858</v>
      </c>
    </row>
    <row r="1210" spans="1:1" x14ac:dyDescent="0.25">
      <c r="A1210" t="s">
        <v>1844</v>
      </c>
    </row>
    <row r="1211" spans="1:1" x14ac:dyDescent="0.25">
      <c r="A1211" t="s">
        <v>1844</v>
      </c>
    </row>
    <row r="1212" spans="1:1" x14ac:dyDescent="0.25">
      <c r="A1212" t="s">
        <v>1387</v>
      </c>
    </row>
    <row r="1213" spans="1:1" x14ac:dyDescent="0.25">
      <c r="A1213" t="s">
        <v>1387</v>
      </c>
    </row>
    <row r="1214" spans="1:1" x14ac:dyDescent="0.25">
      <c r="A1214" t="s">
        <v>1873</v>
      </c>
    </row>
    <row r="1215" spans="1:1" x14ac:dyDescent="0.25">
      <c r="A1215" t="s">
        <v>1846</v>
      </c>
    </row>
    <row r="1216" spans="1:1" x14ac:dyDescent="0.25">
      <c r="A1216" t="s">
        <v>1385</v>
      </c>
    </row>
    <row r="1217" spans="1:1" x14ac:dyDescent="0.25">
      <c r="A1217" t="s">
        <v>1385</v>
      </c>
    </row>
    <row r="1218" spans="1:1" x14ac:dyDescent="0.25">
      <c r="A1218" t="s">
        <v>1843</v>
      </c>
    </row>
    <row r="1219" spans="1:1" x14ac:dyDescent="0.25">
      <c r="A1219" t="s">
        <v>860</v>
      </c>
    </row>
    <row r="1220" spans="1:1" x14ac:dyDescent="0.25">
      <c r="A1220" t="s">
        <v>860</v>
      </c>
    </row>
    <row r="1221" spans="1:1" x14ac:dyDescent="0.25">
      <c r="A1221" t="s">
        <v>1869</v>
      </c>
    </row>
    <row r="1222" spans="1:1" x14ac:dyDescent="0.25">
      <c r="A1222" t="s">
        <v>1192</v>
      </c>
    </row>
    <row r="1223" spans="1:1" x14ac:dyDescent="0.25">
      <c r="A1223" t="s">
        <v>1192</v>
      </c>
    </row>
    <row r="1224" spans="1:1" x14ac:dyDescent="0.25">
      <c r="A1224" t="s">
        <v>773</v>
      </c>
    </row>
    <row r="1225" spans="1:1" x14ac:dyDescent="0.25">
      <c r="A1225" t="s">
        <v>773</v>
      </c>
    </row>
    <row r="1226" spans="1:1" x14ac:dyDescent="0.25">
      <c r="A1226" t="s">
        <v>1148</v>
      </c>
    </row>
    <row r="1227" spans="1:1" x14ac:dyDescent="0.25">
      <c r="A1227" t="s">
        <v>1148</v>
      </c>
    </row>
    <row r="1228" spans="1:1" x14ac:dyDescent="0.25">
      <c r="A1228" t="s">
        <v>1377</v>
      </c>
    </row>
    <row r="1229" spans="1:1" x14ac:dyDescent="0.25">
      <c r="A1229" t="s">
        <v>1377</v>
      </c>
    </row>
    <row r="1230" spans="1:1" x14ac:dyDescent="0.25">
      <c r="A1230" t="s">
        <v>870</v>
      </c>
    </row>
    <row r="1231" spans="1:1" x14ac:dyDescent="0.25">
      <c r="A1231" t="s">
        <v>870</v>
      </c>
    </row>
    <row r="1232" spans="1:1" x14ac:dyDescent="0.25">
      <c r="A1232" t="s">
        <v>1391</v>
      </c>
    </row>
    <row r="1233" spans="1:1" x14ac:dyDescent="0.25">
      <c r="A1233" t="s">
        <v>1071</v>
      </c>
    </row>
    <row r="1234" spans="1:1" x14ac:dyDescent="0.25">
      <c r="A1234" t="s">
        <v>1071</v>
      </c>
    </row>
    <row r="1235" spans="1:1" x14ac:dyDescent="0.25">
      <c r="A1235" t="s">
        <v>868</v>
      </c>
    </row>
    <row r="1236" spans="1:1" x14ac:dyDescent="0.25">
      <c r="A1236" t="s">
        <v>716</v>
      </c>
    </row>
    <row r="1237" spans="1:1" x14ac:dyDescent="0.25">
      <c r="A1237" t="s">
        <v>716</v>
      </c>
    </row>
    <row r="1238" spans="1:1" x14ac:dyDescent="0.25">
      <c r="A1238" t="s">
        <v>1864</v>
      </c>
    </row>
    <row r="1239" spans="1:1" x14ac:dyDescent="0.25">
      <c r="A1239" t="s">
        <v>1859</v>
      </c>
    </row>
    <row r="1240" spans="1:1" x14ac:dyDescent="0.25">
      <c r="A1240" t="s">
        <v>1863</v>
      </c>
    </row>
    <row r="1241" spans="1:1" x14ac:dyDescent="0.25">
      <c r="A1241" t="s">
        <v>1393</v>
      </c>
    </row>
    <row r="1242" spans="1:1" x14ac:dyDescent="0.25">
      <c r="A1242" t="s">
        <v>791</v>
      </c>
    </row>
    <row r="1243" spans="1:1" x14ac:dyDescent="0.25">
      <c r="A1243" t="s">
        <v>704</v>
      </c>
    </row>
    <row r="1244" spans="1:1" x14ac:dyDescent="0.25">
      <c r="A1244" t="s">
        <v>1851</v>
      </c>
    </row>
    <row r="1245" spans="1:1" x14ac:dyDescent="0.25">
      <c r="A1245" t="s">
        <v>1848</v>
      </c>
    </row>
    <row r="1246" spans="1:1" x14ac:dyDescent="0.25">
      <c r="A1246" t="s">
        <v>855</v>
      </c>
    </row>
    <row r="1247" spans="1:1" x14ac:dyDescent="0.25">
      <c r="A1247" t="s">
        <v>1133</v>
      </c>
    </row>
    <row r="1248" spans="1:1" x14ac:dyDescent="0.25">
      <c r="A1248" t="s">
        <v>1133</v>
      </c>
    </row>
    <row r="1249" spans="1:1" x14ac:dyDescent="0.25">
      <c r="A1249" t="s">
        <v>1221</v>
      </c>
    </row>
    <row r="1250" spans="1:1" x14ac:dyDescent="0.25">
      <c r="A1250" t="s">
        <v>1221</v>
      </c>
    </row>
    <row r="1251" spans="1:1" x14ac:dyDescent="0.25">
      <c r="A1251" t="s">
        <v>1188</v>
      </c>
    </row>
    <row r="1252" spans="1:1" x14ac:dyDescent="0.25">
      <c r="A1252" t="s">
        <v>827</v>
      </c>
    </row>
    <row r="1253" spans="1:1" x14ac:dyDescent="0.25">
      <c r="A1253" t="s">
        <v>827</v>
      </c>
    </row>
    <row r="1254" spans="1:1" x14ac:dyDescent="0.25">
      <c r="A1254" t="s">
        <v>1487</v>
      </c>
    </row>
    <row r="1255" spans="1:1" x14ac:dyDescent="0.25">
      <c r="A1255" t="s">
        <v>1842</v>
      </c>
    </row>
    <row r="1256" spans="1:1" x14ac:dyDescent="0.25">
      <c r="A1256" t="s">
        <v>1842</v>
      </c>
    </row>
    <row r="1257" spans="1:1" x14ac:dyDescent="0.25">
      <c r="A1257" t="s">
        <v>1218</v>
      </c>
    </row>
    <row r="1258" spans="1:1" x14ac:dyDescent="0.25">
      <c r="A1258" t="s">
        <v>702</v>
      </c>
    </row>
    <row r="1259" spans="1:1" x14ac:dyDescent="0.25">
      <c r="A1259" t="s">
        <v>1107</v>
      </c>
    </row>
    <row r="1260" spans="1:1" x14ac:dyDescent="0.25">
      <c r="A1260" t="s">
        <v>1107</v>
      </c>
    </row>
    <row r="1261" spans="1:1" x14ac:dyDescent="0.25">
      <c r="A1261" t="s">
        <v>1649</v>
      </c>
    </row>
    <row r="1262" spans="1:1" x14ac:dyDescent="0.25">
      <c r="A1262" t="s">
        <v>1649</v>
      </c>
    </row>
    <row r="1263" spans="1:1" x14ac:dyDescent="0.25">
      <c r="A1263" t="s">
        <v>1862</v>
      </c>
    </row>
    <row r="1264" spans="1:1" x14ac:dyDescent="0.25">
      <c r="A1264" t="s">
        <v>1862</v>
      </c>
    </row>
    <row r="1265" spans="1:1" x14ac:dyDescent="0.25">
      <c r="A1265" t="s">
        <v>1875</v>
      </c>
    </row>
    <row r="1266" spans="1:1" x14ac:dyDescent="0.25">
      <c r="A1266" t="s">
        <v>1655</v>
      </c>
    </row>
    <row r="1267" spans="1:1" x14ac:dyDescent="0.25">
      <c r="A1267" t="s">
        <v>1654</v>
      </c>
    </row>
    <row r="1268" spans="1:1" x14ac:dyDescent="0.25">
      <c r="A1268" t="s">
        <v>1866</v>
      </c>
    </row>
    <row r="1269" spans="1:1" x14ac:dyDescent="0.25">
      <c r="A1269" t="s">
        <v>1383</v>
      </c>
    </row>
    <row r="1270" spans="1:1" x14ac:dyDescent="0.25">
      <c r="A1270" t="s">
        <v>1491</v>
      </c>
    </row>
    <row r="1271" spans="1:1" x14ac:dyDescent="0.25">
      <c r="A1271" t="s">
        <v>1491</v>
      </c>
    </row>
    <row r="1272" spans="1:1" x14ac:dyDescent="0.25">
      <c r="A1272" t="s">
        <v>1841</v>
      </c>
    </row>
    <row r="1273" spans="1:1" x14ac:dyDescent="0.25">
      <c r="A1273" t="s">
        <v>1852</v>
      </c>
    </row>
    <row r="1274" spans="1:1" x14ac:dyDescent="0.25">
      <c r="A1274" t="s">
        <v>810</v>
      </c>
    </row>
    <row r="1275" spans="1:1" x14ac:dyDescent="0.25">
      <c r="A1275" t="s">
        <v>1038</v>
      </c>
    </row>
    <row r="1276" spans="1:1" x14ac:dyDescent="0.25">
      <c r="A1276" t="s">
        <v>1878</v>
      </c>
    </row>
    <row r="1277" spans="1:1" x14ac:dyDescent="0.25">
      <c r="A1277" t="s">
        <v>1874</v>
      </c>
    </row>
    <row r="1278" spans="1:1" x14ac:dyDescent="0.25">
      <c r="A1278" t="s">
        <v>1872</v>
      </c>
    </row>
    <row r="1279" spans="1:1" x14ac:dyDescent="0.25">
      <c r="A1279" t="s">
        <v>1857</v>
      </c>
    </row>
    <row r="1280" spans="1:1" x14ac:dyDescent="0.25">
      <c r="A1280" t="s">
        <v>1857</v>
      </c>
    </row>
    <row r="1281" spans="1:1" x14ac:dyDescent="0.25">
      <c r="A1281" t="s">
        <v>1856</v>
      </c>
    </row>
    <row r="1282" spans="1:1" x14ac:dyDescent="0.25">
      <c r="A1282" t="s">
        <v>1485</v>
      </c>
    </row>
    <row r="1283" spans="1:1" x14ac:dyDescent="0.25">
      <c r="A1283" t="s">
        <v>1485</v>
      </c>
    </row>
    <row r="1284" spans="1:1" x14ac:dyDescent="0.25">
      <c r="A1284" t="s">
        <v>892</v>
      </c>
    </row>
    <row r="1285" spans="1:1" x14ac:dyDescent="0.25">
      <c r="A1285" t="s">
        <v>1190</v>
      </c>
    </row>
    <row r="1286" spans="1:1" x14ac:dyDescent="0.25">
      <c r="A1286" t="s">
        <v>1260</v>
      </c>
    </row>
    <row r="1287" spans="1:1" x14ac:dyDescent="0.25">
      <c r="A1287" t="s">
        <v>1186</v>
      </c>
    </row>
    <row r="1288" spans="1:1" x14ac:dyDescent="0.25">
      <c r="A1288" t="s">
        <v>1306</v>
      </c>
    </row>
    <row r="1289" spans="1:1" x14ac:dyDescent="0.25">
      <c r="A1289" t="s">
        <v>1306</v>
      </c>
    </row>
    <row r="1290" spans="1:1" x14ac:dyDescent="0.25">
      <c r="A1290" t="s">
        <v>1483</v>
      </c>
    </row>
    <row r="1291" spans="1:1" x14ac:dyDescent="0.25">
      <c r="A1291" t="s">
        <v>1871</v>
      </c>
    </row>
    <row r="1292" spans="1:1" x14ac:dyDescent="0.25">
      <c r="A1292" t="s">
        <v>1008</v>
      </c>
    </row>
    <row r="1293" spans="1:1" x14ac:dyDescent="0.25">
      <c r="A1293" t="s">
        <v>1005</v>
      </c>
    </row>
    <row r="1294" spans="1:1" x14ac:dyDescent="0.25">
      <c r="A1294" t="s">
        <v>1855</v>
      </c>
    </row>
    <row r="1295" spans="1:1" x14ac:dyDescent="0.25">
      <c r="A1295" t="s">
        <v>1656</v>
      </c>
    </row>
    <row r="1296" spans="1:1" x14ac:dyDescent="0.25">
      <c r="A1296" t="s">
        <v>1854</v>
      </c>
    </row>
    <row r="1297" spans="1:1" x14ac:dyDescent="0.25">
      <c r="A1297" t="s">
        <v>1095</v>
      </c>
    </row>
    <row r="1298" spans="1:1" x14ac:dyDescent="0.25">
      <c r="A1298" t="s">
        <v>1879</v>
      </c>
    </row>
    <row r="1299" spans="1:1" x14ac:dyDescent="0.25">
      <c r="A1299" t="s">
        <v>1657</v>
      </c>
    </row>
    <row r="1300" spans="1:1" x14ac:dyDescent="0.25">
      <c r="A1300" t="s">
        <v>1876</v>
      </c>
    </row>
    <row r="1301" spans="1:1" x14ac:dyDescent="0.25">
      <c r="A1301" t="s">
        <v>1659</v>
      </c>
    </row>
    <row r="1302" spans="1:1" x14ac:dyDescent="0.25">
      <c r="A1302" t="s">
        <v>1662</v>
      </c>
    </row>
    <row r="1303" spans="1:1" x14ac:dyDescent="0.25">
      <c r="A1303" t="s">
        <v>1308</v>
      </c>
    </row>
    <row r="1304" spans="1:1" x14ac:dyDescent="0.25">
      <c r="A1304" t="s">
        <v>1036</v>
      </c>
    </row>
    <row r="1305" spans="1:1" x14ac:dyDescent="0.25">
      <c r="A1305" t="s">
        <v>1006</v>
      </c>
    </row>
    <row r="1306" spans="1:1" x14ac:dyDescent="0.25">
      <c r="A1306" t="s">
        <v>1660</v>
      </c>
    </row>
    <row r="1307" spans="1:1" x14ac:dyDescent="0.25">
      <c r="A1307" t="s">
        <v>1877</v>
      </c>
    </row>
    <row r="1308" spans="1:1" x14ac:dyDescent="0.25">
      <c r="A1308" t="s">
        <v>1661</v>
      </c>
    </row>
    <row r="1309" spans="1:1" x14ac:dyDescent="0.25">
      <c r="A1309" t="s">
        <v>1853</v>
      </c>
    </row>
    <row r="1310" spans="1:1" x14ac:dyDescent="0.25">
      <c r="A1310" t="s">
        <v>1868</v>
      </c>
    </row>
    <row r="1311" spans="1:1" x14ac:dyDescent="0.25">
      <c r="A1311" t="s">
        <v>953</v>
      </c>
    </row>
    <row r="1312" spans="1:1" x14ac:dyDescent="0.25">
      <c r="A1312" t="s">
        <v>1489</v>
      </c>
    </row>
    <row r="1313" spans="1:1" x14ac:dyDescent="0.25">
      <c r="A1313" t="s">
        <v>884</v>
      </c>
    </row>
    <row r="1314" spans="1:1" x14ac:dyDescent="0.25">
      <c r="A1314" t="s">
        <v>1381</v>
      </c>
    </row>
    <row r="1315" spans="1:1" x14ac:dyDescent="0.25">
      <c r="A1315" t="s">
        <v>1381</v>
      </c>
    </row>
    <row r="1316" spans="1:1" x14ac:dyDescent="0.25">
      <c r="A1316" t="s">
        <v>5188</v>
      </c>
    </row>
    <row r="1317" spans="1:1" x14ac:dyDescent="0.25">
      <c r="A1317" t="s">
        <v>5193</v>
      </c>
    </row>
    <row r="1318" spans="1:1" x14ac:dyDescent="0.25">
      <c r="A1318" t="s">
        <v>5202</v>
      </c>
    </row>
    <row r="1319" spans="1:1" x14ac:dyDescent="0.25">
      <c r="A1319" t="s">
        <v>5195</v>
      </c>
    </row>
    <row r="1320" spans="1:1" x14ac:dyDescent="0.25">
      <c r="A1320" t="s">
        <v>5199</v>
      </c>
    </row>
    <row r="1321" spans="1:1" x14ac:dyDescent="0.25">
      <c r="A1321" t="s">
        <v>5196</v>
      </c>
    </row>
    <row r="1322" spans="1:1" x14ac:dyDescent="0.25">
      <c r="A1322" t="s">
        <v>5182</v>
      </c>
    </row>
    <row r="1323" spans="1:1" x14ac:dyDescent="0.25">
      <c r="A1323" t="s">
        <v>5189</v>
      </c>
    </row>
    <row r="1324" spans="1:1" x14ac:dyDescent="0.25">
      <c r="A1324" t="s">
        <v>5201</v>
      </c>
    </row>
    <row r="1325" spans="1:1" x14ac:dyDescent="0.25">
      <c r="A1325" t="s">
        <v>5197</v>
      </c>
    </row>
    <row r="1326" spans="1:1" x14ac:dyDescent="0.25">
      <c r="A1326" t="s">
        <v>5192</v>
      </c>
    </row>
    <row r="1327" spans="1:1" x14ac:dyDescent="0.25">
      <c r="A1327" t="s">
        <v>5190</v>
      </c>
    </row>
    <row r="1328" spans="1:1" x14ac:dyDescent="0.25">
      <c r="A1328" t="s">
        <v>5191</v>
      </c>
    </row>
    <row r="1329" spans="1:1" x14ac:dyDescent="0.25">
      <c r="A1329" t="s">
        <v>5191</v>
      </c>
    </row>
    <row r="1330" spans="1:1" x14ac:dyDescent="0.25">
      <c r="A1330" t="s">
        <v>5184</v>
      </c>
    </row>
    <row r="1331" spans="1:1" x14ac:dyDescent="0.25">
      <c r="A1331" t="s">
        <v>5184</v>
      </c>
    </row>
    <row r="1332" spans="1:1" x14ac:dyDescent="0.25">
      <c r="A1332" t="s">
        <v>5186</v>
      </c>
    </row>
    <row r="1333" spans="1:1" x14ac:dyDescent="0.25">
      <c r="A1333" t="s">
        <v>5187</v>
      </c>
    </row>
    <row r="1334" spans="1:1" x14ac:dyDescent="0.25">
      <c r="A1334" t="s">
        <v>5185</v>
      </c>
    </row>
    <row r="1335" spans="1:1" x14ac:dyDescent="0.25">
      <c r="A1335" t="s">
        <v>5185</v>
      </c>
    </row>
    <row r="1336" spans="1:1" x14ac:dyDescent="0.25">
      <c r="A1336" t="s">
        <v>5203</v>
      </c>
    </row>
    <row r="1337" spans="1:1" x14ac:dyDescent="0.25">
      <c r="A1337" t="s">
        <v>5198</v>
      </c>
    </row>
    <row r="1338" spans="1:1" x14ac:dyDescent="0.25">
      <c r="A1338" t="s">
        <v>5194</v>
      </c>
    </row>
    <row r="1339" spans="1:1" x14ac:dyDescent="0.25">
      <c r="A1339" t="s">
        <v>5181</v>
      </c>
    </row>
    <row r="1340" spans="1:1" x14ac:dyDescent="0.25">
      <c r="A1340" t="s">
        <v>5200</v>
      </c>
    </row>
    <row r="1341" spans="1:1" x14ac:dyDescent="0.25">
      <c r="A1341" t="s">
        <v>5183</v>
      </c>
    </row>
    <row r="1342" spans="1:1" x14ac:dyDescent="0.25">
      <c r="A1342" t="s">
        <v>1739</v>
      </c>
    </row>
    <row r="1343" spans="1:1" x14ac:dyDescent="0.25">
      <c r="A1343" t="s">
        <v>4966</v>
      </c>
    </row>
    <row r="1344" spans="1:1" x14ac:dyDescent="0.25">
      <c r="A1344" t="s">
        <v>4965</v>
      </c>
    </row>
    <row r="1345" spans="1:1" x14ac:dyDescent="0.25">
      <c r="A1345" t="s">
        <v>4964</v>
      </c>
    </row>
    <row r="1346" spans="1:1" x14ac:dyDescent="0.25">
      <c r="A1346" t="s">
        <v>4963</v>
      </c>
    </row>
    <row r="1347" spans="1:1" x14ac:dyDescent="0.25">
      <c r="A1347" t="s">
        <v>4064</v>
      </c>
    </row>
    <row r="1348" spans="1:1" x14ac:dyDescent="0.25">
      <c r="A1348" t="s">
        <v>3872</v>
      </c>
    </row>
    <row r="1349" spans="1:1" x14ac:dyDescent="0.25">
      <c r="A1349" t="s">
        <v>3871</v>
      </c>
    </row>
    <row r="1350" spans="1:1" x14ac:dyDescent="0.25">
      <c r="A1350" t="s">
        <v>3870</v>
      </c>
    </row>
    <row r="1351" spans="1:1" x14ac:dyDescent="0.25">
      <c r="A1351" t="s">
        <v>3873</v>
      </c>
    </row>
    <row r="1352" spans="1:1" x14ac:dyDescent="0.25">
      <c r="A1352" t="s">
        <v>3874</v>
      </c>
    </row>
    <row r="1353" spans="1:1" x14ac:dyDescent="0.25">
      <c r="A1353" t="s">
        <v>2781</v>
      </c>
    </row>
    <row r="1354" spans="1:1" x14ac:dyDescent="0.25">
      <c r="A1354" t="s">
        <v>2782</v>
      </c>
    </row>
    <row r="1355" spans="1:1" x14ac:dyDescent="0.25">
      <c r="A1355" t="s">
        <v>2782</v>
      </c>
    </row>
    <row r="1356" spans="1:1" x14ac:dyDescent="0.25">
      <c r="A1356" t="s">
        <v>3787</v>
      </c>
    </row>
    <row r="1357" spans="1:1" x14ac:dyDescent="0.25">
      <c r="A1357" t="s">
        <v>3788</v>
      </c>
    </row>
    <row r="1358" spans="1:1" x14ac:dyDescent="0.25">
      <c r="A1358" t="s">
        <v>3784</v>
      </c>
    </row>
    <row r="1359" spans="1:1" x14ac:dyDescent="0.25">
      <c r="A1359" t="s">
        <v>3784</v>
      </c>
    </row>
    <row r="1360" spans="1:1" x14ac:dyDescent="0.25">
      <c r="A1360" t="s">
        <v>3784</v>
      </c>
    </row>
    <row r="1361" spans="1:1" x14ac:dyDescent="0.25">
      <c r="A1361" t="s">
        <v>3786</v>
      </c>
    </row>
    <row r="1362" spans="1:1" x14ac:dyDescent="0.25">
      <c r="A1362" t="s">
        <v>3785</v>
      </c>
    </row>
    <row r="1363" spans="1:1" x14ac:dyDescent="0.25">
      <c r="A1363" t="s">
        <v>3103</v>
      </c>
    </row>
    <row r="1364" spans="1:1" x14ac:dyDescent="0.25">
      <c r="A1364" t="s">
        <v>3103</v>
      </c>
    </row>
    <row r="1365" spans="1:1" x14ac:dyDescent="0.25">
      <c r="A1365" t="s">
        <v>3100</v>
      </c>
    </row>
    <row r="1366" spans="1:1" x14ac:dyDescent="0.25">
      <c r="A1366" t="s">
        <v>3100</v>
      </c>
    </row>
    <row r="1367" spans="1:1" x14ac:dyDescent="0.25">
      <c r="A1367" t="s">
        <v>3101</v>
      </c>
    </row>
    <row r="1368" spans="1:1" x14ac:dyDescent="0.25">
      <c r="A1368" t="s">
        <v>3101</v>
      </c>
    </row>
    <row r="1369" spans="1:1" x14ac:dyDescent="0.25">
      <c r="A1369" t="s">
        <v>3106</v>
      </c>
    </row>
    <row r="1370" spans="1:1" x14ac:dyDescent="0.25">
      <c r="A1370" t="s">
        <v>3106</v>
      </c>
    </row>
    <row r="1371" spans="1:1" x14ac:dyDescent="0.25">
      <c r="A1371" t="s">
        <v>3099</v>
      </c>
    </row>
    <row r="1372" spans="1:1" x14ac:dyDescent="0.25">
      <c r="A1372" t="s">
        <v>3099</v>
      </c>
    </row>
    <row r="1373" spans="1:1" x14ac:dyDescent="0.25">
      <c r="A1373" t="s">
        <v>3725</v>
      </c>
    </row>
    <row r="1374" spans="1:1" x14ac:dyDescent="0.25">
      <c r="A1374" t="s">
        <v>3102</v>
      </c>
    </row>
    <row r="1375" spans="1:1" x14ac:dyDescent="0.25">
      <c r="A1375" t="s">
        <v>3102</v>
      </c>
    </row>
    <row r="1376" spans="1:1" x14ac:dyDescent="0.25">
      <c r="A1376" t="s">
        <v>3726</v>
      </c>
    </row>
    <row r="1377" spans="1:1" x14ac:dyDescent="0.25">
      <c r="A1377" t="s">
        <v>3098</v>
      </c>
    </row>
    <row r="1378" spans="1:1" x14ac:dyDescent="0.25">
      <c r="A1378" t="s">
        <v>3098</v>
      </c>
    </row>
    <row r="1379" spans="1:1" x14ac:dyDescent="0.25">
      <c r="A1379" t="s">
        <v>3105</v>
      </c>
    </row>
    <row r="1380" spans="1:1" x14ac:dyDescent="0.25">
      <c r="A1380" t="s">
        <v>3105</v>
      </c>
    </row>
    <row r="1381" spans="1:1" x14ac:dyDescent="0.25">
      <c r="A1381" t="s">
        <v>3104</v>
      </c>
    </row>
    <row r="1382" spans="1:1" x14ac:dyDescent="0.25">
      <c r="A1382" t="s">
        <v>3104</v>
      </c>
    </row>
    <row r="1383" spans="1:1" x14ac:dyDescent="0.25">
      <c r="A1383" t="s">
        <v>3107</v>
      </c>
    </row>
    <row r="1384" spans="1:1" x14ac:dyDescent="0.25">
      <c r="A1384" t="s">
        <v>3107</v>
      </c>
    </row>
    <row r="1385" spans="1:1" x14ac:dyDescent="0.25">
      <c r="A1385" t="s">
        <v>3727</v>
      </c>
    </row>
    <row r="1386" spans="1:1" x14ac:dyDescent="0.25">
      <c r="A1386" t="s">
        <v>3882</v>
      </c>
    </row>
    <row r="1387" spans="1:1" x14ac:dyDescent="0.25">
      <c r="A1387" t="s">
        <v>2136</v>
      </c>
    </row>
    <row r="1388" spans="1:1" x14ac:dyDescent="0.25">
      <c r="A1388" t="s">
        <v>2137</v>
      </c>
    </row>
    <row r="1389" spans="1:1" x14ac:dyDescent="0.25">
      <c r="A1389" t="s">
        <v>5058</v>
      </c>
    </row>
    <row r="1390" spans="1:1" x14ac:dyDescent="0.25">
      <c r="A1390" t="s">
        <v>5058</v>
      </c>
    </row>
    <row r="1391" spans="1:1" x14ac:dyDescent="0.25">
      <c r="A1391" t="s">
        <v>5059</v>
      </c>
    </row>
    <row r="1392" spans="1:1" x14ac:dyDescent="0.25">
      <c r="A1392" t="s">
        <v>5059</v>
      </c>
    </row>
    <row r="1393" spans="1:1" x14ac:dyDescent="0.25">
      <c r="A1393" t="s">
        <v>3981</v>
      </c>
    </row>
    <row r="1394" spans="1:1" x14ac:dyDescent="0.25">
      <c r="A1394" t="s">
        <v>3980</v>
      </c>
    </row>
    <row r="1395" spans="1:1" x14ac:dyDescent="0.25">
      <c r="A1395" t="s">
        <v>3980</v>
      </c>
    </row>
    <row r="1396" spans="1:1" x14ac:dyDescent="0.25">
      <c r="A1396" t="s">
        <v>4789</v>
      </c>
    </row>
    <row r="1397" spans="1:1" x14ac:dyDescent="0.25">
      <c r="A1397" t="s">
        <v>4789</v>
      </c>
    </row>
    <row r="1398" spans="1:1" x14ac:dyDescent="0.25">
      <c r="A1398" t="s">
        <v>3249</v>
      </c>
    </row>
    <row r="1399" spans="1:1" x14ac:dyDescent="0.25">
      <c r="A1399" t="s">
        <v>3250</v>
      </c>
    </row>
    <row r="1400" spans="1:1" x14ac:dyDescent="0.25">
      <c r="A1400" t="s">
        <v>4000</v>
      </c>
    </row>
    <row r="1401" spans="1:1" x14ac:dyDescent="0.25">
      <c r="A1401" t="s">
        <v>4005</v>
      </c>
    </row>
    <row r="1402" spans="1:1" x14ac:dyDescent="0.25">
      <c r="A1402" t="s">
        <v>4004</v>
      </c>
    </row>
    <row r="1403" spans="1:1" x14ac:dyDescent="0.25">
      <c r="A1403" t="s">
        <v>4004</v>
      </c>
    </row>
    <row r="1404" spans="1:1" x14ac:dyDescent="0.25">
      <c r="A1404" t="s">
        <v>4003</v>
      </c>
    </row>
    <row r="1405" spans="1:1" x14ac:dyDescent="0.25">
      <c r="A1405" t="s">
        <v>4001</v>
      </c>
    </row>
    <row r="1406" spans="1:1" x14ac:dyDescent="0.25">
      <c r="A1406" t="s">
        <v>4002</v>
      </c>
    </row>
    <row r="1407" spans="1:1" x14ac:dyDescent="0.25">
      <c r="A1407" t="s">
        <v>4002</v>
      </c>
    </row>
    <row r="1408" spans="1:1" x14ac:dyDescent="0.25">
      <c r="A1408" t="s">
        <v>4483</v>
      </c>
    </row>
    <row r="1409" spans="1:1" x14ac:dyDescent="0.25">
      <c r="A1409" t="s">
        <v>4483</v>
      </c>
    </row>
    <row r="1410" spans="1:1" x14ac:dyDescent="0.25">
      <c r="A1410" t="s">
        <v>4481</v>
      </c>
    </row>
    <row r="1411" spans="1:1" x14ac:dyDescent="0.25">
      <c r="A1411" t="s">
        <v>4481</v>
      </c>
    </row>
    <row r="1412" spans="1:1" x14ac:dyDescent="0.25">
      <c r="A1412" t="s">
        <v>4482</v>
      </c>
    </row>
    <row r="1413" spans="1:1" x14ac:dyDescent="0.25">
      <c r="A1413" t="s">
        <v>5232</v>
      </c>
    </row>
    <row r="1414" spans="1:1" x14ac:dyDescent="0.25">
      <c r="A1414" t="s">
        <v>2075</v>
      </c>
    </row>
    <row r="1415" spans="1:1" x14ac:dyDescent="0.25">
      <c r="A1415" t="s">
        <v>2075</v>
      </c>
    </row>
    <row r="1416" spans="1:1" x14ac:dyDescent="0.25">
      <c r="A1416" t="s">
        <v>2075</v>
      </c>
    </row>
    <row r="1417" spans="1:1" x14ac:dyDescent="0.25">
      <c r="A1417" t="s">
        <v>2076</v>
      </c>
    </row>
    <row r="1418" spans="1:1" x14ac:dyDescent="0.25">
      <c r="A1418" t="s">
        <v>2074</v>
      </c>
    </row>
    <row r="1419" spans="1:1" x14ac:dyDescent="0.25">
      <c r="A1419" t="s">
        <v>4943</v>
      </c>
    </row>
    <row r="1420" spans="1:1" x14ac:dyDescent="0.25">
      <c r="A1420" t="s">
        <v>4942</v>
      </c>
    </row>
    <row r="1421" spans="1:1" x14ac:dyDescent="0.25">
      <c r="A1421" t="s">
        <v>4941</v>
      </c>
    </row>
    <row r="1422" spans="1:1" x14ac:dyDescent="0.25">
      <c r="A1422" t="s">
        <v>4944</v>
      </c>
    </row>
    <row r="1423" spans="1:1" x14ac:dyDescent="0.25">
      <c r="A1423" t="s">
        <v>2225</v>
      </c>
    </row>
    <row r="1424" spans="1:1" x14ac:dyDescent="0.25">
      <c r="A1424" t="s">
        <v>1898</v>
      </c>
    </row>
    <row r="1425" spans="1:1" x14ac:dyDescent="0.25">
      <c r="A1425" t="s">
        <v>1898</v>
      </c>
    </row>
    <row r="1426" spans="1:1" x14ac:dyDescent="0.25">
      <c r="A1426" t="s">
        <v>2224</v>
      </c>
    </row>
    <row r="1427" spans="1:1" x14ac:dyDescent="0.25">
      <c r="A1427" t="s">
        <v>709</v>
      </c>
    </row>
    <row r="1428" spans="1:1" x14ac:dyDescent="0.25">
      <c r="A1428" t="s">
        <v>709</v>
      </c>
    </row>
    <row r="1429" spans="1:1" x14ac:dyDescent="0.25">
      <c r="A1429" t="s">
        <v>3732</v>
      </c>
    </row>
    <row r="1430" spans="1:1" x14ac:dyDescent="0.25">
      <c r="A1430" t="s">
        <v>3731</v>
      </c>
    </row>
    <row r="1431" spans="1:1" x14ac:dyDescent="0.25">
      <c r="A1431" t="s">
        <v>4047</v>
      </c>
    </row>
    <row r="1432" spans="1:1" x14ac:dyDescent="0.25">
      <c r="A1432" t="s">
        <v>4041</v>
      </c>
    </row>
    <row r="1433" spans="1:1" x14ac:dyDescent="0.25">
      <c r="A1433" t="s">
        <v>4050</v>
      </c>
    </row>
    <row r="1434" spans="1:1" x14ac:dyDescent="0.25">
      <c r="A1434" t="s">
        <v>4034</v>
      </c>
    </row>
    <row r="1435" spans="1:1" x14ac:dyDescent="0.25">
      <c r="A1435" t="s">
        <v>4033</v>
      </c>
    </row>
    <row r="1436" spans="1:1" x14ac:dyDescent="0.25">
      <c r="A1436" t="s">
        <v>4053</v>
      </c>
    </row>
    <row r="1437" spans="1:1" x14ac:dyDescent="0.25">
      <c r="A1437" t="s">
        <v>4031</v>
      </c>
    </row>
    <row r="1438" spans="1:1" x14ac:dyDescent="0.25">
      <c r="A1438" t="s">
        <v>3730</v>
      </c>
    </row>
    <row r="1439" spans="1:1" x14ac:dyDescent="0.25">
      <c r="A1439" t="s">
        <v>4040</v>
      </c>
    </row>
    <row r="1440" spans="1:1" x14ac:dyDescent="0.25">
      <c r="A1440" t="s">
        <v>4043</v>
      </c>
    </row>
    <row r="1441" spans="1:1" x14ac:dyDescent="0.25">
      <c r="A1441" t="s">
        <v>3734</v>
      </c>
    </row>
    <row r="1442" spans="1:1" x14ac:dyDescent="0.25">
      <c r="A1442" t="s">
        <v>3734</v>
      </c>
    </row>
    <row r="1443" spans="1:1" x14ac:dyDescent="0.25">
      <c r="A1443" t="s">
        <v>4049</v>
      </c>
    </row>
    <row r="1444" spans="1:1" x14ac:dyDescent="0.25">
      <c r="A1444" t="s">
        <v>4039</v>
      </c>
    </row>
    <row r="1445" spans="1:1" x14ac:dyDescent="0.25">
      <c r="A1445" t="s">
        <v>3728</v>
      </c>
    </row>
    <row r="1446" spans="1:1" x14ac:dyDescent="0.25">
      <c r="A1446" t="s">
        <v>3728</v>
      </c>
    </row>
    <row r="1447" spans="1:1" x14ac:dyDescent="0.25">
      <c r="A1447" t="s">
        <v>4036</v>
      </c>
    </row>
    <row r="1448" spans="1:1" x14ac:dyDescent="0.25">
      <c r="A1448" t="s">
        <v>4030</v>
      </c>
    </row>
    <row r="1449" spans="1:1" x14ac:dyDescent="0.25">
      <c r="A1449" t="s">
        <v>4062</v>
      </c>
    </row>
    <row r="1450" spans="1:1" x14ac:dyDescent="0.25">
      <c r="A1450" t="s">
        <v>4044</v>
      </c>
    </row>
    <row r="1451" spans="1:1" x14ac:dyDescent="0.25">
      <c r="A1451" t="s">
        <v>3729</v>
      </c>
    </row>
    <row r="1452" spans="1:1" x14ac:dyDescent="0.25">
      <c r="A1452" t="s">
        <v>3729</v>
      </c>
    </row>
    <row r="1453" spans="1:1" x14ac:dyDescent="0.25">
      <c r="A1453" t="s">
        <v>4042</v>
      </c>
    </row>
    <row r="1454" spans="1:1" x14ac:dyDescent="0.25">
      <c r="A1454" t="s">
        <v>4045</v>
      </c>
    </row>
    <row r="1455" spans="1:1" x14ac:dyDescent="0.25">
      <c r="A1455" t="s">
        <v>4038</v>
      </c>
    </row>
    <row r="1456" spans="1:1" x14ac:dyDescent="0.25">
      <c r="A1456" t="s">
        <v>4051</v>
      </c>
    </row>
    <row r="1457" spans="1:1" x14ac:dyDescent="0.25">
      <c r="A1457" t="s">
        <v>4048</v>
      </c>
    </row>
    <row r="1458" spans="1:1" x14ac:dyDescent="0.25">
      <c r="A1458" t="s">
        <v>3733</v>
      </c>
    </row>
    <row r="1459" spans="1:1" x14ac:dyDescent="0.25">
      <c r="A1459" t="s">
        <v>3733</v>
      </c>
    </row>
    <row r="1460" spans="1:1" x14ac:dyDescent="0.25">
      <c r="A1460" t="s">
        <v>4057</v>
      </c>
    </row>
    <row r="1461" spans="1:1" x14ac:dyDescent="0.25">
      <c r="A1461" t="s">
        <v>4059</v>
      </c>
    </row>
    <row r="1462" spans="1:1" x14ac:dyDescent="0.25">
      <c r="A1462" t="s">
        <v>4035</v>
      </c>
    </row>
    <row r="1463" spans="1:1" x14ac:dyDescent="0.25">
      <c r="A1463" t="s">
        <v>4061</v>
      </c>
    </row>
    <row r="1464" spans="1:1" x14ac:dyDescent="0.25">
      <c r="A1464" t="s">
        <v>4029</v>
      </c>
    </row>
    <row r="1465" spans="1:1" x14ac:dyDescent="0.25">
      <c r="A1465" t="s">
        <v>4037</v>
      </c>
    </row>
    <row r="1466" spans="1:1" x14ac:dyDescent="0.25">
      <c r="A1466" t="s">
        <v>4032</v>
      </c>
    </row>
    <row r="1467" spans="1:1" x14ac:dyDescent="0.25">
      <c r="A1467" t="s">
        <v>4054</v>
      </c>
    </row>
    <row r="1468" spans="1:1" x14ac:dyDescent="0.25">
      <c r="A1468" t="s">
        <v>4060</v>
      </c>
    </row>
    <row r="1469" spans="1:1" x14ac:dyDescent="0.25">
      <c r="A1469" t="s">
        <v>4052</v>
      </c>
    </row>
    <row r="1470" spans="1:1" x14ac:dyDescent="0.25">
      <c r="A1470" t="s">
        <v>4055</v>
      </c>
    </row>
    <row r="1471" spans="1:1" x14ac:dyDescent="0.25">
      <c r="A1471" t="s">
        <v>4056</v>
      </c>
    </row>
    <row r="1472" spans="1:1" x14ac:dyDescent="0.25">
      <c r="A1472" t="s">
        <v>4058</v>
      </c>
    </row>
    <row r="1473" spans="1:1" x14ac:dyDescent="0.25">
      <c r="A1473" t="s">
        <v>4046</v>
      </c>
    </row>
    <row r="1474" spans="1:1" x14ac:dyDescent="0.25">
      <c r="A1474" t="s">
        <v>4274</v>
      </c>
    </row>
    <row r="1475" spans="1:1" x14ac:dyDescent="0.25">
      <c r="A1475" t="s">
        <v>4272</v>
      </c>
    </row>
    <row r="1476" spans="1:1" x14ac:dyDescent="0.25">
      <c r="A1476" t="s">
        <v>4270</v>
      </c>
    </row>
    <row r="1477" spans="1:1" x14ac:dyDescent="0.25">
      <c r="A1477" t="s">
        <v>4270</v>
      </c>
    </row>
    <row r="1478" spans="1:1" x14ac:dyDescent="0.25">
      <c r="A1478" t="s">
        <v>4280</v>
      </c>
    </row>
    <row r="1479" spans="1:1" x14ac:dyDescent="0.25">
      <c r="A1479" t="s">
        <v>4277</v>
      </c>
    </row>
    <row r="1480" spans="1:1" x14ac:dyDescent="0.25">
      <c r="A1480" t="s">
        <v>4276</v>
      </c>
    </row>
    <row r="1481" spans="1:1" x14ac:dyDescent="0.25">
      <c r="A1481" t="s">
        <v>4271</v>
      </c>
    </row>
    <row r="1482" spans="1:1" x14ac:dyDescent="0.25">
      <c r="A1482" t="s">
        <v>4275</v>
      </c>
    </row>
    <row r="1483" spans="1:1" x14ac:dyDescent="0.25">
      <c r="A1483" t="s">
        <v>4273</v>
      </c>
    </row>
    <row r="1484" spans="1:1" x14ac:dyDescent="0.25">
      <c r="A1484" t="s">
        <v>4279</v>
      </c>
    </row>
    <row r="1485" spans="1:1" x14ac:dyDescent="0.25">
      <c r="A1485" t="s">
        <v>4278</v>
      </c>
    </row>
    <row r="1486" spans="1:1" x14ac:dyDescent="0.25">
      <c r="A1486" t="s">
        <v>853</v>
      </c>
    </row>
    <row r="1487" spans="1:1" x14ac:dyDescent="0.25">
      <c r="A1487" t="s">
        <v>853</v>
      </c>
    </row>
    <row r="1488" spans="1:1" x14ac:dyDescent="0.25">
      <c r="A1488" t="s">
        <v>853</v>
      </c>
    </row>
    <row r="1489" spans="1:1" x14ac:dyDescent="0.25">
      <c r="A1489" t="s">
        <v>1839</v>
      </c>
    </row>
    <row r="1490" spans="1:1" x14ac:dyDescent="0.25">
      <c r="A1490" t="s">
        <v>1839</v>
      </c>
    </row>
    <row r="1491" spans="1:1" x14ac:dyDescent="0.25">
      <c r="A1491" t="s">
        <v>815</v>
      </c>
    </row>
    <row r="1492" spans="1:1" x14ac:dyDescent="0.25">
      <c r="A1492" t="s">
        <v>815</v>
      </c>
    </row>
    <row r="1493" spans="1:1" x14ac:dyDescent="0.25">
      <c r="A1493" t="s">
        <v>1838</v>
      </c>
    </row>
    <row r="1494" spans="1:1" x14ac:dyDescent="0.25">
      <c r="A1494" t="s">
        <v>1838</v>
      </c>
    </row>
    <row r="1495" spans="1:1" x14ac:dyDescent="0.25">
      <c r="A1495" t="s">
        <v>1838</v>
      </c>
    </row>
    <row r="1496" spans="1:1" x14ac:dyDescent="0.25">
      <c r="A1496" t="s">
        <v>1647</v>
      </c>
    </row>
    <row r="1497" spans="1:1" x14ac:dyDescent="0.25">
      <c r="A1497" t="s">
        <v>1647</v>
      </c>
    </row>
    <row r="1498" spans="1:1" x14ac:dyDescent="0.25">
      <c r="A1498" t="s">
        <v>849</v>
      </c>
    </row>
    <row r="1499" spans="1:1" x14ac:dyDescent="0.25">
      <c r="A1499" t="s">
        <v>1840</v>
      </c>
    </row>
    <row r="1500" spans="1:1" x14ac:dyDescent="0.25">
      <c r="A1500" t="s">
        <v>1840</v>
      </c>
    </row>
    <row r="1501" spans="1:1" x14ac:dyDescent="0.25">
      <c r="A1501" t="s">
        <v>2102</v>
      </c>
    </row>
    <row r="1502" spans="1:1" x14ac:dyDescent="0.25">
      <c r="A1502" t="s">
        <v>2101</v>
      </c>
    </row>
    <row r="1503" spans="1:1" x14ac:dyDescent="0.25">
      <c r="A1503" t="s">
        <v>1646</v>
      </c>
    </row>
    <row r="1504" spans="1:1" x14ac:dyDescent="0.25">
      <c r="A1504" t="s">
        <v>1646</v>
      </c>
    </row>
    <row r="1505" spans="1:1" x14ac:dyDescent="0.25">
      <c r="A1505" t="s">
        <v>1646</v>
      </c>
    </row>
    <row r="1506" spans="1:1" x14ac:dyDescent="0.25">
      <c r="A1506" t="s">
        <v>3574</v>
      </c>
    </row>
    <row r="1507" spans="1:1" x14ac:dyDescent="0.25">
      <c r="A1507" t="s">
        <v>3571</v>
      </c>
    </row>
    <row r="1508" spans="1:1" x14ac:dyDescent="0.25">
      <c r="A1508" t="s">
        <v>3571</v>
      </c>
    </row>
    <row r="1509" spans="1:1" x14ac:dyDescent="0.25">
      <c r="A1509" t="s">
        <v>3575</v>
      </c>
    </row>
    <row r="1510" spans="1:1" x14ac:dyDescent="0.25">
      <c r="A1510" t="s">
        <v>3572</v>
      </c>
    </row>
    <row r="1511" spans="1:1" x14ac:dyDescent="0.25">
      <c r="A1511" t="s">
        <v>3577</v>
      </c>
    </row>
    <row r="1512" spans="1:1" x14ac:dyDescent="0.25">
      <c r="A1512" t="s">
        <v>3576</v>
      </c>
    </row>
    <row r="1513" spans="1:1" x14ac:dyDescent="0.25">
      <c r="A1513" t="s">
        <v>3578</v>
      </c>
    </row>
    <row r="1514" spans="1:1" x14ac:dyDescent="0.25">
      <c r="A1514" t="s">
        <v>3573</v>
      </c>
    </row>
    <row r="1515" spans="1:1" x14ac:dyDescent="0.25">
      <c r="A1515" t="s">
        <v>3579</v>
      </c>
    </row>
    <row r="1516" spans="1:1" x14ac:dyDescent="0.25">
      <c r="A1516" t="s">
        <v>5729</v>
      </c>
    </row>
    <row r="1517" spans="1:1" x14ac:dyDescent="0.25">
      <c r="A1517" t="s">
        <v>5728</v>
      </c>
    </row>
    <row r="1518" spans="1:1" x14ac:dyDescent="0.25">
      <c r="A1518" t="s">
        <v>5716</v>
      </c>
    </row>
    <row r="1519" spans="1:1" x14ac:dyDescent="0.25">
      <c r="A1519" t="s">
        <v>5718</v>
      </c>
    </row>
    <row r="1520" spans="1:1" x14ac:dyDescent="0.25">
      <c r="A1520" t="s">
        <v>5715</v>
      </c>
    </row>
    <row r="1521" spans="1:1" x14ac:dyDescent="0.25">
      <c r="A1521" t="s">
        <v>5717</v>
      </c>
    </row>
    <row r="1522" spans="1:1" x14ac:dyDescent="0.25">
      <c r="A1522" t="s">
        <v>5717</v>
      </c>
    </row>
    <row r="1523" spans="1:1" x14ac:dyDescent="0.25">
      <c r="A1523" t="s">
        <v>5731</v>
      </c>
    </row>
    <row r="1524" spans="1:1" x14ac:dyDescent="0.25">
      <c r="A1524" t="s">
        <v>4438</v>
      </c>
    </row>
    <row r="1525" spans="1:1" x14ac:dyDescent="0.25">
      <c r="A1525" t="s">
        <v>4438</v>
      </c>
    </row>
    <row r="1526" spans="1:1" x14ac:dyDescent="0.25">
      <c r="A1526" t="s">
        <v>5727</v>
      </c>
    </row>
    <row r="1527" spans="1:1" x14ac:dyDescent="0.25">
      <c r="A1527" t="s">
        <v>4436</v>
      </c>
    </row>
    <row r="1528" spans="1:1" x14ac:dyDescent="0.25">
      <c r="A1528" t="s">
        <v>5719</v>
      </c>
    </row>
    <row r="1529" spans="1:1" x14ac:dyDescent="0.25">
      <c r="A1529" t="s">
        <v>5720</v>
      </c>
    </row>
    <row r="1530" spans="1:1" x14ac:dyDescent="0.25">
      <c r="A1530" t="s">
        <v>5730</v>
      </c>
    </row>
    <row r="1531" spans="1:1" x14ac:dyDescent="0.25">
      <c r="A1531" t="s">
        <v>5714</v>
      </c>
    </row>
    <row r="1532" spans="1:1" x14ac:dyDescent="0.25">
      <c r="A1532" t="s">
        <v>4440</v>
      </c>
    </row>
    <row r="1533" spans="1:1" x14ac:dyDescent="0.25">
      <c r="A1533" t="s">
        <v>4440</v>
      </c>
    </row>
    <row r="1534" spans="1:1" x14ac:dyDescent="0.25">
      <c r="A1534" t="s">
        <v>5724</v>
      </c>
    </row>
    <row r="1535" spans="1:1" x14ac:dyDescent="0.25">
      <c r="A1535" t="s">
        <v>5732</v>
      </c>
    </row>
    <row r="1536" spans="1:1" x14ac:dyDescent="0.25">
      <c r="A1536" t="s">
        <v>5737</v>
      </c>
    </row>
    <row r="1537" spans="1:1" x14ac:dyDescent="0.25">
      <c r="A1537" t="s">
        <v>5725</v>
      </c>
    </row>
    <row r="1538" spans="1:1" x14ac:dyDescent="0.25">
      <c r="A1538" t="s">
        <v>5734</v>
      </c>
    </row>
    <row r="1539" spans="1:1" x14ac:dyDescent="0.25">
      <c r="A1539" t="s">
        <v>5726</v>
      </c>
    </row>
    <row r="1540" spans="1:1" x14ac:dyDescent="0.25">
      <c r="A1540" t="s">
        <v>5735</v>
      </c>
    </row>
    <row r="1541" spans="1:1" x14ac:dyDescent="0.25">
      <c r="A1541" t="s">
        <v>5721</v>
      </c>
    </row>
    <row r="1542" spans="1:1" x14ac:dyDescent="0.25">
      <c r="A1542" t="s">
        <v>5733</v>
      </c>
    </row>
    <row r="1543" spans="1:1" x14ac:dyDescent="0.25">
      <c r="A1543" t="s">
        <v>5722</v>
      </c>
    </row>
    <row r="1544" spans="1:1" x14ac:dyDescent="0.25">
      <c r="A1544" t="s">
        <v>5722</v>
      </c>
    </row>
    <row r="1545" spans="1:1" x14ac:dyDescent="0.25">
      <c r="A1545" t="s">
        <v>5738</v>
      </c>
    </row>
    <row r="1546" spans="1:1" x14ac:dyDescent="0.25">
      <c r="A1546" t="s">
        <v>4437</v>
      </c>
    </row>
    <row r="1547" spans="1:1" x14ac:dyDescent="0.25">
      <c r="A1547" t="s">
        <v>4439</v>
      </c>
    </row>
    <row r="1548" spans="1:1" x14ac:dyDescent="0.25">
      <c r="A1548" t="s">
        <v>5736</v>
      </c>
    </row>
    <row r="1549" spans="1:1" x14ac:dyDescent="0.25">
      <c r="A1549" t="s">
        <v>5723</v>
      </c>
    </row>
    <row r="1550" spans="1:1" x14ac:dyDescent="0.25">
      <c r="A1550" t="s">
        <v>3071</v>
      </c>
    </row>
    <row r="1551" spans="1:1" x14ac:dyDescent="0.25">
      <c r="A1551" t="s">
        <v>3072</v>
      </c>
    </row>
    <row r="1552" spans="1:1" x14ac:dyDescent="0.25">
      <c r="A1552" t="s">
        <v>3059</v>
      </c>
    </row>
    <row r="1553" spans="1:1" x14ac:dyDescent="0.25">
      <c r="A1553" t="s">
        <v>3062</v>
      </c>
    </row>
    <row r="1554" spans="1:1" x14ac:dyDescent="0.25">
      <c r="A1554" t="s">
        <v>3062</v>
      </c>
    </row>
    <row r="1555" spans="1:1" x14ac:dyDescent="0.25">
      <c r="A1555" t="s">
        <v>3068</v>
      </c>
    </row>
    <row r="1556" spans="1:1" x14ac:dyDescent="0.25">
      <c r="A1556" t="s">
        <v>3061</v>
      </c>
    </row>
    <row r="1557" spans="1:1" x14ac:dyDescent="0.25">
      <c r="A1557" t="s">
        <v>3060</v>
      </c>
    </row>
    <row r="1558" spans="1:1" x14ac:dyDescent="0.25">
      <c r="A1558" t="s">
        <v>3060</v>
      </c>
    </row>
    <row r="1559" spans="1:1" x14ac:dyDescent="0.25">
      <c r="A1559" t="s">
        <v>3066</v>
      </c>
    </row>
    <row r="1560" spans="1:1" x14ac:dyDescent="0.25">
      <c r="A1560" t="s">
        <v>3063</v>
      </c>
    </row>
    <row r="1561" spans="1:1" x14ac:dyDescent="0.25">
      <c r="A1561" t="s">
        <v>3065</v>
      </c>
    </row>
    <row r="1562" spans="1:1" x14ac:dyDescent="0.25">
      <c r="A1562" t="s">
        <v>3069</v>
      </c>
    </row>
    <row r="1563" spans="1:1" x14ac:dyDescent="0.25">
      <c r="A1563" t="s">
        <v>3073</v>
      </c>
    </row>
    <row r="1564" spans="1:1" x14ac:dyDescent="0.25">
      <c r="A1564" t="s">
        <v>3064</v>
      </c>
    </row>
    <row r="1565" spans="1:1" x14ac:dyDescent="0.25">
      <c r="A1565" t="s">
        <v>3070</v>
      </c>
    </row>
    <row r="1566" spans="1:1" x14ac:dyDescent="0.25">
      <c r="A1566" t="s">
        <v>3067</v>
      </c>
    </row>
    <row r="1567" spans="1:1" x14ac:dyDescent="0.25">
      <c r="A1567" t="s">
        <v>5437</v>
      </c>
    </row>
    <row r="1568" spans="1:1" x14ac:dyDescent="0.25">
      <c r="A1568" t="s">
        <v>5437</v>
      </c>
    </row>
    <row r="1569" spans="1:1" x14ac:dyDescent="0.25">
      <c r="A1569" t="s">
        <v>5429</v>
      </c>
    </row>
    <row r="1570" spans="1:1" x14ac:dyDescent="0.25">
      <c r="A1570" t="s">
        <v>5429</v>
      </c>
    </row>
    <row r="1571" spans="1:1" x14ac:dyDescent="0.25">
      <c r="A1571" t="s">
        <v>5425</v>
      </c>
    </row>
    <row r="1572" spans="1:1" x14ac:dyDescent="0.25">
      <c r="A1572" t="s">
        <v>5425</v>
      </c>
    </row>
    <row r="1573" spans="1:1" x14ac:dyDescent="0.25">
      <c r="A1573" t="s">
        <v>5427</v>
      </c>
    </row>
    <row r="1574" spans="1:1" x14ac:dyDescent="0.25">
      <c r="A1574" t="s">
        <v>5427</v>
      </c>
    </row>
    <row r="1575" spans="1:1" x14ac:dyDescent="0.25">
      <c r="A1575" t="s">
        <v>5438</v>
      </c>
    </row>
    <row r="1576" spans="1:1" x14ac:dyDescent="0.25">
      <c r="A1576" t="s">
        <v>5426</v>
      </c>
    </row>
    <row r="1577" spans="1:1" x14ac:dyDescent="0.25">
      <c r="A1577" t="s">
        <v>5432</v>
      </c>
    </row>
    <row r="1578" spans="1:1" x14ac:dyDescent="0.25">
      <c r="A1578" t="s">
        <v>5436</v>
      </c>
    </row>
    <row r="1579" spans="1:1" x14ac:dyDescent="0.25">
      <c r="A1579" t="s">
        <v>5431</v>
      </c>
    </row>
    <row r="1580" spans="1:1" x14ac:dyDescent="0.25">
      <c r="A1580" t="s">
        <v>5430</v>
      </c>
    </row>
    <row r="1581" spans="1:1" x14ac:dyDescent="0.25">
      <c r="A1581" t="s">
        <v>5434</v>
      </c>
    </row>
    <row r="1582" spans="1:1" x14ac:dyDescent="0.25">
      <c r="A1582" t="s">
        <v>5439</v>
      </c>
    </row>
    <row r="1583" spans="1:1" x14ac:dyDescent="0.25">
      <c r="A1583" t="s">
        <v>5435</v>
      </c>
    </row>
    <row r="1584" spans="1:1" x14ac:dyDescent="0.25">
      <c r="A1584" t="s">
        <v>5433</v>
      </c>
    </row>
    <row r="1585" spans="1:1" x14ac:dyDescent="0.25">
      <c r="A1585" t="s">
        <v>5428</v>
      </c>
    </row>
    <row r="1586" spans="1:1" x14ac:dyDescent="0.25">
      <c r="A1586" t="s">
        <v>5428</v>
      </c>
    </row>
    <row r="1587" spans="1:1" x14ac:dyDescent="0.25">
      <c r="A1587" t="s">
        <v>2649</v>
      </c>
    </row>
    <row r="1588" spans="1:1" x14ac:dyDescent="0.25">
      <c r="A1588" t="s">
        <v>2648</v>
      </c>
    </row>
    <row r="1589" spans="1:1" x14ac:dyDescent="0.25">
      <c r="A1589" t="s">
        <v>2631</v>
      </c>
    </row>
    <row r="1590" spans="1:1" x14ac:dyDescent="0.25">
      <c r="A1590" t="s">
        <v>2639</v>
      </c>
    </row>
    <row r="1591" spans="1:1" x14ac:dyDescent="0.25">
      <c r="A1591" t="s">
        <v>2641</v>
      </c>
    </row>
    <row r="1592" spans="1:1" x14ac:dyDescent="0.25">
      <c r="A1592" t="s">
        <v>2646</v>
      </c>
    </row>
    <row r="1593" spans="1:1" x14ac:dyDescent="0.25">
      <c r="A1593" t="s">
        <v>2633</v>
      </c>
    </row>
    <row r="1594" spans="1:1" x14ac:dyDescent="0.25">
      <c r="A1594" t="s">
        <v>2632</v>
      </c>
    </row>
    <row r="1595" spans="1:1" x14ac:dyDescent="0.25">
      <c r="A1595" t="s">
        <v>2630</v>
      </c>
    </row>
    <row r="1596" spans="1:1" x14ac:dyDescent="0.25">
      <c r="A1596" t="s">
        <v>2638</v>
      </c>
    </row>
    <row r="1597" spans="1:1" x14ac:dyDescent="0.25">
      <c r="A1597" t="s">
        <v>2640</v>
      </c>
    </row>
    <row r="1598" spans="1:1" x14ac:dyDescent="0.25">
      <c r="A1598" t="s">
        <v>2647</v>
      </c>
    </row>
    <row r="1599" spans="1:1" x14ac:dyDescent="0.25">
      <c r="A1599" t="s">
        <v>2634</v>
      </c>
    </row>
    <row r="1600" spans="1:1" x14ac:dyDescent="0.25">
      <c r="A1600" t="s">
        <v>2629</v>
      </c>
    </row>
    <row r="1601" spans="1:1" x14ac:dyDescent="0.25">
      <c r="A1601" t="s">
        <v>2650</v>
      </c>
    </row>
    <row r="1602" spans="1:1" x14ac:dyDescent="0.25">
      <c r="A1602" t="s">
        <v>2635</v>
      </c>
    </row>
    <row r="1603" spans="1:1" x14ac:dyDescent="0.25">
      <c r="A1603" t="s">
        <v>2644</v>
      </c>
    </row>
    <row r="1604" spans="1:1" x14ac:dyDescent="0.25">
      <c r="A1604" t="s">
        <v>2637</v>
      </c>
    </row>
    <row r="1605" spans="1:1" x14ac:dyDescent="0.25">
      <c r="A1605" t="s">
        <v>2636</v>
      </c>
    </row>
    <row r="1606" spans="1:1" x14ac:dyDescent="0.25">
      <c r="A1606" t="s">
        <v>2643</v>
      </c>
    </row>
    <row r="1607" spans="1:1" x14ac:dyDescent="0.25">
      <c r="A1607" t="s">
        <v>2645</v>
      </c>
    </row>
    <row r="1608" spans="1:1" x14ac:dyDescent="0.25">
      <c r="A1608" t="s">
        <v>2642</v>
      </c>
    </row>
    <row r="1609" spans="1:1" x14ac:dyDescent="0.25">
      <c r="A1609" t="s">
        <v>5160</v>
      </c>
    </row>
    <row r="1610" spans="1:1" x14ac:dyDescent="0.25">
      <c r="A1610" t="s">
        <v>5159</v>
      </c>
    </row>
    <row r="1611" spans="1:1" x14ac:dyDescent="0.25">
      <c r="A1611" t="s">
        <v>5159</v>
      </c>
    </row>
    <row r="1612" spans="1:1" x14ac:dyDescent="0.25">
      <c r="A1612" t="s">
        <v>5159</v>
      </c>
    </row>
    <row r="1613" spans="1:1" x14ac:dyDescent="0.25">
      <c r="A1613" t="s">
        <v>5162</v>
      </c>
    </row>
    <row r="1614" spans="1:1" x14ac:dyDescent="0.25">
      <c r="A1614" t="s">
        <v>5162</v>
      </c>
    </row>
    <row r="1615" spans="1:1" x14ac:dyDescent="0.25">
      <c r="A1615" t="s">
        <v>5162</v>
      </c>
    </row>
    <row r="1616" spans="1:1" x14ac:dyDescent="0.25">
      <c r="A1616" t="s">
        <v>5161</v>
      </c>
    </row>
    <row r="1617" spans="1:1" x14ac:dyDescent="0.25">
      <c r="A1617" t="s">
        <v>5161</v>
      </c>
    </row>
    <row r="1618" spans="1:1" x14ac:dyDescent="0.25">
      <c r="A1618" t="s">
        <v>5161</v>
      </c>
    </row>
    <row r="1619" spans="1:1" x14ac:dyDescent="0.25">
      <c r="A1619" t="s">
        <v>5166</v>
      </c>
    </row>
    <row r="1620" spans="1:1" x14ac:dyDescent="0.25">
      <c r="A1620" t="s">
        <v>5166</v>
      </c>
    </row>
    <row r="1621" spans="1:1" x14ac:dyDescent="0.25">
      <c r="A1621" t="s">
        <v>5164</v>
      </c>
    </row>
    <row r="1622" spans="1:1" x14ac:dyDescent="0.25">
      <c r="A1622" t="s">
        <v>5163</v>
      </c>
    </row>
    <row r="1623" spans="1:1" x14ac:dyDescent="0.25">
      <c r="A1623" t="s">
        <v>5163</v>
      </c>
    </row>
    <row r="1624" spans="1:1" x14ac:dyDescent="0.25">
      <c r="A1624" t="s">
        <v>5165</v>
      </c>
    </row>
    <row r="1625" spans="1:1" x14ac:dyDescent="0.25">
      <c r="A1625" t="s">
        <v>5165</v>
      </c>
    </row>
    <row r="1626" spans="1:1" x14ac:dyDescent="0.25">
      <c r="A1626" t="s">
        <v>5167</v>
      </c>
    </row>
    <row r="1627" spans="1:1" x14ac:dyDescent="0.25">
      <c r="A1627" t="s">
        <v>4258</v>
      </c>
    </row>
    <row r="1628" spans="1:1" x14ac:dyDescent="0.25">
      <c r="A1628" t="s">
        <v>4243</v>
      </c>
    </row>
    <row r="1629" spans="1:1" x14ac:dyDescent="0.25">
      <c r="A1629" t="s">
        <v>4247</v>
      </c>
    </row>
    <row r="1630" spans="1:1" x14ac:dyDescent="0.25">
      <c r="A1630" t="s">
        <v>2077</v>
      </c>
    </row>
    <row r="1631" spans="1:1" x14ac:dyDescent="0.25">
      <c r="A1631" t="s">
        <v>2077</v>
      </c>
    </row>
    <row r="1632" spans="1:1" x14ac:dyDescent="0.25">
      <c r="A1632" t="s">
        <v>4251</v>
      </c>
    </row>
    <row r="1633" spans="1:1" x14ac:dyDescent="0.25">
      <c r="A1633" t="s">
        <v>4251</v>
      </c>
    </row>
    <row r="1634" spans="1:1" x14ac:dyDescent="0.25">
      <c r="A1634" t="s">
        <v>4252</v>
      </c>
    </row>
    <row r="1635" spans="1:1" x14ac:dyDescent="0.25">
      <c r="A1635" t="s">
        <v>4250</v>
      </c>
    </row>
    <row r="1636" spans="1:1" x14ac:dyDescent="0.25">
      <c r="A1636" t="s">
        <v>4250</v>
      </c>
    </row>
    <row r="1637" spans="1:1" x14ac:dyDescent="0.25">
      <c r="A1637" t="s">
        <v>4255</v>
      </c>
    </row>
    <row r="1638" spans="1:1" x14ac:dyDescent="0.25">
      <c r="A1638" t="s">
        <v>4246</v>
      </c>
    </row>
    <row r="1639" spans="1:1" x14ac:dyDescent="0.25">
      <c r="A1639" t="s">
        <v>4249</v>
      </c>
    </row>
    <row r="1640" spans="1:1" x14ac:dyDescent="0.25">
      <c r="A1640" t="s">
        <v>4254</v>
      </c>
    </row>
    <row r="1641" spans="1:1" x14ac:dyDescent="0.25">
      <c r="A1641" t="s">
        <v>4244</v>
      </c>
    </row>
    <row r="1642" spans="1:1" x14ac:dyDescent="0.25">
      <c r="A1642" t="s">
        <v>4244</v>
      </c>
    </row>
    <row r="1643" spans="1:1" x14ac:dyDescent="0.25">
      <c r="A1643" t="s">
        <v>4257</v>
      </c>
    </row>
    <row r="1644" spans="1:1" x14ac:dyDescent="0.25">
      <c r="A1644" t="s">
        <v>4261</v>
      </c>
    </row>
    <row r="1645" spans="1:1" x14ac:dyDescent="0.25">
      <c r="A1645" t="s">
        <v>4259</v>
      </c>
    </row>
    <row r="1646" spans="1:1" x14ac:dyDescent="0.25">
      <c r="A1646" t="s">
        <v>4245</v>
      </c>
    </row>
    <row r="1647" spans="1:1" x14ac:dyDescent="0.25">
      <c r="A1647" t="s">
        <v>4260</v>
      </c>
    </row>
    <row r="1648" spans="1:1" x14ac:dyDescent="0.25">
      <c r="A1648" t="s">
        <v>4256</v>
      </c>
    </row>
    <row r="1649" spans="1:1" x14ac:dyDescent="0.25">
      <c r="A1649" t="s">
        <v>4248</v>
      </c>
    </row>
    <row r="1650" spans="1:1" x14ac:dyDescent="0.25">
      <c r="A1650" t="s">
        <v>4253</v>
      </c>
    </row>
    <row r="1651" spans="1:1" x14ac:dyDescent="0.25">
      <c r="A1651" t="s">
        <v>2518</v>
      </c>
    </row>
    <row r="1652" spans="1:1" x14ac:dyDescent="0.25">
      <c r="A1652" t="s">
        <v>2520</v>
      </c>
    </row>
    <row r="1653" spans="1:1" x14ac:dyDescent="0.25">
      <c r="A1653" t="s">
        <v>2524</v>
      </c>
    </row>
    <row r="1654" spans="1:1" x14ac:dyDescent="0.25">
      <c r="A1654" t="s">
        <v>2517</v>
      </c>
    </row>
    <row r="1655" spans="1:1" x14ac:dyDescent="0.25">
      <c r="A1655" t="s">
        <v>2521</v>
      </c>
    </row>
    <row r="1656" spans="1:1" x14ac:dyDescent="0.25">
      <c r="A1656" t="s">
        <v>2519</v>
      </c>
    </row>
    <row r="1657" spans="1:1" x14ac:dyDescent="0.25">
      <c r="A1657" t="s">
        <v>2526</v>
      </c>
    </row>
    <row r="1658" spans="1:1" x14ac:dyDescent="0.25">
      <c r="A1658" t="s">
        <v>2523</v>
      </c>
    </row>
    <row r="1659" spans="1:1" x14ac:dyDescent="0.25">
      <c r="A1659" t="s">
        <v>2531</v>
      </c>
    </row>
    <row r="1660" spans="1:1" x14ac:dyDescent="0.25">
      <c r="A1660" t="s">
        <v>2532</v>
      </c>
    </row>
    <row r="1661" spans="1:1" x14ac:dyDescent="0.25">
      <c r="A1661" t="s">
        <v>2528</v>
      </c>
    </row>
    <row r="1662" spans="1:1" x14ac:dyDescent="0.25">
      <c r="A1662" t="s">
        <v>2533</v>
      </c>
    </row>
    <row r="1663" spans="1:1" x14ac:dyDescent="0.25">
      <c r="A1663" t="s">
        <v>2527</v>
      </c>
    </row>
    <row r="1664" spans="1:1" x14ac:dyDescent="0.25">
      <c r="A1664" t="s">
        <v>2530</v>
      </c>
    </row>
    <row r="1665" spans="1:1" x14ac:dyDescent="0.25">
      <c r="A1665" t="s">
        <v>2522</v>
      </c>
    </row>
    <row r="1666" spans="1:1" x14ac:dyDescent="0.25">
      <c r="A1666" t="s">
        <v>2525</v>
      </c>
    </row>
    <row r="1667" spans="1:1" x14ac:dyDescent="0.25">
      <c r="A1667" t="s">
        <v>2529</v>
      </c>
    </row>
    <row r="1668" spans="1:1" x14ac:dyDescent="0.25">
      <c r="A1668" t="s">
        <v>2959</v>
      </c>
    </row>
    <row r="1669" spans="1:1" x14ac:dyDescent="0.25">
      <c r="A1669" t="s">
        <v>2958</v>
      </c>
    </row>
    <row r="1670" spans="1:1" x14ac:dyDescent="0.25">
      <c r="A1670" t="s">
        <v>2960</v>
      </c>
    </row>
    <row r="1671" spans="1:1" x14ac:dyDescent="0.25">
      <c r="A1671" t="s">
        <v>2269</v>
      </c>
    </row>
    <row r="1672" spans="1:1" x14ac:dyDescent="0.25">
      <c r="A1672" t="s">
        <v>2265</v>
      </c>
    </row>
    <row r="1673" spans="1:1" x14ac:dyDescent="0.25">
      <c r="A1673" t="s">
        <v>2262</v>
      </c>
    </row>
    <row r="1674" spans="1:1" x14ac:dyDescent="0.25">
      <c r="A1674" t="s">
        <v>2261</v>
      </c>
    </row>
    <row r="1675" spans="1:1" x14ac:dyDescent="0.25">
      <c r="A1675" t="s">
        <v>2264</v>
      </c>
    </row>
    <row r="1676" spans="1:1" x14ac:dyDescent="0.25">
      <c r="A1676" t="s">
        <v>2263</v>
      </c>
    </row>
    <row r="1677" spans="1:1" x14ac:dyDescent="0.25">
      <c r="A1677" t="s">
        <v>2266</v>
      </c>
    </row>
    <row r="1678" spans="1:1" x14ac:dyDescent="0.25">
      <c r="A1678" t="s">
        <v>2268</v>
      </c>
    </row>
    <row r="1679" spans="1:1" x14ac:dyDescent="0.25">
      <c r="A1679" t="s">
        <v>2267</v>
      </c>
    </row>
    <row r="1680" spans="1:1" x14ac:dyDescent="0.25">
      <c r="A1680" t="s">
        <v>5806</v>
      </c>
    </row>
    <row r="1681" spans="1:1" x14ac:dyDescent="0.25">
      <c r="A1681" t="s">
        <v>5805</v>
      </c>
    </row>
    <row r="1682" spans="1:1" x14ac:dyDescent="0.25">
      <c r="A1682" t="s">
        <v>5805</v>
      </c>
    </row>
    <row r="1683" spans="1:1" x14ac:dyDescent="0.25">
      <c r="A1683" t="s">
        <v>5803</v>
      </c>
    </row>
    <row r="1684" spans="1:1" x14ac:dyDescent="0.25">
      <c r="A1684" t="s">
        <v>5804</v>
      </c>
    </row>
    <row r="1685" spans="1:1" x14ac:dyDescent="0.25">
      <c r="A1685" t="s">
        <v>5804</v>
      </c>
    </row>
    <row r="1686" spans="1:1" x14ac:dyDescent="0.25">
      <c r="A1686" t="s">
        <v>5802</v>
      </c>
    </row>
    <row r="1687" spans="1:1" x14ac:dyDescent="0.25">
      <c r="A1687" t="s">
        <v>5801</v>
      </c>
    </row>
    <row r="1688" spans="1:1" x14ac:dyDescent="0.25">
      <c r="A1688" t="s">
        <v>5800</v>
      </c>
    </row>
    <row r="1689" spans="1:1" x14ac:dyDescent="0.25">
      <c r="A1689" t="s">
        <v>5056</v>
      </c>
    </row>
    <row r="1690" spans="1:1" x14ac:dyDescent="0.25">
      <c r="A1690" t="s">
        <v>2663</v>
      </c>
    </row>
    <row r="1691" spans="1:1" x14ac:dyDescent="0.25">
      <c r="A1691" t="s">
        <v>2663</v>
      </c>
    </row>
    <row r="1692" spans="1:1" x14ac:dyDescent="0.25">
      <c r="A1692" t="s">
        <v>2661</v>
      </c>
    </row>
    <row r="1693" spans="1:1" x14ac:dyDescent="0.25">
      <c r="A1693" t="s">
        <v>2662</v>
      </c>
    </row>
    <row r="1694" spans="1:1" x14ac:dyDescent="0.25">
      <c r="A1694" t="s">
        <v>2662</v>
      </c>
    </row>
    <row r="1695" spans="1:1" x14ac:dyDescent="0.25">
      <c r="A1695" t="s">
        <v>4529</v>
      </c>
    </row>
    <row r="1696" spans="1:1" x14ac:dyDescent="0.25">
      <c r="A1696" t="s">
        <v>4528</v>
      </c>
    </row>
    <row r="1697" spans="1:1" x14ac:dyDescent="0.25">
      <c r="A1697" t="s">
        <v>4225</v>
      </c>
    </row>
    <row r="1698" spans="1:1" x14ac:dyDescent="0.25">
      <c r="A1698" t="s">
        <v>4226</v>
      </c>
    </row>
    <row r="1699" spans="1:1" x14ac:dyDescent="0.25">
      <c r="A1699" t="s">
        <v>1202</v>
      </c>
    </row>
    <row r="1700" spans="1:1" x14ac:dyDescent="0.25">
      <c r="A1700" t="s">
        <v>1704</v>
      </c>
    </row>
    <row r="1701" spans="1:1" x14ac:dyDescent="0.25">
      <c r="A1701" t="s">
        <v>3851</v>
      </c>
    </row>
    <row r="1702" spans="1:1" x14ac:dyDescent="0.25">
      <c r="A1702" t="s">
        <v>3839</v>
      </c>
    </row>
    <row r="1703" spans="1:1" x14ac:dyDescent="0.25">
      <c r="A1703" t="s">
        <v>3840</v>
      </c>
    </row>
    <row r="1704" spans="1:1" x14ac:dyDescent="0.25">
      <c r="A1704" t="s">
        <v>3842</v>
      </c>
    </row>
    <row r="1705" spans="1:1" x14ac:dyDescent="0.25">
      <c r="A1705" t="s">
        <v>3841</v>
      </c>
    </row>
    <row r="1706" spans="1:1" x14ac:dyDescent="0.25">
      <c r="A1706" t="s">
        <v>3847</v>
      </c>
    </row>
    <row r="1707" spans="1:1" x14ac:dyDescent="0.25">
      <c r="A1707" t="s">
        <v>3844</v>
      </c>
    </row>
    <row r="1708" spans="1:1" x14ac:dyDescent="0.25">
      <c r="A1708" t="s">
        <v>3850</v>
      </c>
    </row>
    <row r="1709" spans="1:1" x14ac:dyDescent="0.25">
      <c r="A1709" t="s">
        <v>3843</v>
      </c>
    </row>
    <row r="1710" spans="1:1" x14ac:dyDescent="0.25">
      <c r="A1710" t="s">
        <v>3845</v>
      </c>
    </row>
    <row r="1711" spans="1:1" x14ac:dyDescent="0.25">
      <c r="A1711" t="s">
        <v>3849</v>
      </c>
    </row>
    <row r="1712" spans="1:1" x14ac:dyDescent="0.25">
      <c r="A1712" t="s">
        <v>3848</v>
      </c>
    </row>
    <row r="1713" spans="1:1" x14ac:dyDescent="0.25">
      <c r="A1713" t="s">
        <v>3846</v>
      </c>
    </row>
    <row r="1714" spans="1:1" x14ac:dyDescent="0.25">
      <c r="A1714" t="s">
        <v>3633</v>
      </c>
    </row>
    <row r="1715" spans="1:1" x14ac:dyDescent="0.25">
      <c r="A1715" t="s">
        <v>3631</v>
      </c>
    </row>
    <row r="1716" spans="1:1" x14ac:dyDescent="0.25">
      <c r="A1716" t="s">
        <v>3632</v>
      </c>
    </row>
    <row r="1717" spans="1:1" x14ac:dyDescent="0.25">
      <c r="A1717" t="s">
        <v>4228</v>
      </c>
    </row>
    <row r="1718" spans="1:1" x14ac:dyDescent="0.25">
      <c r="A1718" t="s">
        <v>4230</v>
      </c>
    </row>
    <row r="1719" spans="1:1" x14ac:dyDescent="0.25">
      <c r="A1719" t="s">
        <v>4231</v>
      </c>
    </row>
    <row r="1720" spans="1:1" x14ac:dyDescent="0.25">
      <c r="A1720" t="s">
        <v>4233</v>
      </c>
    </row>
    <row r="1721" spans="1:1" x14ac:dyDescent="0.25">
      <c r="A1721" t="s">
        <v>4229</v>
      </c>
    </row>
    <row r="1722" spans="1:1" x14ac:dyDescent="0.25">
      <c r="A1722" t="s">
        <v>754</v>
      </c>
    </row>
    <row r="1723" spans="1:1" x14ac:dyDescent="0.25">
      <c r="A1723" t="s">
        <v>754</v>
      </c>
    </row>
    <row r="1724" spans="1:1" x14ac:dyDescent="0.25">
      <c r="A1724" t="s">
        <v>4235</v>
      </c>
    </row>
    <row r="1725" spans="1:1" x14ac:dyDescent="0.25">
      <c r="A1725" t="s">
        <v>4234</v>
      </c>
    </row>
    <row r="1726" spans="1:1" x14ac:dyDescent="0.25">
      <c r="A1726" t="s">
        <v>4238</v>
      </c>
    </row>
    <row r="1727" spans="1:1" x14ac:dyDescent="0.25">
      <c r="A1727" t="s">
        <v>4236</v>
      </c>
    </row>
    <row r="1728" spans="1:1" x14ac:dyDescent="0.25">
      <c r="A1728" t="s">
        <v>4237</v>
      </c>
    </row>
    <row r="1729" spans="1:1" x14ac:dyDescent="0.25">
      <c r="A1729" t="s">
        <v>4232</v>
      </c>
    </row>
    <row r="1730" spans="1:1" x14ac:dyDescent="0.25">
      <c r="A1730" t="s">
        <v>4349</v>
      </c>
    </row>
    <row r="1731" spans="1:1" x14ac:dyDescent="0.25">
      <c r="A1731" t="s">
        <v>4346</v>
      </c>
    </row>
    <row r="1732" spans="1:1" x14ac:dyDescent="0.25">
      <c r="A1732" t="s">
        <v>4332</v>
      </c>
    </row>
    <row r="1733" spans="1:1" x14ac:dyDescent="0.25">
      <c r="A1733" t="s">
        <v>4336</v>
      </c>
    </row>
    <row r="1734" spans="1:1" x14ac:dyDescent="0.25">
      <c r="A1734" t="s">
        <v>4341</v>
      </c>
    </row>
    <row r="1735" spans="1:1" x14ac:dyDescent="0.25">
      <c r="A1735" t="s">
        <v>4348</v>
      </c>
    </row>
    <row r="1736" spans="1:1" x14ac:dyDescent="0.25">
      <c r="A1736" t="s">
        <v>4337</v>
      </c>
    </row>
    <row r="1737" spans="1:1" x14ac:dyDescent="0.25">
      <c r="A1737" t="s">
        <v>4338</v>
      </c>
    </row>
    <row r="1738" spans="1:1" x14ac:dyDescent="0.25">
      <c r="A1738" t="s">
        <v>4342</v>
      </c>
    </row>
    <row r="1739" spans="1:1" x14ac:dyDescent="0.25">
      <c r="A1739" t="s">
        <v>4350</v>
      </c>
    </row>
    <row r="1740" spans="1:1" x14ac:dyDescent="0.25">
      <c r="A1740" t="s">
        <v>4343</v>
      </c>
    </row>
    <row r="1741" spans="1:1" x14ac:dyDescent="0.25">
      <c r="A1741" t="s">
        <v>4351</v>
      </c>
    </row>
    <row r="1742" spans="1:1" x14ac:dyDescent="0.25">
      <c r="A1742" t="s">
        <v>4335</v>
      </c>
    </row>
    <row r="1743" spans="1:1" x14ac:dyDescent="0.25">
      <c r="A1743" t="s">
        <v>4347</v>
      </c>
    </row>
    <row r="1744" spans="1:1" x14ac:dyDescent="0.25">
      <c r="A1744" t="s">
        <v>4345</v>
      </c>
    </row>
    <row r="1745" spans="1:1" x14ac:dyDescent="0.25">
      <c r="A1745" t="s">
        <v>4334</v>
      </c>
    </row>
    <row r="1746" spans="1:1" x14ac:dyDescent="0.25">
      <c r="A1746" t="s">
        <v>4340</v>
      </c>
    </row>
    <row r="1747" spans="1:1" x14ac:dyDescent="0.25">
      <c r="A1747" t="s">
        <v>4344</v>
      </c>
    </row>
    <row r="1748" spans="1:1" x14ac:dyDescent="0.25">
      <c r="A1748" t="s">
        <v>4333</v>
      </c>
    </row>
    <row r="1749" spans="1:1" x14ac:dyDescent="0.25">
      <c r="A1749" t="s">
        <v>4339</v>
      </c>
    </row>
    <row r="1750" spans="1:1" x14ac:dyDescent="0.25">
      <c r="A1750" t="s">
        <v>1540</v>
      </c>
    </row>
    <row r="1751" spans="1:1" x14ac:dyDescent="0.25">
      <c r="A1751" t="s">
        <v>823</v>
      </c>
    </row>
    <row r="1752" spans="1:1" x14ac:dyDescent="0.25">
      <c r="A1752" t="s">
        <v>932</v>
      </c>
    </row>
    <row r="1753" spans="1:1" x14ac:dyDescent="0.25">
      <c r="A1753" t="s">
        <v>1119</v>
      </c>
    </row>
    <row r="1754" spans="1:1" x14ac:dyDescent="0.25">
      <c r="A1754" t="s">
        <v>817</v>
      </c>
    </row>
    <row r="1755" spans="1:1" x14ac:dyDescent="0.25">
      <c r="A1755" t="s">
        <v>1276</v>
      </c>
    </row>
    <row r="1756" spans="1:1" x14ac:dyDescent="0.25">
      <c r="A1756" t="s">
        <v>1274</v>
      </c>
    </row>
    <row r="1757" spans="1:1" x14ac:dyDescent="0.25">
      <c r="A1757" t="s">
        <v>2696</v>
      </c>
    </row>
    <row r="1758" spans="1:1" x14ac:dyDescent="0.25">
      <c r="A1758" t="s">
        <v>2695</v>
      </c>
    </row>
    <row r="1759" spans="1:1" x14ac:dyDescent="0.25">
      <c r="A1759" t="s">
        <v>2694</v>
      </c>
    </row>
    <row r="1760" spans="1:1" x14ac:dyDescent="0.25">
      <c r="A1760" t="s">
        <v>2693</v>
      </c>
    </row>
    <row r="1761" spans="1:1" x14ac:dyDescent="0.25">
      <c r="A1761" t="s">
        <v>5371</v>
      </c>
    </row>
    <row r="1762" spans="1:1" x14ac:dyDescent="0.25">
      <c r="A1762" t="s">
        <v>5364</v>
      </c>
    </row>
    <row r="1763" spans="1:1" x14ac:dyDescent="0.25">
      <c r="A1763" t="s">
        <v>5365</v>
      </c>
    </row>
    <row r="1764" spans="1:1" x14ac:dyDescent="0.25">
      <c r="A1764" t="s">
        <v>5367</v>
      </c>
    </row>
    <row r="1765" spans="1:1" x14ac:dyDescent="0.25">
      <c r="A1765" t="s">
        <v>5374</v>
      </c>
    </row>
    <row r="1766" spans="1:1" x14ac:dyDescent="0.25">
      <c r="A1766" t="s">
        <v>5373</v>
      </c>
    </row>
    <row r="1767" spans="1:1" x14ac:dyDescent="0.25">
      <c r="A1767" t="s">
        <v>5368</v>
      </c>
    </row>
    <row r="1768" spans="1:1" x14ac:dyDescent="0.25">
      <c r="A1768" t="s">
        <v>5370</v>
      </c>
    </row>
    <row r="1769" spans="1:1" x14ac:dyDescent="0.25">
      <c r="A1769" t="s">
        <v>5366</v>
      </c>
    </row>
    <row r="1770" spans="1:1" x14ac:dyDescent="0.25">
      <c r="A1770" t="s">
        <v>5372</v>
      </c>
    </row>
    <row r="1771" spans="1:1" x14ac:dyDescent="0.25">
      <c r="A1771" t="s">
        <v>5369</v>
      </c>
    </row>
    <row r="1772" spans="1:1" x14ac:dyDescent="0.25">
      <c r="A1772" t="s">
        <v>3547</v>
      </c>
    </row>
    <row r="1773" spans="1:1" x14ac:dyDescent="0.25">
      <c r="A1773" t="s">
        <v>2455</v>
      </c>
    </row>
    <row r="1774" spans="1:1" x14ac:dyDescent="0.25">
      <c r="A1774" t="s">
        <v>2455</v>
      </c>
    </row>
    <row r="1775" spans="1:1" x14ac:dyDescent="0.25">
      <c r="A1775" t="s">
        <v>2454</v>
      </c>
    </row>
    <row r="1776" spans="1:1" x14ac:dyDescent="0.25">
      <c r="A1776" t="s">
        <v>2454</v>
      </c>
    </row>
    <row r="1777" spans="1:1" x14ac:dyDescent="0.25">
      <c r="A1777" t="s">
        <v>5811</v>
      </c>
    </row>
    <row r="1778" spans="1:1" x14ac:dyDescent="0.25">
      <c r="A1778" t="s">
        <v>5814</v>
      </c>
    </row>
    <row r="1779" spans="1:1" x14ac:dyDescent="0.25">
      <c r="A1779" t="s">
        <v>5813</v>
      </c>
    </row>
    <row r="1780" spans="1:1" x14ac:dyDescent="0.25">
      <c r="A1780" t="s">
        <v>5812</v>
      </c>
    </row>
    <row r="1781" spans="1:1" x14ac:dyDescent="0.25">
      <c r="A1781" t="s">
        <v>3118</v>
      </c>
    </row>
    <row r="1782" spans="1:1" x14ac:dyDescent="0.25">
      <c r="A1782" t="s">
        <v>3117</v>
      </c>
    </row>
    <row r="1783" spans="1:1" x14ac:dyDescent="0.25">
      <c r="A1783" t="s">
        <v>3119</v>
      </c>
    </row>
    <row r="1784" spans="1:1" x14ac:dyDescent="0.25">
      <c r="A1784" t="s">
        <v>4549</v>
      </c>
    </row>
    <row r="1785" spans="1:1" x14ac:dyDescent="0.25">
      <c r="A1785" t="s">
        <v>4550</v>
      </c>
    </row>
    <row r="1786" spans="1:1" x14ac:dyDescent="0.25">
      <c r="A1786" t="s">
        <v>4550</v>
      </c>
    </row>
    <row r="1787" spans="1:1" x14ac:dyDescent="0.25">
      <c r="A1787" t="s">
        <v>5070</v>
      </c>
    </row>
    <row r="1788" spans="1:1" x14ac:dyDescent="0.25">
      <c r="A1788" t="s">
        <v>4544</v>
      </c>
    </row>
    <row r="1789" spans="1:1" x14ac:dyDescent="0.25">
      <c r="A1789" t="s">
        <v>4544</v>
      </c>
    </row>
    <row r="1790" spans="1:1" x14ac:dyDescent="0.25">
      <c r="A1790" t="s">
        <v>4547</v>
      </c>
    </row>
    <row r="1791" spans="1:1" x14ac:dyDescent="0.25">
      <c r="A1791" t="s">
        <v>4547</v>
      </c>
    </row>
    <row r="1792" spans="1:1" x14ac:dyDescent="0.25">
      <c r="A1792" t="s">
        <v>4548</v>
      </c>
    </row>
    <row r="1793" spans="1:1" x14ac:dyDescent="0.25">
      <c r="A1793" t="s">
        <v>4548</v>
      </c>
    </row>
    <row r="1794" spans="1:1" x14ac:dyDescent="0.25">
      <c r="A1794" t="s">
        <v>4552</v>
      </c>
    </row>
    <row r="1795" spans="1:1" x14ac:dyDescent="0.25">
      <c r="A1795" t="s">
        <v>4553</v>
      </c>
    </row>
    <row r="1796" spans="1:1" x14ac:dyDescent="0.25">
      <c r="A1796" t="s">
        <v>4546</v>
      </c>
    </row>
    <row r="1797" spans="1:1" x14ac:dyDescent="0.25">
      <c r="A1797" t="s">
        <v>4546</v>
      </c>
    </row>
    <row r="1798" spans="1:1" x14ac:dyDescent="0.25">
      <c r="A1798" t="s">
        <v>4551</v>
      </c>
    </row>
    <row r="1799" spans="1:1" x14ac:dyDescent="0.25">
      <c r="A1799" t="s">
        <v>4545</v>
      </c>
    </row>
    <row r="1800" spans="1:1" x14ac:dyDescent="0.25">
      <c r="A1800" t="s">
        <v>4545</v>
      </c>
    </row>
    <row r="1801" spans="1:1" x14ac:dyDescent="0.25">
      <c r="A1801" t="s">
        <v>5071</v>
      </c>
    </row>
    <row r="1802" spans="1:1" x14ac:dyDescent="0.25">
      <c r="A1802" t="s">
        <v>3814</v>
      </c>
    </row>
    <row r="1803" spans="1:1" x14ac:dyDescent="0.25">
      <c r="A1803" t="s">
        <v>3816</v>
      </c>
    </row>
    <row r="1804" spans="1:1" x14ac:dyDescent="0.25">
      <c r="A1804" t="s">
        <v>3815</v>
      </c>
    </row>
    <row r="1805" spans="1:1" x14ac:dyDescent="0.25">
      <c r="A1805" t="s">
        <v>2836</v>
      </c>
    </row>
    <row r="1806" spans="1:1" x14ac:dyDescent="0.25">
      <c r="A1806" t="s">
        <v>2839</v>
      </c>
    </row>
    <row r="1807" spans="1:1" x14ac:dyDescent="0.25">
      <c r="A1807" t="s">
        <v>2830</v>
      </c>
    </row>
    <row r="1808" spans="1:1" x14ac:dyDescent="0.25">
      <c r="A1808" t="s">
        <v>2817</v>
      </c>
    </row>
    <row r="1809" spans="1:1" x14ac:dyDescent="0.25">
      <c r="A1809" t="s">
        <v>2837</v>
      </c>
    </row>
    <row r="1810" spans="1:1" x14ac:dyDescent="0.25">
      <c r="A1810" t="s">
        <v>2811</v>
      </c>
    </row>
    <row r="1811" spans="1:1" x14ac:dyDescent="0.25">
      <c r="A1811" t="s">
        <v>2811</v>
      </c>
    </row>
    <row r="1812" spans="1:1" x14ac:dyDescent="0.25">
      <c r="A1812" t="s">
        <v>2811</v>
      </c>
    </row>
    <row r="1813" spans="1:1" x14ac:dyDescent="0.25">
      <c r="A1813" t="s">
        <v>2814</v>
      </c>
    </row>
    <row r="1814" spans="1:1" x14ac:dyDescent="0.25">
      <c r="A1814" t="s">
        <v>2814</v>
      </c>
    </row>
    <row r="1815" spans="1:1" x14ac:dyDescent="0.25">
      <c r="A1815" t="s">
        <v>2827</v>
      </c>
    </row>
    <row r="1816" spans="1:1" x14ac:dyDescent="0.25">
      <c r="A1816" t="s">
        <v>2812</v>
      </c>
    </row>
    <row r="1817" spans="1:1" x14ac:dyDescent="0.25">
      <c r="A1817" t="s">
        <v>2831</v>
      </c>
    </row>
    <row r="1818" spans="1:1" x14ac:dyDescent="0.25">
      <c r="A1818" t="s">
        <v>2818</v>
      </c>
    </row>
    <row r="1819" spans="1:1" x14ac:dyDescent="0.25">
      <c r="A1819" t="s">
        <v>2829</v>
      </c>
    </row>
    <row r="1820" spans="1:1" x14ac:dyDescent="0.25">
      <c r="A1820" t="s">
        <v>2833</v>
      </c>
    </row>
    <row r="1821" spans="1:1" x14ac:dyDescent="0.25">
      <c r="A1821" t="s">
        <v>2825</v>
      </c>
    </row>
    <row r="1822" spans="1:1" x14ac:dyDescent="0.25">
      <c r="A1822" t="s">
        <v>2825</v>
      </c>
    </row>
    <row r="1823" spans="1:1" x14ac:dyDescent="0.25">
      <c r="A1823" t="s">
        <v>2816</v>
      </c>
    </row>
    <row r="1824" spans="1:1" x14ac:dyDescent="0.25">
      <c r="A1824" t="s">
        <v>2816</v>
      </c>
    </row>
    <row r="1825" spans="1:1" x14ac:dyDescent="0.25">
      <c r="A1825" t="s">
        <v>2822</v>
      </c>
    </row>
    <row r="1826" spans="1:1" x14ac:dyDescent="0.25">
      <c r="A1826" t="s">
        <v>2824</v>
      </c>
    </row>
    <row r="1827" spans="1:1" x14ac:dyDescent="0.25">
      <c r="A1827" t="s">
        <v>2824</v>
      </c>
    </row>
    <row r="1828" spans="1:1" x14ac:dyDescent="0.25">
      <c r="A1828" t="s">
        <v>2813</v>
      </c>
    </row>
    <row r="1829" spans="1:1" x14ac:dyDescent="0.25">
      <c r="A1829" t="s">
        <v>2813</v>
      </c>
    </row>
    <row r="1830" spans="1:1" x14ac:dyDescent="0.25">
      <c r="A1830" t="s">
        <v>2820</v>
      </c>
    </row>
    <row r="1831" spans="1:1" x14ac:dyDescent="0.25">
      <c r="A1831" t="s">
        <v>2820</v>
      </c>
    </row>
    <row r="1832" spans="1:1" x14ac:dyDescent="0.25">
      <c r="A1832" t="s">
        <v>2820</v>
      </c>
    </row>
    <row r="1833" spans="1:1" x14ac:dyDescent="0.25">
      <c r="A1833" t="s">
        <v>1687</v>
      </c>
    </row>
    <row r="1834" spans="1:1" x14ac:dyDescent="0.25">
      <c r="A1834" t="s">
        <v>2835</v>
      </c>
    </row>
    <row r="1835" spans="1:1" x14ac:dyDescent="0.25">
      <c r="A1835" t="s">
        <v>2815</v>
      </c>
    </row>
    <row r="1836" spans="1:1" x14ac:dyDescent="0.25">
      <c r="A1836" t="s">
        <v>2828</v>
      </c>
    </row>
    <row r="1837" spans="1:1" x14ac:dyDescent="0.25">
      <c r="A1837" t="s">
        <v>2819</v>
      </c>
    </row>
    <row r="1838" spans="1:1" x14ac:dyDescent="0.25">
      <c r="A1838" t="s">
        <v>2819</v>
      </c>
    </row>
    <row r="1839" spans="1:1" x14ac:dyDescent="0.25">
      <c r="A1839" t="s">
        <v>2819</v>
      </c>
    </row>
    <row r="1840" spans="1:1" x14ac:dyDescent="0.25">
      <c r="A1840" t="s">
        <v>2838</v>
      </c>
    </row>
    <row r="1841" spans="1:1" x14ac:dyDescent="0.25">
      <c r="A1841" t="s">
        <v>2823</v>
      </c>
    </row>
    <row r="1842" spans="1:1" x14ac:dyDescent="0.25">
      <c r="A1842" t="s">
        <v>2834</v>
      </c>
    </row>
    <row r="1843" spans="1:1" x14ac:dyDescent="0.25">
      <c r="A1843" t="s">
        <v>2821</v>
      </c>
    </row>
    <row r="1844" spans="1:1" x14ac:dyDescent="0.25">
      <c r="A1844" t="s">
        <v>2821</v>
      </c>
    </row>
    <row r="1845" spans="1:1" x14ac:dyDescent="0.25">
      <c r="A1845" t="s">
        <v>2826</v>
      </c>
    </row>
    <row r="1846" spans="1:1" x14ac:dyDescent="0.25">
      <c r="A1846" t="s">
        <v>2832</v>
      </c>
    </row>
    <row r="1847" spans="1:1" x14ac:dyDescent="0.25">
      <c r="A1847" t="s">
        <v>1325</v>
      </c>
    </row>
    <row r="1848" spans="1:1" x14ac:dyDescent="0.25">
      <c r="A1848" t="s">
        <v>3559</v>
      </c>
    </row>
    <row r="1849" spans="1:1" x14ac:dyDescent="0.25">
      <c r="A1849" t="s">
        <v>3558</v>
      </c>
    </row>
    <row r="1850" spans="1:1" x14ac:dyDescent="0.25">
      <c r="A1850" t="s">
        <v>3556</v>
      </c>
    </row>
    <row r="1851" spans="1:1" x14ac:dyDescent="0.25">
      <c r="A1851" t="s">
        <v>3556</v>
      </c>
    </row>
    <row r="1852" spans="1:1" x14ac:dyDescent="0.25">
      <c r="A1852" t="s">
        <v>3556</v>
      </c>
    </row>
    <row r="1853" spans="1:1" x14ac:dyDescent="0.25">
      <c r="A1853" t="s">
        <v>3556</v>
      </c>
    </row>
    <row r="1854" spans="1:1" x14ac:dyDescent="0.25">
      <c r="A1854" t="s">
        <v>3557</v>
      </c>
    </row>
    <row r="1855" spans="1:1" x14ac:dyDescent="0.25">
      <c r="A1855" t="s">
        <v>3555</v>
      </c>
    </row>
    <row r="1856" spans="1:1" x14ac:dyDescent="0.25">
      <c r="A1856" t="s">
        <v>3555</v>
      </c>
    </row>
    <row r="1857" spans="1:1" x14ac:dyDescent="0.25">
      <c r="A1857" t="s">
        <v>3560</v>
      </c>
    </row>
    <row r="1858" spans="1:1" x14ac:dyDescent="0.25">
      <c r="A1858" t="s">
        <v>3972</v>
      </c>
    </row>
    <row r="1859" spans="1:1" x14ac:dyDescent="0.25">
      <c r="A1859" t="s">
        <v>3958</v>
      </c>
    </row>
    <row r="1860" spans="1:1" x14ac:dyDescent="0.25">
      <c r="A1860" t="s">
        <v>3958</v>
      </c>
    </row>
    <row r="1861" spans="1:1" x14ac:dyDescent="0.25">
      <c r="A1861" t="s">
        <v>3958</v>
      </c>
    </row>
    <row r="1862" spans="1:1" x14ac:dyDescent="0.25">
      <c r="A1862" t="s">
        <v>3958</v>
      </c>
    </row>
    <row r="1863" spans="1:1" x14ac:dyDescent="0.25">
      <c r="A1863" t="s">
        <v>3979</v>
      </c>
    </row>
    <row r="1864" spans="1:1" x14ac:dyDescent="0.25">
      <c r="A1864" t="s">
        <v>3968</v>
      </c>
    </row>
    <row r="1865" spans="1:1" x14ac:dyDescent="0.25">
      <c r="A1865" t="s">
        <v>3967</v>
      </c>
    </row>
    <row r="1866" spans="1:1" x14ac:dyDescent="0.25">
      <c r="A1866" t="s">
        <v>3971</v>
      </c>
    </row>
    <row r="1867" spans="1:1" x14ac:dyDescent="0.25">
      <c r="A1867" t="s">
        <v>3971</v>
      </c>
    </row>
    <row r="1868" spans="1:1" x14ac:dyDescent="0.25">
      <c r="A1868" t="s">
        <v>3970</v>
      </c>
    </row>
    <row r="1869" spans="1:1" x14ac:dyDescent="0.25">
      <c r="A1869" t="s">
        <v>3954</v>
      </c>
    </row>
    <row r="1870" spans="1:1" x14ac:dyDescent="0.25">
      <c r="A1870" t="s">
        <v>3954</v>
      </c>
    </row>
    <row r="1871" spans="1:1" x14ac:dyDescent="0.25">
      <c r="A1871" t="s">
        <v>3954</v>
      </c>
    </row>
    <row r="1872" spans="1:1" x14ac:dyDescent="0.25">
      <c r="A1872" t="s">
        <v>3969</v>
      </c>
    </row>
    <row r="1873" spans="1:1" x14ac:dyDescent="0.25">
      <c r="A1873" t="s">
        <v>3969</v>
      </c>
    </row>
    <row r="1874" spans="1:1" x14ac:dyDescent="0.25">
      <c r="A1874" t="s">
        <v>3962</v>
      </c>
    </row>
    <row r="1875" spans="1:1" x14ac:dyDescent="0.25">
      <c r="A1875" t="s">
        <v>3962</v>
      </c>
    </row>
    <row r="1876" spans="1:1" x14ac:dyDescent="0.25">
      <c r="A1876" t="s">
        <v>3962</v>
      </c>
    </row>
    <row r="1877" spans="1:1" x14ac:dyDescent="0.25">
      <c r="A1877" t="s">
        <v>3978</v>
      </c>
    </row>
    <row r="1878" spans="1:1" x14ac:dyDescent="0.25">
      <c r="A1878" t="s">
        <v>3959</v>
      </c>
    </row>
    <row r="1879" spans="1:1" x14ac:dyDescent="0.25">
      <c r="A1879" t="s">
        <v>3959</v>
      </c>
    </row>
    <row r="1880" spans="1:1" x14ac:dyDescent="0.25">
      <c r="A1880" t="s">
        <v>3959</v>
      </c>
    </row>
    <row r="1881" spans="1:1" x14ac:dyDescent="0.25">
      <c r="A1881" t="s">
        <v>5065</v>
      </c>
    </row>
    <row r="1882" spans="1:1" x14ac:dyDescent="0.25">
      <c r="A1882" t="s">
        <v>3976</v>
      </c>
    </row>
    <row r="1883" spans="1:1" x14ac:dyDescent="0.25">
      <c r="A1883" t="s">
        <v>3966</v>
      </c>
    </row>
    <row r="1884" spans="1:1" x14ac:dyDescent="0.25">
      <c r="A1884" t="s">
        <v>3956</v>
      </c>
    </row>
    <row r="1885" spans="1:1" x14ac:dyDescent="0.25">
      <c r="A1885" t="s">
        <v>3956</v>
      </c>
    </row>
    <row r="1886" spans="1:1" x14ac:dyDescent="0.25">
      <c r="A1886" t="s">
        <v>3956</v>
      </c>
    </row>
    <row r="1887" spans="1:1" x14ac:dyDescent="0.25">
      <c r="A1887" t="s">
        <v>3956</v>
      </c>
    </row>
    <row r="1888" spans="1:1" x14ac:dyDescent="0.25">
      <c r="A1888" t="s">
        <v>3960</v>
      </c>
    </row>
    <row r="1889" spans="1:1" x14ac:dyDescent="0.25">
      <c r="A1889" t="s">
        <v>3960</v>
      </c>
    </row>
    <row r="1890" spans="1:1" x14ac:dyDescent="0.25">
      <c r="A1890" t="s">
        <v>3960</v>
      </c>
    </row>
    <row r="1891" spans="1:1" x14ac:dyDescent="0.25">
      <c r="A1891" t="s">
        <v>3960</v>
      </c>
    </row>
    <row r="1892" spans="1:1" x14ac:dyDescent="0.25">
      <c r="A1892" t="s">
        <v>3960</v>
      </c>
    </row>
    <row r="1893" spans="1:1" x14ac:dyDescent="0.25">
      <c r="A1893" t="s">
        <v>3977</v>
      </c>
    </row>
    <row r="1894" spans="1:1" x14ac:dyDescent="0.25">
      <c r="A1894" t="s">
        <v>3955</v>
      </c>
    </row>
    <row r="1895" spans="1:1" x14ac:dyDescent="0.25">
      <c r="A1895" t="s">
        <v>3964</v>
      </c>
    </row>
    <row r="1896" spans="1:1" x14ac:dyDescent="0.25">
      <c r="A1896" t="s">
        <v>3974</v>
      </c>
    </row>
    <row r="1897" spans="1:1" x14ac:dyDescent="0.25">
      <c r="A1897" t="s">
        <v>3965</v>
      </c>
    </row>
    <row r="1898" spans="1:1" x14ac:dyDescent="0.25">
      <c r="A1898" t="s">
        <v>3965</v>
      </c>
    </row>
    <row r="1899" spans="1:1" x14ac:dyDescent="0.25">
      <c r="A1899" t="s">
        <v>3961</v>
      </c>
    </row>
    <row r="1900" spans="1:1" x14ac:dyDescent="0.25">
      <c r="A1900" t="s">
        <v>3961</v>
      </c>
    </row>
    <row r="1901" spans="1:1" x14ac:dyDescent="0.25">
      <c r="A1901" t="s">
        <v>3961</v>
      </c>
    </row>
    <row r="1902" spans="1:1" x14ac:dyDescent="0.25">
      <c r="A1902" t="s">
        <v>3975</v>
      </c>
    </row>
    <row r="1903" spans="1:1" x14ac:dyDescent="0.25">
      <c r="A1903" t="s">
        <v>3973</v>
      </c>
    </row>
    <row r="1904" spans="1:1" x14ac:dyDescent="0.25">
      <c r="A1904" t="s">
        <v>3973</v>
      </c>
    </row>
    <row r="1905" spans="1:1" x14ac:dyDescent="0.25">
      <c r="A1905" t="s">
        <v>3957</v>
      </c>
    </row>
    <row r="1906" spans="1:1" x14ac:dyDescent="0.25">
      <c r="A1906" t="s">
        <v>3957</v>
      </c>
    </row>
    <row r="1907" spans="1:1" x14ac:dyDescent="0.25">
      <c r="A1907" t="s">
        <v>3957</v>
      </c>
    </row>
    <row r="1908" spans="1:1" x14ac:dyDescent="0.25">
      <c r="A1908" t="s">
        <v>3963</v>
      </c>
    </row>
    <row r="1909" spans="1:1" x14ac:dyDescent="0.25">
      <c r="A1909" t="s">
        <v>5066</v>
      </c>
    </row>
    <row r="1910" spans="1:1" x14ac:dyDescent="0.25">
      <c r="A1910" t="s">
        <v>2597</v>
      </c>
    </row>
    <row r="1911" spans="1:1" x14ac:dyDescent="0.25">
      <c r="A1911" t="s">
        <v>2599</v>
      </c>
    </row>
    <row r="1912" spans="1:1" x14ac:dyDescent="0.25">
      <c r="A1912" t="s">
        <v>2598</v>
      </c>
    </row>
    <row r="1913" spans="1:1" x14ac:dyDescent="0.25">
      <c r="A1913" t="s">
        <v>4725</v>
      </c>
    </row>
    <row r="1914" spans="1:1" x14ac:dyDescent="0.25">
      <c r="A1914" t="s">
        <v>4722</v>
      </c>
    </row>
    <row r="1915" spans="1:1" x14ac:dyDescent="0.25">
      <c r="A1915" t="s">
        <v>4724</v>
      </c>
    </row>
    <row r="1916" spans="1:1" x14ac:dyDescent="0.25">
      <c r="A1916" t="s">
        <v>4721</v>
      </c>
    </row>
    <row r="1917" spans="1:1" x14ac:dyDescent="0.25">
      <c r="A1917" t="s">
        <v>4721</v>
      </c>
    </row>
    <row r="1918" spans="1:1" x14ac:dyDescent="0.25">
      <c r="A1918" t="s">
        <v>4728</v>
      </c>
    </row>
    <row r="1919" spans="1:1" x14ac:dyDescent="0.25">
      <c r="A1919" t="s">
        <v>4728</v>
      </c>
    </row>
    <row r="1920" spans="1:1" x14ac:dyDescent="0.25">
      <c r="A1920" t="s">
        <v>2880</v>
      </c>
    </row>
    <row r="1921" spans="1:1" x14ac:dyDescent="0.25">
      <c r="A1921" t="s">
        <v>4727</v>
      </c>
    </row>
    <row r="1922" spans="1:1" x14ac:dyDescent="0.25">
      <c r="A1922" t="s">
        <v>4729</v>
      </c>
    </row>
    <row r="1923" spans="1:1" x14ac:dyDescent="0.25">
      <c r="A1923" t="s">
        <v>4714</v>
      </c>
    </row>
    <row r="1924" spans="1:1" x14ac:dyDescent="0.25">
      <c r="A1924" t="s">
        <v>4714</v>
      </c>
    </row>
    <row r="1925" spans="1:1" x14ac:dyDescent="0.25">
      <c r="A1925" t="s">
        <v>4712</v>
      </c>
    </row>
    <row r="1926" spans="1:1" x14ac:dyDescent="0.25">
      <c r="A1926" t="s">
        <v>4712</v>
      </c>
    </row>
    <row r="1927" spans="1:1" x14ac:dyDescent="0.25">
      <c r="A1927" t="s">
        <v>4715</v>
      </c>
    </row>
    <row r="1928" spans="1:1" x14ac:dyDescent="0.25">
      <c r="A1928" t="s">
        <v>4715</v>
      </c>
    </row>
    <row r="1929" spans="1:1" x14ac:dyDescent="0.25">
      <c r="A1929" t="s">
        <v>4717</v>
      </c>
    </row>
    <row r="1930" spans="1:1" x14ac:dyDescent="0.25">
      <c r="A1930" t="s">
        <v>4717</v>
      </c>
    </row>
    <row r="1931" spans="1:1" x14ac:dyDescent="0.25">
      <c r="A1931" t="s">
        <v>4726</v>
      </c>
    </row>
    <row r="1932" spans="1:1" x14ac:dyDescent="0.25">
      <c r="A1932" t="s">
        <v>4726</v>
      </c>
    </row>
    <row r="1933" spans="1:1" x14ac:dyDescent="0.25">
      <c r="A1933" t="s">
        <v>4716</v>
      </c>
    </row>
    <row r="1934" spans="1:1" x14ac:dyDescent="0.25">
      <c r="A1934" t="s">
        <v>4716</v>
      </c>
    </row>
    <row r="1935" spans="1:1" x14ac:dyDescent="0.25">
      <c r="A1935" t="s">
        <v>4730</v>
      </c>
    </row>
    <row r="1936" spans="1:1" x14ac:dyDescent="0.25">
      <c r="A1936" t="s">
        <v>4723</v>
      </c>
    </row>
    <row r="1937" spans="1:1" x14ac:dyDescent="0.25">
      <c r="A1937" t="s">
        <v>4723</v>
      </c>
    </row>
    <row r="1938" spans="1:1" x14ac:dyDescent="0.25">
      <c r="A1938" t="s">
        <v>4718</v>
      </c>
    </row>
    <row r="1939" spans="1:1" x14ac:dyDescent="0.25">
      <c r="A1939" t="s">
        <v>4718</v>
      </c>
    </row>
    <row r="1940" spans="1:1" x14ac:dyDescent="0.25">
      <c r="A1940" t="s">
        <v>4731</v>
      </c>
    </row>
    <row r="1941" spans="1:1" x14ac:dyDescent="0.25">
      <c r="A1941" t="s">
        <v>4713</v>
      </c>
    </row>
    <row r="1942" spans="1:1" x14ac:dyDescent="0.25">
      <c r="A1942" t="s">
        <v>4713</v>
      </c>
    </row>
    <row r="1943" spans="1:1" x14ac:dyDescent="0.25">
      <c r="A1943" t="s">
        <v>4719</v>
      </c>
    </row>
    <row r="1944" spans="1:1" x14ac:dyDescent="0.25">
      <c r="A1944" t="s">
        <v>4719</v>
      </c>
    </row>
    <row r="1945" spans="1:1" x14ac:dyDescent="0.25">
      <c r="A1945" t="s">
        <v>4720</v>
      </c>
    </row>
    <row r="1946" spans="1:1" x14ac:dyDescent="0.25">
      <c r="A1946" t="s">
        <v>2881</v>
      </c>
    </row>
    <row r="1947" spans="1:1" x14ac:dyDescent="0.25">
      <c r="A1947" t="s">
        <v>5540</v>
      </c>
    </row>
    <row r="1948" spans="1:1" x14ac:dyDescent="0.25">
      <c r="A1948" t="s">
        <v>5067</v>
      </c>
    </row>
    <row r="1949" spans="1:1" x14ac:dyDescent="0.25">
      <c r="A1949" t="s">
        <v>5067</v>
      </c>
    </row>
    <row r="1950" spans="1:1" x14ac:dyDescent="0.25">
      <c r="A1950" t="s">
        <v>4010</v>
      </c>
    </row>
    <row r="1951" spans="1:1" x14ac:dyDescent="0.25">
      <c r="A1951" t="s">
        <v>4013</v>
      </c>
    </row>
    <row r="1952" spans="1:1" x14ac:dyDescent="0.25">
      <c r="A1952" t="s">
        <v>4009</v>
      </c>
    </row>
    <row r="1953" spans="1:1" x14ac:dyDescent="0.25">
      <c r="A1953" t="s">
        <v>4006</v>
      </c>
    </row>
    <row r="1954" spans="1:1" x14ac:dyDescent="0.25">
      <c r="A1954" t="s">
        <v>4006</v>
      </c>
    </row>
    <row r="1955" spans="1:1" x14ac:dyDescent="0.25">
      <c r="A1955" t="s">
        <v>4006</v>
      </c>
    </row>
    <row r="1956" spans="1:1" x14ac:dyDescent="0.25">
      <c r="A1956" t="s">
        <v>4006</v>
      </c>
    </row>
    <row r="1957" spans="1:1" x14ac:dyDescent="0.25">
      <c r="A1957" t="s">
        <v>4006</v>
      </c>
    </row>
    <row r="1958" spans="1:1" x14ac:dyDescent="0.25">
      <c r="A1958" t="s">
        <v>4007</v>
      </c>
    </row>
    <row r="1959" spans="1:1" x14ac:dyDescent="0.25">
      <c r="A1959" t="s">
        <v>4007</v>
      </c>
    </row>
    <row r="1960" spans="1:1" x14ac:dyDescent="0.25">
      <c r="A1960" t="s">
        <v>4011</v>
      </c>
    </row>
    <row r="1961" spans="1:1" x14ac:dyDescent="0.25">
      <c r="A1961" t="s">
        <v>4011</v>
      </c>
    </row>
    <row r="1962" spans="1:1" x14ac:dyDescent="0.25">
      <c r="A1962" t="s">
        <v>4011</v>
      </c>
    </row>
    <row r="1963" spans="1:1" x14ac:dyDescent="0.25">
      <c r="A1963" t="s">
        <v>4008</v>
      </c>
    </row>
    <row r="1964" spans="1:1" x14ac:dyDescent="0.25">
      <c r="A1964" t="s">
        <v>4012</v>
      </c>
    </row>
    <row r="1965" spans="1:1" x14ac:dyDescent="0.25">
      <c r="A1965" t="s">
        <v>2937</v>
      </c>
    </row>
    <row r="1966" spans="1:1" x14ac:dyDescent="0.25">
      <c r="A1966" t="s">
        <v>3919</v>
      </c>
    </row>
    <row r="1967" spans="1:1" x14ac:dyDescent="0.25">
      <c r="A1967" t="s">
        <v>3915</v>
      </c>
    </row>
    <row r="1968" spans="1:1" x14ac:dyDescent="0.25">
      <c r="A1968" t="s">
        <v>3912</v>
      </c>
    </row>
    <row r="1969" spans="1:1" x14ac:dyDescent="0.25">
      <c r="A1969" t="s">
        <v>3908</v>
      </c>
    </row>
    <row r="1970" spans="1:1" x14ac:dyDescent="0.25">
      <c r="A1970" t="s">
        <v>3908</v>
      </c>
    </row>
    <row r="1971" spans="1:1" x14ac:dyDescent="0.25">
      <c r="A1971" t="s">
        <v>3911</v>
      </c>
    </row>
    <row r="1972" spans="1:1" x14ac:dyDescent="0.25">
      <c r="A1972" t="s">
        <v>3911</v>
      </c>
    </row>
    <row r="1973" spans="1:1" x14ac:dyDescent="0.25">
      <c r="A1973" t="s">
        <v>3911</v>
      </c>
    </row>
    <row r="1974" spans="1:1" x14ac:dyDescent="0.25">
      <c r="A1974" t="s">
        <v>3911</v>
      </c>
    </row>
    <row r="1975" spans="1:1" x14ac:dyDescent="0.25">
      <c r="A1975" t="s">
        <v>3917</v>
      </c>
    </row>
    <row r="1976" spans="1:1" x14ac:dyDescent="0.25">
      <c r="A1976" t="s">
        <v>3913</v>
      </c>
    </row>
    <row r="1977" spans="1:1" x14ac:dyDescent="0.25">
      <c r="A1977" t="s">
        <v>3913</v>
      </c>
    </row>
    <row r="1978" spans="1:1" x14ac:dyDescent="0.25">
      <c r="A1978" t="s">
        <v>3907</v>
      </c>
    </row>
    <row r="1979" spans="1:1" x14ac:dyDescent="0.25">
      <c r="A1979" t="s">
        <v>3907</v>
      </c>
    </row>
    <row r="1980" spans="1:1" x14ac:dyDescent="0.25">
      <c r="A1980" t="s">
        <v>3916</v>
      </c>
    </row>
    <row r="1981" spans="1:1" x14ac:dyDescent="0.25">
      <c r="A1981" t="s">
        <v>3910</v>
      </c>
    </row>
    <row r="1982" spans="1:1" x14ac:dyDescent="0.25">
      <c r="A1982" t="s">
        <v>3918</v>
      </c>
    </row>
    <row r="1983" spans="1:1" x14ac:dyDescent="0.25">
      <c r="A1983" t="s">
        <v>3914</v>
      </c>
    </row>
    <row r="1984" spans="1:1" x14ac:dyDescent="0.25">
      <c r="A1984" t="s">
        <v>3914</v>
      </c>
    </row>
    <row r="1985" spans="1:1" x14ac:dyDescent="0.25">
      <c r="A1985" t="s">
        <v>3909</v>
      </c>
    </row>
    <row r="1986" spans="1:1" x14ac:dyDescent="0.25">
      <c r="A1986" t="s">
        <v>918</v>
      </c>
    </row>
    <row r="1987" spans="1:1" x14ac:dyDescent="0.25">
      <c r="A1987" t="s">
        <v>1532</v>
      </c>
    </row>
    <row r="1988" spans="1:1" x14ac:dyDescent="0.25">
      <c r="A1988" t="s">
        <v>959</v>
      </c>
    </row>
    <row r="1989" spans="1:1" x14ac:dyDescent="0.25">
      <c r="A1989" t="s">
        <v>1705</v>
      </c>
    </row>
    <row r="1990" spans="1:1" x14ac:dyDescent="0.25">
      <c r="A1990" t="s">
        <v>5018</v>
      </c>
    </row>
    <row r="1991" spans="1:1" x14ac:dyDescent="0.25">
      <c r="A1991" t="s">
        <v>4998</v>
      </c>
    </row>
    <row r="1992" spans="1:1" x14ac:dyDescent="0.25">
      <c r="A1992" t="s">
        <v>4998</v>
      </c>
    </row>
    <row r="1993" spans="1:1" x14ac:dyDescent="0.25">
      <c r="A1993" t="s">
        <v>2392</v>
      </c>
    </row>
    <row r="1994" spans="1:1" x14ac:dyDescent="0.25">
      <c r="A1994" t="s">
        <v>5002</v>
      </c>
    </row>
    <row r="1995" spans="1:1" x14ac:dyDescent="0.25">
      <c r="A1995" t="s">
        <v>5002</v>
      </c>
    </row>
    <row r="1996" spans="1:1" x14ac:dyDescent="0.25">
      <c r="A1996" t="s">
        <v>4989</v>
      </c>
    </row>
    <row r="1997" spans="1:1" x14ac:dyDescent="0.25">
      <c r="A1997" t="s">
        <v>5031</v>
      </c>
    </row>
    <row r="1998" spans="1:1" x14ac:dyDescent="0.25">
      <c r="A1998" t="s">
        <v>5015</v>
      </c>
    </row>
    <row r="1999" spans="1:1" x14ac:dyDescent="0.25">
      <c r="A1999" t="s">
        <v>5024</v>
      </c>
    </row>
    <row r="2000" spans="1:1" x14ac:dyDescent="0.25">
      <c r="A2000" t="s">
        <v>5003</v>
      </c>
    </row>
    <row r="2001" spans="1:1" x14ac:dyDescent="0.25">
      <c r="A2001" t="s">
        <v>5003</v>
      </c>
    </row>
    <row r="2002" spans="1:1" x14ac:dyDescent="0.25">
      <c r="A2002" t="s">
        <v>5009</v>
      </c>
    </row>
    <row r="2003" spans="1:1" x14ac:dyDescent="0.25">
      <c r="A2003" t="s">
        <v>5009</v>
      </c>
    </row>
    <row r="2004" spans="1:1" x14ac:dyDescent="0.25">
      <c r="A2004" t="s">
        <v>5032</v>
      </c>
    </row>
    <row r="2005" spans="1:1" x14ac:dyDescent="0.25">
      <c r="A2005" t="s">
        <v>5034</v>
      </c>
    </row>
    <row r="2006" spans="1:1" x14ac:dyDescent="0.25">
      <c r="A2006" t="s">
        <v>5017</v>
      </c>
    </row>
    <row r="2007" spans="1:1" x14ac:dyDescent="0.25">
      <c r="A2007" t="s">
        <v>5025</v>
      </c>
    </row>
    <row r="2008" spans="1:1" x14ac:dyDescent="0.25">
      <c r="A2008" t="s">
        <v>5006</v>
      </c>
    </row>
    <row r="2009" spans="1:1" x14ac:dyDescent="0.25">
      <c r="A2009" t="s">
        <v>5019</v>
      </c>
    </row>
    <row r="2010" spans="1:1" x14ac:dyDescent="0.25">
      <c r="A2010" t="s">
        <v>5016</v>
      </c>
    </row>
    <row r="2011" spans="1:1" x14ac:dyDescent="0.25">
      <c r="A2011" t="s">
        <v>5013</v>
      </c>
    </row>
    <row r="2012" spans="1:1" x14ac:dyDescent="0.25">
      <c r="A2012" t="s">
        <v>5012</v>
      </c>
    </row>
    <row r="2013" spans="1:1" x14ac:dyDescent="0.25">
      <c r="A2013" t="s">
        <v>5020</v>
      </c>
    </row>
    <row r="2014" spans="1:1" x14ac:dyDescent="0.25">
      <c r="A2014" t="s">
        <v>4996</v>
      </c>
    </row>
    <row r="2015" spans="1:1" x14ac:dyDescent="0.25">
      <c r="A2015" t="s">
        <v>4996</v>
      </c>
    </row>
    <row r="2016" spans="1:1" x14ac:dyDescent="0.25">
      <c r="A2016" t="s">
        <v>4993</v>
      </c>
    </row>
    <row r="2017" spans="1:1" x14ac:dyDescent="0.25">
      <c r="A2017" t="s">
        <v>4993</v>
      </c>
    </row>
    <row r="2018" spans="1:1" x14ac:dyDescent="0.25">
      <c r="A2018" t="s">
        <v>4993</v>
      </c>
    </row>
    <row r="2019" spans="1:1" x14ac:dyDescent="0.25">
      <c r="A2019" t="s">
        <v>4997</v>
      </c>
    </row>
    <row r="2020" spans="1:1" x14ac:dyDescent="0.25">
      <c r="A2020" t="s">
        <v>4997</v>
      </c>
    </row>
    <row r="2021" spans="1:1" x14ac:dyDescent="0.25">
      <c r="A2021" t="s">
        <v>5030</v>
      </c>
    </row>
    <row r="2022" spans="1:1" x14ac:dyDescent="0.25">
      <c r="A2022" t="s">
        <v>5036</v>
      </c>
    </row>
    <row r="2023" spans="1:1" x14ac:dyDescent="0.25">
      <c r="A2023" t="s">
        <v>5023</v>
      </c>
    </row>
    <row r="2024" spans="1:1" x14ac:dyDescent="0.25">
      <c r="A2024" t="s">
        <v>5000</v>
      </c>
    </row>
    <row r="2025" spans="1:1" x14ac:dyDescent="0.25">
      <c r="A2025" t="s">
        <v>5011</v>
      </c>
    </row>
    <row r="2026" spans="1:1" x14ac:dyDescent="0.25">
      <c r="A2026" t="s">
        <v>5027</v>
      </c>
    </row>
    <row r="2027" spans="1:1" x14ac:dyDescent="0.25">
      <c r="A2027" t="s">
        <v>5035</v>
      </c>
    </row>
    <row r="2028" spans="1:1" x14ac:dyDescent="0.25">
      <c r="A2028" t="s">
        <v>5021</v>
      </c>
    </row>
    <row r="2029" spans="1:1" x14ac:dyDescent="0.25">
      <c r="A2029" t="s">
        <v>5005</v>
      </c>
    </row>
    <row r="2030" spans="1:1" x14ac:dyDescent="0.25">
      <c r="A2030" t="s">
        <v>4999</v>
      </c>
    </row>
    <row r="2031" spans="1:1" x14ac:dyDescent="0.25">
      <c r="A2031" t="s">
        <v>4995</v>
      </c>
    </row>
    <row r="2032" spans="1:1" x14ac:dyDescent="0.25">
      <c r="A2032" t="s">
        <v>4995</v>
      </c>
    </row>
    <row r="2033" spans="1:1" x14ac:dyDescent="0.25">
      <c r="A2033" t="s">
        <v>4995</v>
      </c>
    </row>
    <row r="2034" spans="1:1" x14ac:dyDescent="0.25">
      <c r="A2034" t="s">
        <v>5010</v>
      </c>
    </row>
    <row r="2035" spans="1:1" x14ac:dyDescent="0.25">
      <c r="A2035" t="s">
        <v>5010</v>
      </c>
    </row>
    <row r="2036" spans="1:1" x14ac:dyDescent="0.25">
      <c r="A2036" t="s">
        <v>5010</v>
      </c>
    </row>
    <row r="2037" spans="1:1" x14ac:dyDescent="0.25">
      <c r="A2037" t="s">
        <v>5010</v>
      </c>
    </row>
    <row r="2038" spans="1:1" x14ac:dyDescent="0.25">
      <c r="A2038" t="s">
        <v>5037</v>
      </c>
    </row>
    <row r="2039" spans="1:1" x14ac:dyDescent="0.25">
      <c r="A2039" t="s">
        <v>5037</v>
      </c>
    </row>
    <row r="2040" spans="1:1" x14ac:dyDescent="0.25">
      <c r="A2040" t="s">
        <v>5033</v>
      </c>
    </row>
    <row r="2041" spans="1:1" x14ac:dyDescent="0.25">
      <c r="A2041" t="s">
        <v>5038</v>
      </c>
    </row>
    <row r="2042" spans="1:1" x14ac:dyDescent="0.25">
      <c r="A2042" t="s">
        <v>4994</v>
      </c>
    </row>
    <row r="2043" spans="1:1" x14ac:dyDescent="0.25">
      <c r="A2043" t="s">
        <v>4994</v>
      </c>
    </row>
    <row r="2044" spans="1:1" x14ac:dyDescent="0.25">
      <c r="A2044" t="s">
        <v>5008</v>
      </c>
    </row>
    <row r="2045" spans="1:1" x14ac:dyDescent="0.25">
      <c r="A2045" t="s">
        <v>5008</v>
      </c>
    </row>
    <row r="2046" spans="1:1" x14ac:dyDescent="0.25">
      <c r="A2046" t="s">
        <v>5029</v>
      </c>
    </row>
    <row r="2047" spans="1:1" x14ac:dyDescent="0.25">
      <c r="A2047" t="s">
        <v>5014</v>
      </c>
    </row>
    <row r="2048" spans="1:1" x14ac:dyDescent="0.25">
      <c r="A2048" t="s">
        <v>5001</v>
      </c>
    </row>
    <row r="2049" spans="1:1" x14ac:dyDescent="0.25">
      <c r="A2049" t="s">
        <v>5007</v>
      </c>
    </row>
    <row r="2050" spans="1:1" x14ac:dyDescent="0.25">
      <c r="A2050" t="s">
        <v>5039</v>
      </c>
    </row>
    <row r="2051" spans="1:1" x14ac:dyDescent="0.25">
      <c r="A2051" t="s">
        <v>5026</v>
      </c>
    </row>
    <row r="2052" spans="1:1" x14ac:dyDescent="0.25">
      <c r="A2052" t="s">
        <v>5004</v>
      </c>
    </row>
    <row r="2053" spans="1:1" x14ac:dyDescent="0.25">
      <c r="A2053" t="s">
        <v>5022</v>
      </c>
    </row>
    <row r="2054" spans="1:1" x14ac:dyDescent="0.25">
      <c r="A2054" t="s">
        <v>5040</v>
      </c>
    </row>
    <row r="2055" spans="1:1" x14ac:dyDescent="0.25">
      <c r="A2055" t="s">
        <v>5028</v>
      </c>
    </row>
    <row r="2056" spans="1:1" x14ac:dyDescent="0.25">
      <c r="A2056" t="s">
        <v>5544</v>
      </c>
    </row>
    <row r="2057" spans="1:1" x14ac:dyDescent="0.25">
      <c r="A2057" t="s">
        <v>5543</v>
      </c>
    </row>
    <row r="2058" spans="1:1" x14ac:dyDescent="0.25">
      <c r="A2058" t="s">
        <v>5543</v>
      </c>
    </row>
    <row r="2059" spans="1:1" x14ac:dyDescent="0.25">
      <c r="A2059" t="s">
        <v>5542</v>
      </c>
    </row>
    <row r="2060" spans="1:1" x14ac:dyDescent="0.25">
      <c r="A2060" t="s">
        <v>5548</v>
      </c>
    </row>
    <row r="2061" spans="1:1" x14ac:dyDescent="0.25">
      <c r="A2061" t="s">
        <v>5548</v>
      </c>
    </row>
    <row r="2062" spans="1:1" x14ac:dyDescent="0.25">
      <c r="A2062" t="s">
        <v>5550</v>
      </c>
    </row>
    <row r="2063" spans="1:1" x14ac:dyDescent="0.25">
      <c r="A2063" t="s">
        <v>5546</v>
      </c>
    </row>
    <row r="2064" spans="1:1" x14ac:dyDescent="0.25">
      <c r="A2064" t="s">
        <v>5545</v>
      </c>
    </row>
    <row r="2065" spans="1:1" x14ac:dyDescent="0.25">
      <c r="A2065" t="s">
        <v>5545</v>
      </c>
    </row>
    <row r="2066" spans="1:1" x14ac:dyDescent="0.25">
      <c r="A2066" t="s">
        <v>5547</v>
      </c>
    </row>
    <row r="2067" spans="1:1" x14ac:dyDescent="0.25">
      <c r="A2067" t="s">
        <v>5547</v>
      </c>
    </row>
    <row r="2068" spans="1:1" x14ac:dyDescent="0.25">
      <c r="A2068" t="s">
        <v>5549</v>
      </c>
    </row>
    <row r="2069" spans="1:1" x14ac:dyDescent="0.25">
      <c r="A2069" t="s">
        <v>2947</v>
      </c>
    </row>
    <row r="2070" spans="1:1" x14ac:dyDescent="0.25">
      <c r="A2070" t="s">
        <v>2946</v>
      </c>
    </row>
    <row r="2071" spans="1:1" x14ac:dyDescent="0.25">
      <c r="A2071" t="s">
        <v>2942</v>
      </c>
    </row>
    <row r="2072" spans="1:1" x14ac:dyDescent="0.25">
      <c r="A2072" t="s">
        <v>2945</v>
      </c>
    </row>
    <row r="2073" spans="1:1" x14ac:dyDescent="0.25">
      <c r="A2073" t="s">
        <v>2943</v>
      </c>
    </row>
    <row r="2074" spans="1:1" x14ac:dyDescent="0.25">
      <c r="A2074" t="s">
        <v>2944</v>
      </c>
    </row>
    <row r="2075" spans="1:1" x14ac:dyDescent="0.25">
      <c r="A2075" t="s">
        <v>3610</v>
      </c>
    </row>
    <row r="2076" spans="1:1" x14ac:dyDescent="0.25">
      <c r="A2076" t="s">
        <v>4531</v>
      </c>
    </row>
    <row r="2077" spans="1:1" x14ac:dyDescent="0.25">
      <c r="A2077" t="s">
        <v>4530</v>
      </c>
    </row>
    <row r="2078" spans="1:1" x14ac:dyDescent="0.25">
      <c r="A2078" t="s">
        <v>2671</v>
      </c>
    </row>
    <row r="2079" spans="1:1" x14ac:dyDescent="0.25">
      <c r="A2079" t="s">
        <v>2670</v>
      </c>
    </row>
    <row r="2080" spans="1:1" x14ac:dyDescent="0.25">
      <c r="A2080" t="s">
        <v>3128</v>
      </c>
    </row>
    <row r="2081" spans="1:1" x14ac:dyDescent="0.25">
      <c r="A2081" t="s">
        <v>2855</v>
      </c>
    </row>
    <row r="2082" spans="1:1" x14ac:dyDescent="0.25">
      <c r="A2082" t="s">
        <v>3172</v>
      </c>
    </row>
    <row r="2083" spans="1:1" x14ac:dyDescent="0.25">
      <c r="A2083" t="s">
        <v>3176</v>
      </c>
    </row>
    <row r="2084" spans="1:1" x14ac:dyDescent="0.25">
      <c r="A2084" t="s">
        <v>3178</v>
      </c>
    </row>
    <row r="2085" spans="1:1" x14ac:dyDescent="0.25">
      <c r="A2085" t="s">
        <v>3170</v>
      </c>
    </row>
    <row r="2086" spans="1:1" x14ac:dyDescent="0.25">
      <c r="A2086" t="s">
        <v>3171</v>
      </c>
    </row>
    <row r="2087" spans="1:1" x14ac:dyDescent="0.25">
      <c r="A2087" t="s">
        <v>3182</v>
      </c>
    </row>
    <row r="2088" spans="1:1" x14ac:dyDescent="0.25">
      <c r="A2088" t="s">
        <v>3175</v>
      </c>
    </row>
    <row r="2089" spans="1:1" x14ac:dyDescent="0.25">
      <c r="A2089" t="s">
        <v>3181</v>
      </c>
    </row>
    <row r="2090" spans="1:1" x14ac:dyDescent="0.25">
      <c r="A2090" t="s">
        <v>3177</v>
      </c>
    </row>
    <row r="2091" spans="1:1" x14ac:dyDescent="0.25">
      <c r="A2091" t="s">
        <v>3174</v>
      </c>
    </row>
    <row r="2092" spans="1:1" x14ac:dyDescent="0.25">
      <c r="A2092" t="s">
        <v>3169</v>
      </c>
    </row>
    <row r="2093" spans="1:1" x14ac:dyDescent="0.25">
      <c r="A2093" t="s">
        <v>3180</v>
      </c>
    </row>
    <row r="2094" spans="1:1" x14ac:dyDescent="0.25">
      <c r="A2094" t="s">
        <v>3173</v>
      </c>
    </row>
    <row r="2095" spans="1:1" x14ac:dyDescent="0.25">
      <c r="A2095" t="s">
        <v>3168</v>
      </c>
    </row>
    <row r="2096" spans="1:1" x14ac:dyDescent="0.25">
      <c r="A2096" t="s">
        <v>3179</v>
      </c>
    </row>
    <row r="2097" spans="1:1" x14ac:dyDescent="0.25">
      <c r="A2097" t="s">
        <v>4386</v>
      </c>
    </row>
    <row r="2098" spans="1:1" x14ac:dyDescent="0.25">
      <c r="A2098" t="s">
        <v>4379</v>
      </c>
    </row>
    <row r="2099" spans="1:1" x14ac:dyDescent="0.25">
      <c r="A2099" t="s">
        <v>4384</v>
      </c>
    </row>
    <row r="2100" spans="1:1" x14ac:dyDescent="0.25">
      <c r="A2100" t="s">
        <v>4391</v>
      </c>
    </row>
    <row r="2101" spans="1:1" x14ac:dyDescent="0.25">
      <c r="A2101" t="s">
        <v>4388</v>
      </c>
    </row>
    <row r="2102" spans="1:1" x14ac:dyDescent="0.25">
      <c r="A2102" t="s">
        <v>4378</v>
      </c>
    </row>
    <row r="2103" spans="1:1" x14ac:dyDescent="0.25">
      <c r="A2103" t="s">
        <v>4393</v>
      </c>
    </row>
    <row r="2104" spans="1:1" x14ac:dyDescent="0.25">
      <c r="A2104" t="s">
        <v>4389</v>
      </c>
    </row>
    <row r="2105" spans="1:1" x14ac:dyDescent="0.25">
      <c r="A2105" t="s">
        <v>4383</v>
      </c>
    </row>
    <row r="2106" spans="1:1" x14ac:dyDescent="0.25">
      <c r="A2106" t="s">
        <v>4390</v>
      </c>
    </row>
    <row r="2107" spans="1:1" x14ac:dyDescent="0.25">
      <c r="A2107" t="s">
        <v>4381</v>
      </c>
    </row>
    <row r="2108" spans="1:1" x14ac:dyDescent="0.25">
      <c r="A2108" t="s">
        <v>4396</v>
      </c>
    </row>
    <row r="2109" spans="1:1" x14ac:dyDescent="0.25">
      <c r="A2109" t="s">
        <v>4395</v>
      </c>
    </row>
    <row r="2110" spans="1:1" x14ac:dyDescent="0.25">
      <c r="A2110" t="s">
        <v>4398</v>
      </c>
    </row>
    <row r="2111" spans="1:1" x14ac:dyDescent="0.25">
      <c r="A2111" t="s">
        <v>4382</v>
      </c>
    </row>
    <row r="2112" spans="1:1" x14ac:dyDescent="0.25">
      <c r="A2112" t="s">
        <v>4380</v>
      </c>
    </row>
    <row r="2113" spans="1:1" x14ac:dyDescent="0.25">
      <c r="A2113" t="s">
        <v>4387</v>
      </c>
    </row>
    <row r="2114" spans="1:1" x14ac:dyDescent="0.25">
      <c r="A2114" t="s">
        <v>4392</v>
      </c>
    </row>
    <row r="2115" spans="1:1" x14ac:dyDescent="0.25">
      <c r="A2115" t="s">
        <v>4385</v>
      </c>
    </row>
    <row r="2116" spans="1:1" x14ac:dyDescent="0.25">
      <c r="A2116" t="s">
        <v>4394</v>
      </c>
    </row>
    <row r="2117" spans="1:1" x14ac:dyDescent="0.25">
      <c r="A2117" t="s">
        <v>4397</v>
      </c>
    </row>
    <row r="2118" spans="1:1" x14ac:dyDescent="0.25">
      <c r="A2118" t="s">
        <v>5747</v>
      </c>
    </row>
    <row r="2119" spans="1:1" x14ac:dyDescent="0.25">
      <c r="A2119" t="s">
        <v>5742</v>
      </c>
    </row>
    <row r="2120" spans="1:1" x14ac:dyDescent="0.25">
      <c r="A2120" t="s">
        <v>5745</v>
      </c>
    </row>
    <row r="2121" spans="1:1" x14ac:dyDescent="0.25">
      <c r="A2121" t="s">
        <v>5744</v>
      </c>
    </row>
    <row r="2122" spans="1:1" x14ac:dyDescent="0.25">
      <c r="A2122" t="s">
        <v>5758</v>
      </c>
    </row>
    <row r="2123" spans="1:1" x14ac:dyDescent="0.25">
      <c r="A2123" t="s">
        <v>5763</v>
      </c>
    </row>
    <row r="2124" spans="1:1" x14ac:dyDescent="0.25">
      <c r="A2124" t="s">
        <v>5756</v>
      </c>
    </row>
    <row r="2125" spans="1:1" x14ac:dyDescent="0.25">
      <c r="A2125" t="s">
        <v>5761</v>
      </c>
    </row>
    <row r="2126" spans="1:1" x14ac:dyDescent="0.25">
      <c r="A2126" t="s">
        <v>5757</v>
      </c>
    </row>
    <row r="2127" spans="1:1" x14ac:dyDescent="0.25">
      <c r="A2127" t="s">
        <v>5762</v>
      </c>
    </row>
    <row r="2128" spans="1:1" x14ac:dyDescent="0.25">
      <c r="A2128" t="s">
        <v>5759</v>
      </c>
    </row>
    <row r="2129" spans="1:1" x14ac:dyDescent="0.25">
      <c r="A2129" t="s">
        <v>5750</v>
      </c>
    </row>
    <row r="2130" spans="1:1" x14ac:dyDescent="0.25">
      <c r="A2130" t="s">
        <v>5760</v>
      </c>
    </row>
    <row r="2131" spans="1:1" x14ac:dyDescent="0.25">
      <c r="A2131" t="s">
        <v>5746</v>
      </c>
    </row>
    <row r="2132" spans="1:1" x14ac:dyDescent="0.25">
      <c r="A2132" t="s">
        <v>5743</v>
      </c>
    </row>
    <row r="2133" spans="1:1" x14ac:dyDescent="0.25">
      <c r="A2133" t="s">
        <v>5751</v>
      </c>
    </row>
    <row r="2134" spans="1:1" x14ac:dyDescent="0.25">
      <c r="A2134" t="s">
        <v>5755</v>
      </c>
    </row>
    <row r="2135" spans="1:1" x14ac:dyDescent="0.25">
      <c r="A2135" t="s">
        <v>5753</v>
      </c>
    </row>
    <row r="2136" spans="1:1" x14ac:dyDescent="0.25">
      <c r="A2136" t="s">
        <v>5754</v>
      </c>
    </row>
    <row r="2137" spans="1:1" x14ac:dyDescent="0.25">
      <c r="A2137" t="s">
        <v>5749</v>
      </c>
    </row>
    <row r="2138" spans="1:1" x14ac:dyDescent="0.25">
      <c r="A2138" t="s">
        <v>5752</v>
      </c>
    </row>
    <row r="2139" spans="1:1" x14ac:dyDescent="0.25">
      <c r="A2139" t="s">
        <v>5748</v>
      </c>
    </row>
    <row r="2140" spans="1:1" x14ac:dyDescent="0.25">
      <c r="A2140" t="s">
        <v>3286</v>
      </c>
    </row>
    <row r="2141" spans="1:1" x14ac:dyDescent="0.25">
      <c r="A2141" t="s">
        <v>5808</v>
      </c>
    </row>
    <row r="2142" spans="1:1" x14ac:dyDescent="0.25">
      <c r="A2142" t="s">
        <v>5807</v>
      </c>
    </row>
    <row r="2143" spans="1:1" x14ac:dyDescent="0.25">
      <c r="A2143" t="s">
        <v>3164</v>
      </c>
    </row>
    <row r="2144" spans="1:1" x14ac:dyDescent="0.25">
      <c r="A2144" t="s">
        <v>3759</v>
      </c>
    </row>
    <row r="2145" spans="1:1" x14ac:dyDescent="0.25">
      <c r="A2145" t="s">
        <v>5485</v>
      </c>
    </row>
    <row r="2146" spans="1:1" x14ac:dyDescent="0.25">
      <c r="A2146" t="s">
        <v>3230</v>
      </c>
    </row>
    <row r="2147" spans="1:1" x14ac:dyDescent="0.25">
      <c r="A2147" t="s">
        <v>3195</v>
      </c>
    </row>
    <row r="2148" spans="1:1" x14ac:dyDescent="0.25">
      <c r="A2148" t="s">
        <v>3194</v>
      </c>
    </row>
    <row r="2149" spans="1:1" x14ac:dyDescent="0.25">
      <c r="A2149" t="s">
        <v>4468</v>
      </c>
    </row>
    <row r="2150" spans="1:1" x14ac:dyDescent="0.25">
      <c r="A2150" t="s">
        <v>3220</v>
      </c>
    </row>
    <row r="2151" spans="1:1" x14ac:dyDescent="0.25">
      <c r="A2151" t="s">
        <v>3219</v>
      </c>
    </row>
    <row r="2152" spans="1:1" x14ac:dyDescent="0.25">
      <c r="A2152" t="s">
        <v>5075</v>
      </c>
    </row>
    <row r="2153" spans="1:1" x14ac:dyDescent="0.25">
      <c r="A2153" t="s">
        <v>3028</v>
      </c>
    </row>
    <row r="2154" spans="1:1" x14ac:dyDescent="0.25">
      <c r="A2154" t="s">
        <v>3076</v>
      </c>
    </row>
    <row r="2155" spans="1:1" x14ac:dyDescent="0.25">
      <c r="A2155" t="s">
        <v>3075</v>
      </c>
    </row>
    <row r="2156" spans="1:1" x14ac:dyDescent="0.25">
      <c r="A2156" t="s">
        <v>3077</v>
      </c>
    </row>
    <row r="2157" spans="1:1" x14ac:dyDescent="0.25">
      <c r="A2157" t="s">
        <v>3074</v>
      </c>
    </row>
    <row r="2158" spans="1:1" x14ac:dyDescent="0.25">
      <c r="A2158" t="s">
        <v>1455</v>
      </c>
    </row>
    <row r="2159" spans="1:1" x14ac:dyDescent="0.25">
      <c r="A2159" t="s">
        <v>1455</v>
      </c>
    </row>
    <row r="2160" spans="1:1" x14ac:dyDescent="0.25">
      <c r="A2160" t="s">
        <v>2008</v>
      </c>
    </row>
    <row r="2161" spans="1:1" x14ac:dyDescent="0.25">
      <c r="A2161" t="s">
        <v>2002</v>
      </c>
    </row>
    <row r="2162" spans="1:1" x14ac:dyDescent="0.25">
      <c r="A2162" t="s">
        <v>2002</v>
      </c>
    </row>
    <row r="2163" spans="1:1" x14ac:dyDescent="0.25">
      <c r="A2163" t="s">
        <v>2002</v>
      </c>
    </row>
    <row r="2164" spans="1:1" x14ac:dyDescent="0.25">
      <c r="A2164" t="s">
        <v>2001</v>
      </c>
    </row>
    <row r="2165" spans="1:1" x14ac:dyDescent="0.25">
      <c r="A2165" t="s">
        <v>2001</v>
      </c>
    </row>
    <row r="2166" spans="1:1" x14ac:dyDescent="0.25">
      <c r="A2166" t="s">
        <v>2001</v>
      </c>
    </row>
    <row r="2167" spans="1:1" x14ac:dyDescent="0.25">
      <c r="A2167" t="s">
        <v>2004</v>
      </c>
    </row>
    <row r="2168" spans="1:1" x14ac:dyDescent="0.25">
      <c r="A2168" t="s">
        <v>2004</v>
      </c>
    </row>
    <row r="2169" spans="1:1" x14ac:dyDescent="0.25">
      <c r="A2169" t="s">
        <v>2003</v>
      </c>
    </row>
    <row r="2170" spans="1:1" x14ac:dyDescent="0.25">
      <c r="A2170" t="s">
        <v>2009</v>
      </c>
    </row>
    <row r="2171" spans="1:1" x14ac:dyDescent="0.25">
      <c r="A2171" t="s">
        <v>2006</v>
      </c>
    </row>
    <row r="2172" spans="1:1" x14ac:dyDescent="0.25">
      <c r="A2172" t="s">
        <v>2007</v>
      </c>
    </row>
    <row r="2173" spans="1:1" x14ac:dyDescent="0.25">
      <c r="A2173" t="s">
        <v>2007</v>
      </c>
    </row>
    <row r="2174" spans="1:1" x14ac:dyDescent="0.25">
      <c r="A2174" t="s">
        <v>2005</v>
      </c>
    </row>
    <row r="2175" spans="1:1" x14ac:dyDescent="0.25">
      <c r="A2175" t="s">
        <v>2010</v>
      </c>
    </row>
    <row r="2176" spans="1:1" x14ac:dyDescent="0.25">
      <c r="A2176" t="s">
        <v>3716</v>
      </c>
    </row>
    <row r="2177" spans="1:1" x14ac:dyDescent="0.25">
      <c r="A2177" t="s">
        <v>3716</v>
      </c>
    </row>
    <row r="2178" spans="1:1" x14ac:dyDescent="0.25">
      <c r="A2178" t="s">
        <v>3716</v>
      </c>
    </row>
    <row r="2179" spans="1:1" x14ac:dyDescent="0.25">
      <c r="A2179" t="s">
        <v>3716</v>
      </c>
    </row>
    <row r="2180" spans="1:1" x14ac:dyDescent="0.25">
      <c r="A2180" t="s">
        <v>3716</v>
      </c>
    </row>
    <row r="2181" spans="1:1" x14ac:dyDescent="0.25">
      <c r="A2181" t="s">
        <v>3714</v>
      </c>
    </row>
    <row r="2182" spans="1:1" x14ac:dyDescent="0.25">
      <c r="A2182" t="s">
        <v>3714</v>
      </c>
    </row>
    <row r="2183" spans="1:1" x14ac:dyDescent="0.25">
      <c r="A2183" t="s">
        <v>3714</v>
      </c>
    </row>
    <row r="2184" spans="1:1" x14ac:dyDescent="0.25">
      <c r="A2184" t="s">
        <v>3714</v>
      </c>
    </row>
    <row r="2185" spans="1:1" x14ac:dyDescent="0.25">
      <c r="A2185" t="s">
        <v>3714</v>
      </c>
    </row>
    <row r="2186" spans="1:1" x14ac:dyDescent="0.25">
      <c r="A2186" t="s">
        <v>3715</v>
      </c>
    </row>
    <row r="2187" spans="1:1" x14ac:dyDescent="0.25">
      <c r="A2187" t="s">
        <v>3715</v>
      </c>
    </row>
    <row r="2188" spans="1:1" x14ac:dyDescent="0.25">
      <c r="A2188" t="s">
        <v>3715</v>
      </c>
    </row>
    <row r="2189" spans="1:1" x14ac:dyDescent="0.25">
      <c r="A2189" t="s">
        <v>3715</v>
      </c>
    </row>
    <row r="2190" spans="1:1" x14ac:dyDescent="0.25">
      <c r="A2190" t="s">
        <v>3717</v>
      </c>
    </row>
    <row r="2191" spans="1:1" x14ac:dyDescent="0.25">
      <c r="A2191" t="s">
        <v>3717</v>
      </c>
    </row>
    <row r="2192" spans="1:1" x14ac:dyDescent="0.25">
      <c r="A2192" t="s">
        <v>3717</v>
      </c>
    </row>
    <row r="2193" spans="1:1" x14ac:dyDescent="0.25">
      <c r="A2193" t="s">
        <v>5398</v>
      </c>
    </row>
    <row r="2194" spans="1:1" x14ac:dyDescent="0.25">
      <c r="A2194" t="s">
        <v>5399</v>
      </c>
    </row>
    <row r="2195" spans="1:1" x14ac:dyDescent="0.25">
      <c r="A2195" t="s">
        <v>2887</v>
      </c>
    </row>
    <row r="2196" spans="1:1" x14ac:dyDescent="0.25">
      <c r="A2196" t="s">
        <v>4535</v>
      </c>
    </row>
    <row r="2197" spans="1:1" x14ac:dyDescent="0.25">
      <c r="A2197" t="s">
        <v>4535</v>
      </c>
    </row>
    <row r="2198" spans="1:1" x14ac:dyDescent="0.25">
      <c r="A2198" t="s">
        <v>4534</v>
      </c>
    </row>
    <row r="2199" spans="1:1" x14ac:dyDescent="0.25">
      <c r="A2199" t="s">
        <v>4534</v>
      </c>
    </row>
    <row r="2200" spans="1:1" x14ac:dyDescent="0.25">
      <c r="A2200" t="s">
        <v>4543</v>
      </c>
    </row>
    <row r="2201" spans="1:1" x14ac:dyDescent="0.25">
      <c r="A2201" t="s">
        <v>4537</v>
      </c>
    </row>
    <row r="2202" spans="1:1" x14ac:dyDescent="0.25">
      <c r="A2202" t="s">
        <v>4537</v>
      </c>
    </row>
    <row r="2203" spans="1:1" x14ac:dyDescent="0.25">
      <c r="A2203" t="s">
        <v>4539</v>
      </c>
    </row>
    <row r="2204" spans="1:1" x14ac:dyDescent="0.25">
      <c r="A2204" t="s">
        <v>4539</v>
      </c>
    </row>
    <row r="2205" spans="1:1" x14ac:dyDescent="0.25">
      <c r="A2205" t="s">
        <v>4536</v>
      </c>
    </row>
    <row r="2206" spans="1:1" x14ac:dyDescent="0.25">
      <c r="A2206" t="s">
        <v>4536</v>
      </c>
    </row>
    <row r="2207" spans="1:1" x14ac:dyDescent="0.25">
      <c r="A2207" t="s">
        <v>4533</v>
      </c>
    </row>
    <row r="2208" spans="1:1" x14ac:dyDescent="0.25">
      <c r="A2208" t="s">
        <v>4533</v>
      </c>
    </row>
    <row r="2209" spans="1:1" x14ac:dyDescent="0.25">
      <c r="A2209" t="s">
        <v>4542</v>
      </c>
    </row>
    <row r="2210" spans="1:1" x14ac:dyDescent="0.25">
      <c r="A2210" t="s">
        <v>4542</v>
      </c>
    </row>
    <row r="2211" spans="1:1" x14ac:dyDescent="0.25">
      <c r="A2211" t="s">
        <v>4542</v>
      </c>
    </row>
    <row r="2212" spans="1:1" x14ac:dyDescent="0.25">
      <c r="A2212" t="s">
        <v>4538</v>
      </c>
    </row>
    <row r="2213" spans="1:1" x14ac:dyDescent="0.25">
      <c r="A2213" t="s">
        <v>4541</v>
      </c>
    </row>
    <row r="2214" spans="1:1" x14ac:dyDescent="0.25">
      <c r="A2214" t="s">
        <v>4540</v>
      </c>
    </row>
    <row r="2215" spans="1:1" x14ac:dyDescent="0.25">
      <c r="A2215" t="s">
        <v>2110</v>
      </c>
    </row>
    <row r="2216" spans="1:1" x14ac:dyDescent="0.25">
      <c r="A2216" t="s">
        <v>2107</v>
      </c>
    </row>
    <row r="2217" spans="1:1" x14ac:dyDescent="0.25">
      <c r="A2217" t="s">
        <v>2108</v>
      </c>
    </row>
    <row r="2218" spans="1:1" x14ac:dyDescent="0.25">
      <c r="A2218" t="s">
        <v>2108</v>
      </c>
    </row>
    <row r="2219" spans="1:1" x14ac:dyDescent="0.25">
      <c r="A2219" t="s">
        <v>2109</v>
      </c>
    </row>
    <row r="2220" spans="1:1" x14ac:dyDescent="0.25">
      <c r="A2220" t="s">
        <v>2365</v>
      </c>
    </row>
    <row r="2221" spans="1:1" x14ac:dyDescent="0.25">
      <c r="A2221" t="s">
        <v>1089</v>
      </c>
    </row>
    <row r="2222" spans="1:1" x14ac:dyDescent="0.25">
      <c r="A2222" t="s">
        <v>1430</v>
      </c>
    </row>
    <row r="2223" spans="1:1" x14ac:dyDescent="0.25">
      <c r="A2223" t="s">
        <v>1121</v>
      </c>
    </row>
    <row r="2224" spans="1:1" x14ac:dyDescent="0.25">
      <c r="A2224" t="s">
        <v>898</v>
      </c>
    </row>
    <row r="2225" spans="1:1" x14ac:dyDescent="0.25">
      <c r="A2225" t="s">
        <v>1432</v>
      </c>
    </row>
    <row r="2226" spans="1:1" x14ac:dyDescent="0.25">
      <c r="A2226" t="s">
        <v>1556</v>
      </c>
    </row>
    <row r="2227" spans="1:1" x14ac:dyDescent="0.25">
      <c r="A2227" t="s">
        <v>1434</v>
      </c>
    </row>
    <row r="2228" spans="1:1" x14ac:dyDescent="0.25">
      <c r="A2228" t="s">
        <v>947</v>
      </c>
    </row>
    <row r="2229" spans="1:1" x14ac:dyDescent="0.25">
      <c r="A2229" t="s">
        <v>1047</v>
      </c>
    </row>
    <row r="2230" spans="1:1" x14ac:dyDescent="0.25">
      <c r="A2230" t="s">
        <v>1941</v>
      </c>
    </row>
    <row r="2231" spans="1:1" x14ac:dyDescent="0.25">
      <c r="A2231" t="s">
        <v>1072</v>
      </c>
    </row>
    <row r="2232" spans="1:1" x14ac:dyDescent="0.25">
      <c r="A2232" t="s">
        <v>1942</v>
      </c>
    </row>
    <row r="2233" spans="1:1" x14ac:dyDescent="0.25">
      <c r="A2233" t="s">
        <v>1706</v>
      </c>
    </row>
    <row r="2234" spans="1:1" x14ac:dyDescent="0.25">
      <c r="A2234" t="s">
        <v>1706</v>
      </c>
    </row>
    <row r="2235" spans="1:1" x14ac:dyDescent="0.25">
      <c r="A2235" t="s">
        <v>1943</v>
      </c>
    </row>
    <row r="2236" spans="1:1" x14ac:dyDescent="0.25">
      <c r="A2236" t="s">
        <v>1340</v>
      </c>
    </row>
    <row r="2237" spans="1:1" x14ac:dyDescent="0.25">
      <c r="A2237" t="s">
        <v>4517</v>
      </c>
    </row>
    <row r="2238" spans="1:1" x14ac:dyDescent="0.25">
      <c r="A2238" t="s">
        <v>2874</v>
      </c>
    </row>
    <row r="2239" spans="1:1" x14ac:dyDescent="0.25">
      <c r="A2239" t="s">
        <v>2873</v>
      </c>
    </row>
    <row r="2240" spans="1:1" x14ac:dyDescent="0.25">
      <c r="A2240" t="s">
        <v>3900</v>
      </c>
    </row>
    <row r="2241" spans="1:1" x14ac:dyDescent="0.25">
      <c r="A2241" t="s">
        <v>3899</v>
      </c>
    </row>
    <row r="2242" spans="1:1" x14ac:dyDescent="0.25">
      <c r="A2242" t="s">
        <v>3898</v>
      </c>
    </row>
    <row r="2243" spans="1:1" x14ac:dyDescent="0.25">
      <c r="A2243" t="s">
        <v>3901</v>
      </c>
    </row>
    <row r="2244" spans="1:1" x14ac:dyDescent="0.25">
      <c r="A2244" t="s">
        <v>3897</v>
      </c>
    </row>
    <row r="2245" spans="1:1" x14ac:dyDescent="0.25">
      <c r="A2245" t="s">
        <v>3903</v>
      </c>
    </row>
    <row r="2246" spans="1:1" x14ac:dyDescent="0.25">
      <c r="A2246" t="s">
        <v>3902</v>
      </c>
    </row>
    <row r="2247" spans="1:1" x14ac:dyDescent="0.25">
      <c r="A2247" t="s">
        <v>3817</v>
      </c>
    </row>
    <row r="2248" spans="1:1" x14ac:dyDescent="0.25">
      <c r="A2248" t="s">
        <v>2500</v>
      </c>
    </row>
    <row r="2249" spans="1:1" x14ac:dyDescent="0.25">
      <c r="A2249" t="s">
        <v>1558</v>
      </c>
    </row>
    <row r="2250" spans="1:1" x14ac:dyDescent="0.25">
      <c r="A2250" t="s">
        <v>5350</v>
      </c>
    </row>
    <row r="2251" spans="1:1" x14ac:dyDescent="0.25">
      <c r="A2251" t="s">
        <v>5349</v>
      </c>
    </row>
    <row r="2252" spans="1:1" x14ac:dyDescent="0.25">
      <c r="A2252" t="s">
        <v>4632</v>
      </c>
    </row>
    <row r="2253" spans="1:1" x14ac:dyDescent="0.25">
      <c r="A2253" t="s">
        <v>1994</v>
      </c>
    </row>
    <row r="2254" spans="1:1" x14ac:dyDescent="0.25">
      <c r="A2254" t="s">
        <v>5086</v>
      </c>
    </row>
    <row r="2255" spans="1:1" x14ac:dyDescent="0.25">
      <c r="A2255" t="s">
        <v>5086</v>
      </c>
    </row>
    <row r="2256" spans="1:1" x14ac:dyDescent="0.25">
      <c r="A2256" t="s">
        <v>5111</v>
      </c>
    </row>
    <row r="2257" spans="1:1" x14ac:dyDescent="0.25">
      <c r="A2257" t="s">
        <v>5111</v>
      </c>
    </row>
    <row r="2258" spans="1:1" x14ac:dyDescent="0.25">
      <c r="A2258" t="s">
        <v>5149</v>
      </c>
    </row>
    <row r="2259" spans="1:1" x14ac:dyDescent="0.25">
      <c r="A2259" t="s">
        <v>5148</v>
      </c>
    </row>
    <row r="2260" spans="1:1" x14ac:dyDescent="0.25">
      <c r="A2260" t="s">
        <v>5148</v>
      </c>
    </row>
    <row r="2261" spans="1:1" x14ac:dyDescent="0.25">
      <c r="A2261" t="s">
        <v>5131</v>
      </c>
    </row>
    <row r="2262" spans="1:1" x14ac:dyDescent="0.25">
      <c r="A2262" t="s">
        <v>5131</v>
      </c>
    </row>
    <row r="2263" spans="1:1" x14ac:dyDescent="0.25">
      <c r="A2263" t="s">
        <v>5157</v>
      </c>
    </row>
    <row r="2264" spans="1:1" x14ac:dyDescent="0.25">
      <c r="A2264" t="s">
        <v>5492</v>
      </c>
    </row>
    <row r="2265" spans="1:1" x14ac:dyDescent="0.25">
      <c r="A2265" t="s">
        <v>5153</v>
      </c>
    </row>
    <row r="2266" spans="1:1" x14ac:dyDescent="0.25">
      <c r="A2266" t="s">
        <v>5154</v>
      </c>
    </row>
    <row r="2267" spans="1:1" x14ac:dyDescent="0.25">
      <c r="A2267" t="s">
        <v>5090</v>
      </c>
    </row>
    <row r="2268" spans="1:1" x14ac:dyDescent="0.25">
      <c r="A2268" t="s">
        <v>5090</v>
      </c>
    </row>
    <row r="2269" spans="1:1" x14ac:dyDescent="0.25">
      <c r="A2269" t="s">
        <v>5097</v>
      </c>
    </row>
    <row r="2270" spans="1:1" x14ac:dyDescent="0.25">
      <c r="A2270" t="s">
        <v>5089</v>
      </c>
    </row>
    <row r="2271" spans="1:1" x14ac:dyDescent="0.25">
      <c r="A2271" t="s">
        <v>5089</v>
      </c>
    </row>
    <row r="2272" spans="1:1" x14ac:dyDescent="0.25">
      <c r="A2272" t="s">
        <v>5095</v>
      </c>
    </row>
    <row r="2273" spans="1:1" x14ac:dyDescent="0.25">
      <c r="A2273" t="s">
        <v>5095</v>
      </c>
    </row>
    <row r="2274" spans="1:1" x14ac:dyDescent="0.25">
      <c r="A2274" t="s">
        <v>5088</v>
      </c>
    </row>
    <row r="2275" spans="1:1" x14ac:dyDescent="0.25">
      <c r="A2275" t="s">
        <v>5088</v>
      </c>
    </row>
    <row r="2276" spans="1:1" x14ac:dyDescent="0.25">
      <c r="A2276" t="s">
        <v>5087</v>
      </c>
    </row>
    <row r="2277" spans="1:1" x14ac:dyDescent="0.25">
      <c r="A2277" t="s">
        <v>5087</v>
      </c>
    </row>
    <row r="2278" spans="1:1" x14ac:dyDescent="0.25">
      <c r="A2278" t="s">
        <v>5130</v>
      </c>
    </row>
    <row r="2279" spans="1:1" x14ac:dyDescent="0.25">
      <c r="A2279" t="s">
        <v>5130</v>
      </c>
    </row>
    <row r="2280" spans="1:1" x14ac:dyDescent="0.25">
      <c r="A2280" t="s">
        <v>5135</v>
      </c>
    </row>
    <row r="2281" spans="1:1" x14ac:dyDescent="0.25">
      <c r="A2281" t="s">
        <v>5142</v>
      </c>
    </row>
    <row r="2282" spans="1:1" x14ac:dyDescent="0.25">
      <c r="A2282" t="s">
        <v>5103</v>
      </c>
    </row>
    <row r="2283" spans="1:1" x14ac:dyDescent="0.25">
      <c r="A2283" t="s">
        <v>5103</v>
      </c>
    </row>
    <row r="2284" spans="1:1" x14ac:dyDescent="0.25">
      <c r="A2284" t="s">
        <v>5103</v>
      </c>
    </row>
    <row r="2285" spans="1:1" x14ac:dyDescent="0.25">
      <c r="A2285" t="s">
        <v>5124</v>
      </c>
    </row>
    <row r="2286" spans="1:1" x14ac:dyDescent="0.25">
      <c r="A2286" t="s">
        <v>5124</v>
      </c>
    </row>
    <row r="2287" spans="1:1" x14ac:dyDescent="0.25">
      <c r="A2287" t="s">
        <v>5101</v>
      </c>
    </row>
    <row r="2288" spans="1:1" x14ac:dyDescent="0.25">
      <c r="A2288" t="s">
        <v>5101</v>
      </c>
    </row>
    <row r="2289" spans="1:1" x14ac:dyDescent="0.25">
      <c r="A2289" t="s">
        <v>5116</v>
      </c>
    </row>
    <row r="2290" spans="1:1" x14ac:dyDescent="0.25">
      <c r="A2290" t="s">
        <v>5116</v>
      </c>
    </row>
    <row r="2291" spans="1:1" x14ac:dyDescent="0.25">
      <c r="A2291" t="s">
        <v>5151</v>
      </c>
    </row>
    <row r="2292" spans="1:1" x14ac:dyDescent="0.25">
      <c r="A2292" t="s">
        <v>5151</v>
      </c>
    </row>
    <row r="2293" spans="1:1" x14ac:dyDescent="0.25">
      <c r="A2293" t="s">
        <v>5108</v>
      </c>
    </row>
    <row r="2294" spans="1:1" x14ac:dyDescent="0.25">
      <c r="A2294" t="s">
        <v>5119</v>
      </c>
    </row>
    <row r="2295" spans="1:1" x14ac:dyDescent="0.25">
      <c r="A2295" t="s">
        <v>5137</v>
      </c>
    </row>
    <row r="2296" spans="1:1" x14ac:dyDescent="0.25">
      <c r="A2296" t="s">
        <v>5109</v>
      </c>
    </row>
    <row r="2297" spans="1:1" x14ac:dyDescent="0.25">
      <c r="A2297" t="s">
        <v>5109</v>
      </c>
    </row>
    <row r="2298" spans="1:1" x14ac:dyDescent="0.25">
      <c r="A2298" t="s">
        <v>5150</v>
      </c>
    </row>
    <row r="2299" spans="1:1" x14ac:dyDescent="0.25">
      <c r="A2299" t="s">
        <v>5147</v>
      </c>
    </row>
    <row r="2300" spans="1:1" x14ac:dyDescent="0.25">
      <c r="A2300" t="s">
        <v>5147</v>
      </c>
    </row>
    <row r="2301" spans="1:1" x14ac:dyDescent="0.25">
      <c r="A2301" t="s">
        <v>5106</v>
      </c>
    </row>
    <row r="2302" spans="1:1" x14ac:dyDescent="0.25">
      <c r="A2302" t="s">
        <v>5106</v>
      </c>
    </row>
    <row r="2303" spans="1:1" x14ac:dyDescent="0.25">
      <c r="A2303" t="s">
        <v>5098</v>
      </c>
    </row>
    <row r="2304" spans="1:1" x14ac:dyDescent="0.25">
      <c r="A2304" t="s">
        <v>5098</v>
      </c>
    </row>
    <row r="2305" spans="1:1" x14ac:dyDescent="0.25">
      <c r="A2305" t="s">
        <v>5490</v>
      </c>
    </row>
    <row r="2306" spans="1:1" x14ac:dyDescent="0.25">
      <c r="A2306" t="s">
        <v>5100</v>
      </c>
    </row>
    <row r="2307" spans="1:1" x14ac:dyDescent="0.25">
      <c r="A2307" t="s">
        <v>5100</v>
      </c>
    </row>
    <row r="2308" spans="1:1" x14ac:dyDescent="0.25">
      <c r="A2308" t="s">
        <v>5084</v>
      </c>
    </row>
    <row r="2309" spans="1:1" x14ac:dyDescent="0.25">
      <c r="A2309" t="s">
        <v>5084</v>
      </c>
    </row>
    <row r="2310" spans="1:1" x14ac:dyDescent="0.25">
      <c r="A2310" t="s">
        <v>5158</v>
      </c>
    </row>
    <row r="2311" spans="1:1" x14ac:dyDescent="0.25">
      <c r="A2311" t="s">
        <v>5081</v>
      </c>
    </row>
    <row r="2312" spans="1:1" x14ac:dyDescent="0.25">
      <c r="A2312" t="s">
        <v>5081</v>
      </c>
    </row>
    <row r="2313" spans="1:1" x14ac:dyDescent="0.25">
      <c r="A2313" t="s">
        <v>5082</v>
      </c>
    </row>
    <row r="2314" spans="1:1" x14ac:dyDescent="0.25">
      <c r="A2314" t="s">
        <v>5082</v>
      </c>
    </row>
    <row r="2315" spans="1:1" x14ac:dyDescent="0.25">
      <c r="A2315" t="s">
        <v>5105</v>
      </c>
    </row>
    <row r="2316" spans="1:1" x14ac:dyDescent="0.25">
      <c r="A2316" t="s">
        <v>5118</v>
      </c>
    </row>
    <row r="2317" spans="1:1" x14ac:dyDescent="0.25">
      <c r="A2317" t="s">
        <v>5125</v>
      </c>
    </row>
    <row r="2318" spans="1:1" x14ac:dyDescent="0.25">
      <c r="A2318" t="s">
        <v>5145</v>
      </c>
    </row>
    <row r="2319" spans="1:1" x14ac:dyDescent="0.25">
      <c r="A2319" t="s">
        <v>5121</v>
      </c>
    </row>
    <row r="2320" spans="1:1" x14ac:dyDescent="0.25">
      <c r="A2320" t="s">
        <v>5115</v>
      </c>
    </row>
    <row r="2321" spans="1:1" x14ac:dyDescent="0.25">
      <c r="A2321" t="s">
        <v>5115</v>
      </c>
    </row>
    <row r="2322" spans="1:1" x14ac:dyDescent="0.25">
      <c r="A2322" t="s">
        <v>5104</v>
      </c>
    </row>
    <row r="2323" spans="1:1" x14ac:dyDescent="0.25">
      <c r="A2323" t="s">
        <v>5104</v>
      </c>
    </row>
    <row r="2324" spans="1:1" x14ac:dyDescent="0.25">
      <c r="A2324" t="s">
        <v>5113</v>
      </c>
    </row>
    <row r="2325" spans="1:1" x14ac:dyDescent="0.25">
      <c r="A2325" t="s">
        <v>5113</v>
      </c>
    </row>
    <row r="2326" spans="1:1" x14ac:dyDescent="0.25">
      <c r="A2326" t="s">
        <v>5099</v>
      </c>
    </row>
    <row r="2327" spans="1:1" x14ac:dyDescent="0.25">
      <c r="A2327" t="s">
        <v>5123</v>
      </c>
    </row>
    <row r="2328" spans="1:1" x14ac:dyDescent="0.25">
      <c r="A2328" t="s">
        <v>5112</v>
      </c>
    </row>
    <row r="2329" spans="1:1" x14ac:dyDescent="0.25">
      <c r="A2329" t="s">
        <v>5112</v>
      </c>
    </row>
    <row r="2330" spans="1:1" x14ac:dyDescent="0.25">
      <c r="A2330" t="s">
        <v>5083</v>
      </c>
    </row>
    <row r="2331" spans="1:1" x14ac:dyDescent="0.25">
      <c r="A2331" t="s">
        <v>5083</v>
      </c>
    </row>
    <row r="2332" spans="1:1" x14ac:dyDescent="0.25">
      <c r="A2332" t="s">
        <v>5107</v>
      </c>
    </row>
    <row r="2333" spans="1:1" x14ac:dyDescent="0.25">
      <c r="A2333" t="s">
        <v>5107</v>
      </c>
    </row>
    <row r="2334" spans="1:1" x14ac:dyDescent="0.25">
      <c r="A2334" t="s">
        <v>5156</v>
      </c>
    </row>
    <row r="2335" spans="1:1" x14ac:dyDescent="0.25">
      <c r="A2335" t="s">
        <v>5094</v>
      </c>
    </row>
    <row r="2336" spans="1:1" x14ac:dyDescent="0.25">
      <c r="A2336" t="s">
        <v>5094</v>
      </c>
    </row>
    <row r="2337" spans="1:1" x14ac:dyDescent="0.25">
      <c r="A2337" t="s">
        <v>5096</v>
      </c>
    </row>
    <row r="2338" spans="1:1" x14ac:dyDescent="0.25">
      <c r="A2338" t="s">
        <v>5085</v>
      </c>
    </row>
    <row r="2339" spans="1:1" x14ac:dyDescent="0.25">
      <c r="A2339" t="s">
        <v>5085</v>
      </c>
    </row>
    <row r="2340" spans="1:1" x14ac:dyDescent="0.25">
      <c r="A2340" t="s">
        <v>5132</v>
      </c>
    </row>
    <row r="2341" spans="1:1" x14ac:dyDescent="0.25">
      <c r="A2341" t="s">
        <v>5128</v>
      </c>
    </row>
    <row r="2342" spans="1:1" x14ac:dyDescent="0.25">
      <c r="A2342" t="s">
        <v>5128</v>
      </c>
    </row>
    <row r="2343" spans="1:1" x14ac:dyDescent="0.25">
      <c r="A2343" t="s">
        <v>5120</v>
      </c>
    </row>
    <row r="2344" spans="1:1" x14ac:dyDescent="0.25">
      <c r="A2344" t="s">
        <v>5138</v>
      </c>
    </row>
    <row r="2345" spans="1:1" x14ac:dyDescent="0.25">
      <c r="A2345" t="s">
        <v>5140</v>
      </c>
    </row>
    <row r="2346" spans="1:1" x14ac:dyDescent="0.25">
      <c r="A2346" t="s">
        <v>5146</v>
      </c>
    </row>
    <row r="2347" spans="1:1" x14ac:dyDescent="0.25">
      <c r="A2347" t="s">
        <v>5152</v>
      </c>
    </row>
    <row r="2348" spans="1:1" x14ac:dyDescent="0.25">
      <c r="A2348" t="s">
        <v>5152</v>
      </c>
    </row>
    <row r="2349" spans="1:1" x14ac:dyDescent="0.25">
      <c r="A2349" t="s">
        <v>5134</v>
      </c>
    </row>
    <row r="2350" spans="1:1" x14ac:dyDescent="0.25">
      <c r="A2350" t="s">
        <v>5134</v>
      </c>
    </row>
    <row r="2351" spans="1:1" x14ac:dyDescent="0.25">
      <c r="A2351" t="s">
        <v>5122</v>
      </c>
    </row>
    <row r="2352" spans="1:1" x14ac:dyDescent="0.25">
      <c r="A2352" t="s">
        <v>5122</v>
      </c>
    </row>
    <row r="2353" spans="1:1" x14ac:dyDescent="0.25">
      <c r="A2353" t="s">
        <v>5126</v>
      </c>
    </row>
    <row r="2354" spans="1:1" x14ac:dyDescent="0.25">
      <c r="A2354" t="s">
        <v>5129</v>
      </c>
    </row>
    <row r="2355" spans="1:1" x14ac:dyDescent="0.25">
      <c r="A2355" t="s">
        <v>5129</v>
      </c>
    </row>
    <row r="2356" spans="1:1" x14ac:dyDescent="0.25">
      <c r="A2356" t="s">
        <v>5102</v>
      </c>
    </row>
    <row r="2357" spans="1:1" x14ac:dyDescent="0.25">
      <c r="A2357" t="s">
        <v>5102</v>
      </c>
    </row>
    <row r="2358" spans="1:1" x14ac:dyDescent="0.25">
      <c r="A2358" t="s">
        <v>5493</v>
      </c>
    </row>
    <row r="2359" spans="1:1" x14ac:dyDescent="0.25">
      <c r="A2359" t="s">
        <v>5143</v>
      </c>
    </row>
    <row r="2360" spans="1:1" x14ac:dyDescent="0.25">
      <c r="A2360" t="s">
        <v>5143</v>
      </c>
    </row>
    <row r="2361" spans="1:1" x14ac:dyDescent="0.25">
      <c r="A2361" t="s">
        <v>5110</v>
      </c>
    </row>
    <row r="2362" spans="1:1" x14ac:dyDescent="0.25">
      <c r="A2362" t="s">
        <v>5110</v>
      </c>
    </row>
    <row r="2363" spans="1:1" x14ac:dyDescent="0.25">
      <c r="A2363" t="s">
        <v>5117</v>
      </c>
    </row>
    <row r="2364" spans="1:1" x14ac:dyDescent="0.25">
      <c r="A2364" t="s">
        <v>5133</v>
      </c>
    </row>
    <row r="2365" spans="1:1" x14ac:dyDescent="0.25">
      <c r="A2365" t="s">
        <v>5144</v>
      </c>
    </row>
    <row r="2366" spans="1:1" x14ac:dyDescent="0.25">
      <c r="A2366" t="s">
        <v>5144</v>
      </c>
    </row>
    <row r="2367" spans="1:1" x14ac:dyDescent="0.25">
      <c r="A2367" t="s">
        <v>5141</v>
      </c>
    </row>
    <row r="2368" spans="1:1" x14ac:dyDescent="0.25">
      <c r="A2368" t="s">
        <v>5155</v>
      </c>
    </row>
    <row r="2369" spans="1:1" x14ac:dyDescent="0.25">
      <c r="A2369" t="s">
        <v>5155</v>
      </c>
    </row>
    <row r="2370" spans="1:1" x14ac:dyDescent="0.25">
      <c r="A2370" t="s">
        <v>5139</v>
      </c>
    </row>
    <row r="2371" spans="1:1" x14ac:dyDescent="0.25">
      <c r="A2371" t="s">
        <v>5091</v>
      </c>
    </row>
    <row r="2372" spans="1:1" x14ac:dyDescent="0.25">
      <c r="A2372" t="s">
        <v>5091</v>
      </c>
    </row>
    <row r="2373" spans="1:1" x14ac:dyDescent="0.25">
      <c r="A2373" t="s">
        <v>5093</v>
      </c>
    </row>
    <row r="2374" spans="1:1" x14ac:dyDescent="0.25">
      <c r="A2374" t="s">
        <v>5093</v>
      </c>
    </row>
    <row r="2375" spans="1:1" x14ac:dyDescent="0.25">
      <c r="A2375" t="s">
        <v>5127</v>
      </c>
    </row>
    <row r="2376" spans="1:1" x14ac:dyDescent="0.25">
      <c r="A2376" t="s">
        <v>5491</v>
      </c>
    </row>
    <row r="2377" spans="1:1" x14ac:dyDescent="0.25">
      <c r="A2377" t="s">
        <v>5136</v>
      </c>
    </row>
    <row r="2378" spans="1:1" x14ac:dyDescent="0.25">
      <c r="A2378" t="s">
        <v>5114</v>
      </c>
    </row>
    <row r="2379" spans="1:1" x14ac:dyDescent="0.25">
      <c r="A2379" t="s">
        <v>5092</v>
      </c>
    </row>
    <row r="2380" spans="1:1" x14ac:dyDescent="0.25">
      <c r="A2380" t="s">
        <v>5092</v>
      </c>
    </row>
    <row r="2381" spans="1:1" x14ac:dyDescent="0.25">
      <c r="A2381" t="s">
        <v>4795</v>
      </c>
    </row>
    <row r="2382" spans="1:1" x14ac:dyDescent="0.25">
      <c r="A2382" t="s">
        <v>4794</v>
      </c>
    </row>
    <row r="2383" spans="1:1" x14ac:dyDescent="0.25">
      <c r="A2383" t="s">
        <v>5665</v>
      </c>
    </row>
    <row r="2384" spans="1:1" x14ac:dyDescent="0.25">
      <c r="A2384" t="s">
        <v>5668</v>
      </c>
    </row>
    <row r="2385" spans="1:1" x14ac:dyDescent="0.25">
      <c r="A2385" t="s">
        <v>5662</v>
      </c>
    </row>
    <row r="2386" spans="1:1" x14ac:dyDescent="0.25">
      <c r="A2386" t="s">
        <v>5663</v>
      </c>
    </row>
    <row r="2387" spans="1:1" x14ac:dyDescent="0.25">
      <c r="A2387" t="s">
        <v>5664</v>
      </c>
    </row>
    <row r="2388" spans="1:1" x14ac:dyDescent="0.25">
      <c r="A2388" t="s">
        <v>5667</v>
      </c>
    </row>
    <row r="2389" spans="1:1" x14ac:dyDescent="0.25">
      <c r="A2389" t="s">
        <v>5666</v>
      </c>
    </row>
    <row r="2390" spans="1:1" x14ac:dyDescent="0.25">
      <c r="A2390" t="s">
        <v>3193</v>
      </c>
    </row>
    <row r="2391" spans="1:1" x14ac:dyDescent="0.25">
      <c r="A2391" t="s">
        <v>1566</v>
      </c>
    </row>
    <row r="2392" spans="1:1" x14ac:dyDescent="0.25">
      <c r="A2392" t="s">
        <v>1025</v>
      </c>
    </row>
    <row r="2393" spans="1:1" x14ac:dyDescent="0.25">
      <c r="A2393" t="s">
        <v>2894</v>
      </c>
    </row>
    <row r="2394" spans="1:1" x14ac:dyDescent="0.25">
      <c r="A2394" t="s">
        <v>2894</v>
      </c>
    </row>
    <row r="2395" spans="1:1" x14ac:dyDescent="0.25">
      <c r="A2395" t="s">
        <v>1278</v>
      </c>
    </row>
    <row r="2396" spans="1:1" x14ac:dyDescent="0.25">
      <c r="A2396" t="s">
        <v>1738</v>
      </c>
    </row>
    <row r="2397" spans="1:1" x14ac:dyDescent="0.25">
      <c r="A2397" t="s">
        <v>2892</v>
      </c>
    </row>
    <row r="2398" spans="1:1" x14ac:dyDescent="0.25">
      <c r="A2398" t="s">
        <v>2892</v>
      </c>
    </row>
    <row r="2399" spans="1:1" x14ac:dyDescent="0.25">
      <c r="A2399" t="s">
        <v>2891</v>
      </c>
    </row>
    <row r="2400" spans="1:1" x14ac:dyDescent="0.25">
      <c r="A2400" t="s">
        <v>2891</v>
      </c>
    </row>
    <row r="2401" spans="1:1" x14ac:dyDescent="0.25">
      <c r="A2401" t="s">
        <v>2895</v>
      </c>
    </row>
    <row r="2402" spans="1:1" x14ac:dyDescent="0.25">
      <c r="A2402" t="s">
        <v>2895</v>
      </c>
    </row>
    <row r="2403" spans="1:1" x14ac:dyDescent="0.25">
      <c r="A2403" t="s">
        <v>2893</v>
      </c>
    </row>
    <row r="2404" spans="1:1" x14ac:dyDescent="0.25">
      <c r="A2404" t="s">
        <v>1582</v>
      </c>
    </row>
    <row r="2405" spans="1:1" x14ac:dyDescent="0.25">
      <c r="A2405" t="s">
        <v>1762</v>
      </c>
    </row>
    <row r="2406" spans="1:1" x14ac:dyDescent="0.25">
      <c r="A2406" t="s">
        <v>1356</v>
      </c>
    </row>
    <row r="2407" spans="1:1" x14ac:dyDescent="0.25">
      <c r="A2407" t="s">
        <v>1760</v>
      </c>
    </row>
    <row r="2408" spans="1:1" x14ac:dyDescent="0.25">
      <c r="A2408" t="s">
        <v>949</v>
      </c>
    </row>
    <row r="2409" spans="1:1" x14ac:dyDescent="0.25">
      <c r="A2409" t="s">
        <v>1763</v>
      </c>
    </row>
    <row r="2410" spans="1:1" x14ac:dyDescent="0.25">
      <c r="A2410" t="s">
        <v>1764</v>
      </c>
    </row>
    <row r="2411" spans="1:1" x14ac:dyDescent="0.25">
      <c r="A2411" t="s">
        <v>885</v>
      </c>
    </row>
    <row r="2412" spans="1:1" x14ac:dyDescent="0.25">
      <c r="A2412" t="s">
        <v>1441</v>
      </c>
    </row>
    <row r="2413" spans="1:1" x14ac:dyDescent="0.25">
      <c r="A2413" t="s">
        <v>1757</v>
      </c>
    </row>
    <row r="2414" spans="1:1" x14ac:dyDescent="0.25">
      <c r="A2414" t="s">
        <v>1580</v>
      </c>
    </row>
    <row r="2415" spans="1:1" x14ac:dyDescent="0.25">
      <c r="A2415" t="s">
        <v>963</v>
      </c>
    </row>
    <row r="2416" spans="1:1" x14ac:dyDescent="0.25">
      <c r="A2416" t="s">
        <v>963</v>
      </c>
    </row>
    <row r="2417" spans="1:1" x14ac:dyDescent="0.25">
      <c r="A2417" t="s">
        <v>771</v>
      </c>
    </row>
    <row r="2418" spans="1:1" x14ac:dyDescent="0.25">
      <c r="A2418" t="s">
        <v>1765</v>
      </c>
    </row>
    <row r="2419" spans="1:1" x14ac:dyDescent="0.25">
      <c r="A2419" t="s">
        <v>1759</v>
      </c>
    </row>
    <row r="2420" spans="1:1" x14ac:dyDescent="0.25">
      <c r="A2420" t="s">
        <v>1766</v>
      </c>
    </row>
    <row r="2421" spans="1:1" x14ac:dyDescent="0.25">
      <c r="A2421" t="s">
        <v>1767</v>
      </c>
    </row>
    <row r="2422" spans="1:1" x14ac:dyDescent="0.25">
      <c r="A2422" t="s">
        <v>1761</v>
      </c>
    </row>
    <row r="2423" spans="1:1" x14ac:dyDescent="0.25">
      <c r="A2423" t="s">
        <v>1160</v>
      </c>
    </row>
    <row r="2424" spans="1:1" x14ac:dyDescent="0.25">
      <c r="A2424" t="s">
        <v>1584</v>
      </c>
    </row>
    <row r="2425" spans="1:1" x14ac:dyDescent="0.25">
      <c r="A2425" t="s">
        <v>1758</v>
      </c>
    </row>
    <row r="2426" spans="1:1" x14ac:dyDescent="0.25">
      <c r="A2426" t="s">
        <v>5076</v>
      </c>
    </row>
    <row r="2427" spans="1:1" x14ac:dyDescent="0.25">
      <c r="A2427" t="s">
        <v>5589</v>
      </c>
    </row>
    <row r="2428" spans="1:1" x14ac:dyDescent="0.25">
      <c r="A2428" t="s">
        <v>5594</v>
      </c>
    </row>
    <row r="2429" spans="1:1" x14ac:dyDescent="0.25">
      <c r="A2429" t="s">
        <v>1698</v>
      </c>
    </row>
    <row r="2430" spans="1:1" x14ac:dyDescent="0.25">
      <c r="A2430" t="s">
        <v>1699</v>
      </c>
    </row>
    <row r="2431" spans="1:1" x14ac:dyDescent="0.25">
      <c r="A2431" t="s">
        <v>5596</v>
      </c>
    </row>
    <row r="2432" spans="1:1" x14ac:dyDescent="0.25">
      <c r="A2432" t="s">
        <v>4939</v>
      </c>
    </row>
    <row r="2433" spans="1:1" x14ac:dyDescent="0.25">
      <c r="A2433" t="s">
        <v>5599</v>
      </c>
    </row>
    <row r="2434" spans="1:1" x14ac:dyDescent="0.25">
      <c r="A2434" t="s">
        <v>5588</v>
      </c>
    </row>
    <row r="2435" spans="1:1" x14ac:dyDescent="0.25">
      <c r="A2435" t="s">
        <v>4940</v>
      </c>
    </row>
    <row r="2436" spans="1:1" x14ac:dyDescent="0.25">
      <c r="A2436" t="s">
        <v>4940</v>
      </c>
    </row>
    <row r="2437" spans="1:1" x14ac:dyDescent="0.25">
      <c r="A2437" t="s">
        <v>5592</v>
      </c>
    </row>
    <row r="2438" spans="1:1" x14ac:dyDescent="0.25">
      <c r="A2438" t="s">
        <v>5591</v>
      </c>
    </row>
    <row r="2439" spans="1:1" x14ac:dyDescent="0.25">
      <c r="A2439" t="s">
        <v>5593</v>
      </c>
    </row>
    <row r="2440" spans="1:1" x14ac:dyDescent="0.25">
      <c r="A2440" t="s">
        <v>5595</v>
      </c>
    </row>
    <row r="2441" spans="1:1" x14ac:dyDescent="0.25">
      <c r="A2441" t="s">
        <v>5598</v>
      </c>
    </row>
    <row r="2442" spans="1:1" x14ac:dyDescent="0.25">
      <c r="A2442" t="s">
        <v>5590</v>
      </c>
    </row>
    <row r="2443" spans="1:1" x14ac:dyDescent="0.25">
      <c r="A2443" t="s">
        <v>5597</v>
      </c>
    </row>
    <row r="2444" spans="1:1" x14ac:dyDescent="0.25">
      <c r="A2444" t="s">
        <v>3541</v>
      </c>
    </row>
    <row r="2445" spans="1:1" x14ac:dyDescent="0.25">
      <c r="A2445" t="s">
        <v>3537</v>
      </c>
    </row>
    <row r="2446" spans="1:1" x14ac:dyDescent="0.25">
      <c r="A2446" t="s">
        <v>3536</v>
      </c>
    </row>
    <row r="2447" spans="1:1" x14ac:dyDescent="0.25">
      <c r="A2447" t="s">
        <v>3535</v>
      </c>
    </row>
    <row r="2448" spans="1:1" x14ac:dyDescent="0.25">
      <c r="A2448" t="s">
        <v>3540</v>
      </c>
    </row>
    <row r="2449" spans="1:1" x14ac:dyDescent="0.25">
      <c r="A2449" t="s">
        <v>4403</v>
      </c>
    </row>
    <row r="2450" spans="1:1" x14ac:dyDescent="0.25">
      <c r="A2450" t="s">
        <v>3544</v>
      </c>
    </row>
    <row r="2451" spans="1:1" x14ac:dyDescent="0.25">
      <c r="A2451" t="s">
        <v>3546</v>
      </c>
    </row>
    <row r="2452" spans="1:1" x14ac:dyDescent="0.25">
      <c r="A2452" t="s">
        <v>3534</v>
      </c>
    </row>
    <row r="2453" spans="1:1" x14ac:dyDescent="0.25">
      <c r="A2453" t="s">
        <v>3534</v>
      </c>
    </row>
    <row r="2454" spans="1:1" x14ac:dyDescent="0.25">
      <c r="A2454" t="s">
        <v>3542</v>
      </c>
    </row>
    <row r="2455" spans="1:1" x14ac:dyDescent="0.25">
      <c r="A2455" t="s">
        <v>3533</v>
      </c>
    </row>
    <row r="2456" spans="1:1" x14ac:dyDescent="0.25">
      <c r="A2456" t="s">
        <v>3543</v>
      </c>
    </row>
    <row r="2457" spans="1:1" x14ac:dyDescent="0.25">
      <c r="A2457" t="s">
        <v>4404</v>
      </c>
    </row>
    <row r="2458" spans="1:1" x14ac:dyDescent="0.25">
      <c r="A2458" t="s">
        <v>3539</v>
      </c>
    </row>
    <row r="2459" spans="1:1" x14ac:dyDescent="0.25">
      <c r="A2459" t="s">
        <v>3538</v>
      </c>
    </row>
    <row r="2460" spans="1:1" x14ac:dyDescent="0.25">
      <c r="A2460" t="s">
        <v>3545</v>
      </c>
    </row>
    <row r="2461" spans="1:1" x14ac:dyDescent="0.25">
      <c r="A2461" t="s">
        <v>5064</v>
      </c>
    </row>
    <row r="2462" spans="1:1" x14ac:dyDescent="0.25">
      <c r="A2462" t="s">
        <v>972</v>
      </c>
    </row>
    <row r="2463" spans="1:1" x14ac:dyDescent="0.25">
      <c r="A2463" t="s">
        <v>972</v>
      </c>
    </row>
    <row r="2464" spans="1:1" x14ac:dyDescent="0.25">
      <c r="A2464" t="s">
        <v>972</v>
      </c>
    </row>
    <row r="2465" spans="1:1" x14ac:dyDescent="0.25">
      <c r="A2465" t="s">
        <v>1809</v>
      </c>
    </row>
    <row r="2466" spans="1:1" x14ac:dyDescent="0.25">
      <c r="A2466" t="s">
        <v>1809</v>
      </c>
    </row>
    <row r="2467" spans="1:1" x14ac:dyDescent="0.25">
      <c r="A2467" t="s">
        <v>1808</v>
      </c>
    </row>
    <row r="2468" spans="1:1" x14ac:dyDescent="0.25">
      <c r="A2468" t="s">
        <v>1808</v>
      </c>
    </row>
    <row r="2469" spans="1:1" x14ac:dyDescent="0.25">
      <c r="A2469" t="s">
        <v>1808</v>
      </c>
    </row>
    <row r="2470" spans="1:1" x14ac:dyDescent="0.25">
      <c r="A2470" t="s">
        <v>2541</v>
      </c>
    </row>
    <row r="2471" spans="1:1" x14ac:dyDescent="0.25">
      <c r="A2471" t="s">
        <v>2540</v>
      </c>
    </row>
    <row r="2472" spans="1:1" x14ac:dyDescent="0.25">
      <c r="A2472" t="s">
        <v>2989</v>
      </c>
    </row>
    <row r="2473" spans="1:1" x14ac:dyDescent="0.25">
      <c r="A2473" t="s">
        <v>2987</v>
      </c>
    </row>
    <row r="2474" spans="1:1" x14ac:dyDescent="0.25">
      <c r="A2474" t="s">
        <v>2987</v>
      </c>
    </row>
    <row r="2475" spans="1:1" x14ac:dyDescent="0.25">
      <c r="A2475" t="s">
        <v>2988</v>
      </c>
    </row>
    <row r="2476" spans="1:1" x14ac:dyDescent="0.25">
      <c r="A2476" t="s">
        <v>2988</v>
      </c>
    </row>
    <row r="2477" spans="1:1" x14ac:dyDescent="0.25">
      <c r="A2477" t="s">
        <v>761</v>
      </c>
    </row>
    <row r="2478" spans="1:1" x14ac:dyDescent="0.25">
      <c r="A2478" t="s">
        <v>1200</v>
      </c>
    </row>
    <row r="2479" spans="1:1" x14ac:dyDescent="0.25">
      <c r="A2479" t="s">
        <v>1270</v>
      </c>
    </row>
    <row r="2480" spans="1:1" x14ac:dyDescent="0.25">
      <c r="A2480" t="s">
        <v>1158</v>
      </c>
    </row>
    <row r="2481" spans="1:1" x14ac:dyDescent="0.25">
      <c r="A2481" t="s">
        <v>1938</v>
      </c>
    </row>
    <row r="2482" spans="1:1" x14ac:dyDescent="0.25">
      <c r="A2482" t="s">
        <v>1939</v>
      </c>
    </row>
    <row r="2483" spans="1:1" x14ac:dyDescent="0.25">
      <c r="A2483" t="s">
        <v>3654</v>
      </c>
    </row>
    <row r="2484" spans="1:1" x14ac:dyDescent="0.25">
      <c r="A2484" t="s">
        <v>3653</v>
      </c>
    </row>
    <row r="2485" spans="1:1" x14ac:dyDescent="0.25">
      <c r="A2485" t="s">
        <v>3656</v>
      </c>
    </row>
    <row r="2486" spans="1:1" x14ac:dyDescent="0.25">
      <c r="A2486" t="s">
        <v>3655</v>
      </c>
    </row>
    <row r="2487" spans="1:1" x14ac:dyDescent="0.25">
      <c r="A2487" t="s">
        <v>3852</v>
      </c>
    </row>
    <row r="2488" spans="1:1" x14ac:dyDescent="0.25">
      <c r="A2488" t="s">
        <v>1362</v>
      </c>
    </row>
    <row r="2489" spans="1:1" x14ac:dyDescent="0.25">
      <c r="A2489" t="s">
        <v>1362</v>
      </c>
    </row>
    <row r="2490" spans="1:1" x14ac:dyDescent="0.25">
      <c r="A2490" t="s">
        <v>800</v>
      </c>
    </row>
    <row r="2491" spans="1:1" x14ac:dyDescent="0.25">
      <c r="A2491" t="s">
        <v>1105</v>
      </c>
    </row>
    <row r="2492" spans="1:1" x14ac:dyDescent="0.25">
      <c r="A2492" t="s">
        <v>4216</v>
      </c>
    </row>
    <row r="2493" spans="1:1" x14ac:dyDescent="0.25">
      <c r="A2493" t="s">
        <v>4318</v>
      </c>
    </row>
    <row r="2494" spans="1:1" x14ac:dyDescent="0.25">
      <c r="A2494" t="s">
        <v>2018</v>
      </c>
    </row>
    <row r="2495" spans="1:1" x14ac:dyDescent="0.25">
      <c r="A2495" t="s">
        <v>2979</v>
      </c>
    </row>
    <row r="2496" spans="1:1" x14ac:dyDescent="0.25">
      <c r="A2496" t="s">
        <v>2978</v>
      </c>
    </row>
    <row r="2497" spans="1:1" x14ac:dyDescent="0.25">
      <c r="A2497" t="s">
        <v>2980</v>
      </c>
    </row>
    <row r="2498" spans="1:1" x14ac:dyDescent="0.25">
      <c r="A2498" t="s">
        <v>2980</v>
      </c>
    </row>
    <row r="2499" spans="1:1" x14ac:dyDescent="0.25">
      <c r="A2499" t="s">
        <v>2981</v>
      </c>
    </row>
    <row r="2500" spans="1:1" x14ac:dyDescent="0.25">
      <c r="A2500" t="s">
        <v>2981</v>
      </c>
    </row>
    <row r="2501" spans="1:1" x14ac:dyDescent="0.25">
      <c r="A2501" t="s">
        <v>2981</v>
      </c>
    </row>
    <row r="2502" spans="1:1" x14ac:dyDescent="0.25">
      <c r="A2502" t="s">
        <v>2983</v>
      </c>
    </row>
    <row r="2503" spans="1:1" x14ac:dyDescent="0.25">
      <c r="A2503" t="s">
        <v>2984</v>
      </c>
    </row>
    <row r="2504" spans="1:1" x14ac:dyDescent="0.25">
      <c r="A2504" t="s">
        <v>2982</v>
      </c>
    </row>
    <row r="2505" spans="1:1" x14ac:dyDescent="0.25">
      <c r="A2505" t="s">
        <v>2982</v>
      </c>
    </row>
    <row r="2506" spans="1:1" x14ac:dyDescent="0.25">
      <c r="A2506" t="s">
        <v>4573</v>
      </c>
    </row>
    <row r="2507" spans="1:1" x14ac:dyDescent="0.25">
      <c r="A2507" t="s">
        <v>2056</v>
      </c>
    </row>
    <row r="2508" spans="1:1" x14ac:dyDescent="0.25">
      <c r="A2508" t="s">
        <v>2055</v>
      </c>
    </row>
    <row r="2509" spans="1:1" x14ac:dyDescent="0.25">
      <c r="A2509" t="s">
        <v>2055</v>
      </c>
    </row>
    <row r="2510" spans="1:1" x14ac:dyDescent="0.25">
      <c r="A2510" t="s">
        <v>2057</v>
      </c>
    </row>
    <row r="2511" spans="1:1" x14ac:dyDescent="0.25">
      <c r="A2511" t="s">
        <v>2058</v>
      </c>
    </row>
    <row r="2512" spans="1:1" x14ac:dyDescent="0.25">
      <c r="A2512" t="s">
        <v>3710</v>
      </c>
    </row>
    <row r="2513" spans="1:1" x14ac:dyDescent="0.25">
      <c r="A2513" t="s">
        <v>3810</v>
      </c>
    </row>
    <row r="2514" spans="1:1" x14ac:dyDescent="0.25">
      <c r="A2514" t="s">
        <v>3809</v>
      </c>
    </row>
    <row r="2515" spans="1:1" x14ac:dyDescent="0.25">
      <c r="A2515" t="s">
        <v>3813</v>
      </c>
    </row>
    <row r="2516" spans="1:1" x14ac:dyDescent="0.25">
      <c r="A2516" t="s">
        <v>3811</v>
      </c>
    </row>
    <row r="2517" spans="1:1" x14ac:dyDescent="0.25">
      <c r="A2517" t="s">
        <v>3812</v>
      </c>
    </row>
    <row r="2518" spans="1:1" x14ac:dyDescent="0.25">
      <c r="A2518" t="s">
        <v>2972</v>
      </c>
    </row>
    <row r="2519" spans="1:1" x14ac:dyDescent="0.25">
      <c r="A2519" t="s">
        <v>4324</v>
      </c>
    </row>
    <row r="2520" spans="1:1" x14ac:dyDescent="0.25">
      <c r="A2520" t="s">
        <v>1752</v>
      </c>
    </row>
    <row r="2521" spans="1:1" x14ac:dyDescent="0.25">
      <c r="A2521" t="s">
        <v>1753</v>
      </c>
    </row>
    <row r="2522" spans="1:1" x14ac:dyDescent="0.25">
      <c r="A2522" t="s">
        <v>1753</v>
      </c>
    </row>
    <row r="2523" spans="1:1" x14ac:dyDescent="0.25">
      <c r="A2523" t="s">
        <v>1749</v>
      </c>
    </row>
    <row r="2524" spans="1:1" x14ac:dyDescent="0.25">
      <c r="A2524" t="s">
        <v>1749</v>
      </c>
    </row>
    <row r="2525" spans="1:1" x14ac:dyDescent="0.25">
      <c r="A2525" t="s">
        <v>1438</v>
      </c>
    </row>
    <row r="2526" spans="1:1" x14ac:dyDescent="0.25">
      <c r="A2526" t="s">
        <v>1438</v>
      </c>
    </row>
    <row r="2527" spans="1:1" x14ac:dyDescent="0.25">
      <c r="A2527" t="s">
        <v>1438</v>
      </c>
    </row>
    <row r="2528" spans="1:1" x14ac:dyDescent="0.25">
      <c r="A2528" t="s">
        <v>1573</v>
      </c>
    </row>
    <row r="2529" spans="1:1" x14ac:dyDescent="0.25">
      <c r="A2529" t="s">
        <v>1575</v>
      </c>
    </row>
    <row r="2530" spans="1:1" x14ac:dyDescent="0.25">
      <c r="A2530" t="s">
        <v>1063</v>
      </c>
    </row>
    <row r="2531" spans="1:1" x14ac:dyDescent="0.25">
      <c r="A2531" t="s">
        <v>1354</v>
      </c>
    </row>
    <row r="2532" spans="1:1" x14ac:dyDescent="0.25">
      <c r="A2532" t="s">
        <v>780</v>
      </c>
    </row>
    <row r="2533" spans="1:1" x14ac:dyDescent="0.25">
      <c r="A2533" t="s">
        <v>780</v>
      </c>
    </row>
    <row r="2534" spans="1:1" x14ac:dyDescent="0.25">
      <c r="A2534" t="s">
        <v>1113</v>
      </c>
    </row>
    <row r="2535" spans="1:1" x14ac:dyDescent="0.25">
      <c r="A2535" t="s">
        <v>1113</v>
      </c>
    </row>
    <row r="2536" spans="1:1" x14ac:dyDescent="0.25">
      <c r="A2536" t="s">
        <v>1750</v>
      </c>
    </row>
    <row r="2537" spans="1:1" x14ac:dyDescent="0.25">
      <c r="A2537" t="s">
        <v>1750</v>
      </c>
    </row>
    <row r="2538" spans="1:1" x14ac:dyDescent="0.25">
      <c r="A2538" t="s">
        <v>5621</v>
      </c>
    </row>
    <row r="2539" spans="1:1" x14ac:dyDescent="0.25">
      <c r="A2539" t="s">
        <v>1577</v>
      </c>
    </row>
    <row r="2540" spans="1:1" x14ac:dyDescent="0.25">
      <c r="A2540" t="s">
        <v>1755</v>
      </c>
    </row>
    <row r="2541" spans="1:1" x14ac:dyDescent="0.25">
      <c r="A2541" t="s">
        <v>803</v>
      </c>
    </row>
    <row r="2542" spans="1:1" x14ac:dyDescent="0.25">
      <c r="A2542" t="s">
        <v>1754</v>
      </c>
    </row>
    <row r="2543" spans="1:1" x14ac:dyDescent="0.25">
      <c r="A2543" t="s">
        <v>1754</v>
      </c>
    </row>
    <row r="2544" spans="1:1" x14ac:dyDescent="0.25">
      <c r="A2544" t="s">
        <v>707</v>
      </c>
    </row>
    <row r="2545" spans="1:1" x14ac:dyDescent="0.25">
      <c r="A2545" t="s">
        <v>1751</v>
      </c>
    </row>
    <row r="2546" spans="1:1" x14ac:dyDescent="0.25">
      <c r="A2546" t="s">
        <v>1436</v>
      </c>
    </row>
    <row r="2547" spans="1:1" x14ac:dyDescent="0.25">
      <c r="A2547" t="s">
        <v>1436</v>
      </c>
    </row>
    <row r="2548" spans="1:1" x14ac:dyDescent="0.25">
      <c r="A2548" t="s">
        <v>3274</v>
      </c>
    </row>
    <row r="2549" spans="1:1" x14ac:dyDescent="0.25">
      <c r="A2549" t="s">
        <v>4354</v>
      </c>
    </row>
    <row r="2550" spans="1:1" x14ac:dyDescent="0.25">
      <c r="A2550" t="s">
        <v>4353</v>
      </c>
    </row>
    <row r="2551" spans="1:1" x14ac:dyDescent="0.25">
      <c r="A2551" t="s">
        <v>2498</v>
      </c>
    </row>
    <row r="2552" spans="1:1" x14ac:dyDescent="0.25">
      <c r="A2552" t="s">
        <v>2499</v>
      </c>
    </row>
    <row r="2553" spans="1:1" x14ac:dyDescent="0.25">
      <c r="A2553" t="s">
        <v>2497</v>
      </c>
    </row>
    <row r="2554" spans="1:1" x14ac:dyDescent="0.25">
      <c r="A2554" t="s">
        <v>2610</v>
      </c>
    </row>
    <row r="2555" spans="1:1" x14ac:dyDescent="0.25">
      <c r="A2555" t="s">
        <v>5541</v>
      </c>
    </row>
    <row r="2556" spans="1:1" x14ac:dyDescent="0.25">
      <c r="A2556" t="s">
        <v>3893</v>
      </c>
    </row>
    <row r="2557" spans="1:1" x14ac:dyDescent="0.25">
      <c r="A2557" t="s">
        <v>3893</v>
      </c>
    </row>
    <row r="2558" spans="1:1" x14ac:dyDescent="0.25">
      <c r="A2558" t="s">
        <v>2135</v>
      </c>
    </row>
    <row r="2559" spans="1:1" x14ac:dyDescent="0.25">
      <c r="A2559" t="s">
        <v>4505</v>
      </c>
    </row>
    <row r="2560" spans="1:1" x14ac:dyDescent="0.25">
      <c r="A2560" t="s">
        <v>4502</v>
      </c>
    </row>
    <row r="2561" spans="1:1" x14ac:dyDescent="0.25">
      <c r="A2561" t="s">
        <v>4310</v>
      </c>
    </row>
    <row r="2562" spans="1:1" x14ac:dyDescent="0.25">
      <c r="A2562" t="s">
        <v>4508</v>
      </c>
    </row>
    <row r="2563" spans="1:1" x14ac:dyDescent="0.25">
      <c r="A2563" t="s">
        <v>4492</v>
      </c>
    </row>
    <row r="2564" spans="1:1" x14ac:dyDescent="0.25">
      <c r="A2564" t="s">
        <v>4492</v>
      </c>
    </row>
    <row r="2565" spans="1:1" x14ac:dyDescent="0.25">
      <c r="A2565" t="s">
        <v>4498</v>
      </c>
    </row>
    <row r="2566" spans="1:1" x14ac:dyDescent="0.25">
      <c r="A2566" t="s">
        <v>4498</v>
      </c>
    </row>
    <row r="2567" spans="1:1" x14ac:dyDescent="0.25">
      <c r="A2567" t="s">
        <v>4488</v>
      </c>
    </row>
    <row r="2568" spans="1:1" x14ac:dyDescent="0.25">
      <c r="A2568" t="s">
        <v>4488</v>
      </c>
    </row>
    <row r="2569" spans="1:1" x14ac:dyDescent="0.25">
      <c r="A2569" t="s">
        <v>4486</v>
      </c>
    </row>
    <row r="2570" spans="1:1" x14ac:dyDescent="0.25">
      <c r="A2570" t="s">
        <v>4486</v>
      </c>
    </row>
    <row r="2571" spans="1:1" x14ac:dyDescent="0.25">
      <c r="A2571" t="s">
        <v>4495</v>
      </c>
    </row>
    <row r="2572" spans="1:1" x14ac:dyDescent="0.25">
      <c r="A2572" t="s">
        <v>4495</v>
      </c>
    </row>
    <row r="2573" spans="1:1" x14ac:dyDescent="0.25">
      <c r="A2573" t="s">
        <v>4497</v>
      </c>
    </row>
    <row r="2574" spans="1:1" x14ac:dyDescent="0.25">
      <c r="A2574" t="s">
        <v>4490</v>
      </c>
    </row>
    <row r="2575" spans="1:1" x14ac:dyDescent="0.25">
      <c r="A2575" t="s">
        <v>4490</v>
      </c>
    </row>
    <row r="2576" spans="1:1" x14ac:dyDescent="0.25">
      <c r="A2576" t="s">
        <v>4499</v>
      </c>
    </row>
    <row r="2577" spans="1:1" x14ac:dyDescent="0.25">
      <c r="A2577" t="s">
        <v>4499</v>
      </c>
    </row>
    <row r="2578" spans="1:1" x14ac:dyDescent="0.25">
      <c r="A2578" t="s">
        <v>4493</v>
      </c>
    </row>
    <row r="2579" spans="1:1" x14ac:dyDescent="0.25">
      <c r="A2579" t="s">
        <v>4493</v>
      </c>
    </row>
    <row r="2580" spans="1:1" x14ac:dyDescent="0.25">
      <c r="A2580" t="s">
        <v>4503</v>
      </c>
    </row>
    <row r="2581" spans="1:1" x14ac:dyDescent="0.25">
      <c r="A2581" t="s">
        <v>4487</v>
      </c>
    </row>
    <row r="2582" spans="1:1" x14ac:dyDescent="0.25">
      <c r="A2582" t="s">
        <v>4487</v>
      </c>
    </row>
    <row r="2583" spans="1:1" x14ac:dyDescent="0.25">
      <c r="A2583" t="s">
        <v>4501</v>
      </c>
    </row>
    <row r="2584" spans="1:1" x14ac:dyDescent="0.25">
      <c r="A2584" t="s">
        <v>4507</v>
      </c>
    </row>
    <row r="2585" spans="1:1" x14ac:dyDescent="0.25">
      <c r="A2585" t="s">
        <v>4496</v>
      </c>
    </row>
    <row r="2586" spans="1:1" x14ac:dyDescent="0.25">
      <c r="A2586" t="s">
        <v>4500</v>
      </c>
    </row>
    <row r="2587" spans="1:1" x14ac:dyDescent="0.25">
      <c r="A2587" t="s">
        <v>4500</v>
      </c>
    </row>
    <row r="2588" spans="1:1" x14ac:dyDescent="0.25">
      <c r="A2588" t="s">
        <v>4489</v>
      </c>
    </row>
    <row r="2589" spans="1:1" x14ac:dyDescent="0.25">
      <c r="A2589" t="s">
        <v>4489</v>
      </c>
    </row>
    <row r="2590" spans="1:1" x14ac:dyDescent="0.25">
      <c r="A2590" t="s">
        <v>4504</v>
      </c>
    </row>
    <row r="2591" spans="1:1" x14ac:dyDescent="0.25">
      <c r="A2591" t="s">
        <v>4511</v>
      </c>
    </row>
    <row r="2592" spans="1:1" x14ac:dyDescent="0.25">
      <c r="A2592" t="s">
        <v>4494</v>
      </c>
    </row>
    <row r="2593" spans="1:1" x14ac:dyDescent="0.25">
      <c r="A2593" t="s">
        <v>4494</v>
      </c>
    </row>
    <row r="2594" spans="1:1" x14ac:dyDescent="0.25">
      <c r="A2594" t="s">
        <v>4491</v>
      </c>
    </row>
    <row r="2595" spans="1:1" x14ac:dyDescent="0.25">
      <c r="A2595" t="s">
        <v>4491</v>
      </c>
    </row>
    <row r="2596" spans="1:1" x14ac:dyDescent="0.25">
      <c r="A2596" t="s">
        <v>4509</v>
      </c>
    </row>
    <row r="2597" spans="1:1" x14ac:dyDescent="0.25">
      <c r="A2597" t="s">
        <v>4510</v>
      </c>
    </row>
    <row r="2598" spans="1:1" x14ac:dyDescent="0.25">
      <c r="A2598" t="s">
        <v>4506</v>
      </c>
    </row>
    <row r="2599" spans="1:1" x14ac:dyDescent="0.25">
      <c r="A2599" t="s">
        <v>2291</v>
      </c>
    </row>
    <row r="2600" spans="1:1" x14ac:dyDescent="0.25">
      <c r="A2600" t="s">
        <v>2291</v>
      </c>
    </row>
    <row r="2601" spans="1:1" x14ac:dyDescent="0.25">
      <c r="A2601" t="s">
        <v>2296</v>
      </c>
    </row>
    <row r="2602" spans="1:1" x14ac:dyDescent="0.25">
      <c r="A2602" t="s">
        <v>2281</v>
      </c>
    </row>
    <row r="2603" spans="1:1" x14ac:dyDescent="0.25">
      <c r="A2603" t="s">
        <v>2281</v>
      </c>
    </row>
    <row r="2604" spans="1:1" x14ac:dyDescent="0.25">
      <c r="A2604" t="s">
        <v>2280</v>
      </c>
    </row>
    <row r="2605" spans="1:1" x14ac:dyDescent="0.25">
      <c r="A2605" t="s">
        <v>2280</v>
      </c>
    </row>
    <row r="2606" spans="1:1" x14ac:dyDescent="0.25">
      <c r="A2606" t="s">
        <v>2278</v>
      </c>
    </row>
    <row r="2607" spans="1:1" x14ac:dyDescent="0.25">
      <c r="A2607" t="s">
        <v>2278</v>
      </c>
    </row>
    <row r="2608" spans="1:1" x14ac:dyDescent="0.25">
      <c r="A2608" t="s">
        <v>2290</v>
      </c>
    </row>
    <row r="2609" spans="1:1" x14ac:dyDescent="0.25">
      <c r="A2609" t="s">
        <v>2290</v>
      </c>
    </row>
    <row r="2610" spans="1:1" x14ac:dyDescent="0.25">
      <c r="A2610" t="s">
        <v>2279</v>
      </c>
    </row>
    <row r="2611" spans="1:1" x14ac:dyDescent="0.25">
      <c r="A2611" t="s">
        <v>2279</v>
      </c>
    </row>
    <row r="2612" spans="1:1" x14ac:dyDescent="0.25">
      <c r="A2612" t="s">
        <v>2284</v>
      </c>
    </row>
    <row r="2613" spans="1:1" x14ac:dyDescent="0.25">
      <c r="A2613" t="s">
        <v>2282</v>
      </c>
    </row>
    <row r="2614" spans="1:1" x14ac:dyDescent="0.25">
      <c r="A2614" t="s">
        <v>2287</v>
      </c>
    </row>
    <row r="2615" spans="1:1" x14ac:dyDescent="0.25">
      <c r="A2615" t="s">
        <v>2287</v>
      </c>
    </row>
    <row r="2616" spans="1:1" x14ac:dyDescent="0.25">
      <c r="A2616" t="s">
        <v>2288</v>
      </c>
    </row>
    <row r="2617" spans="1:1" x14ac:dyDescent="0.25">
      <c r="A2617" t="s">
        <v>2295</v>
      </c>
    </row>
    <row r="2618" spans="1:1" x14ac:dyDescent="0.25">
      <c r="A2618" t="s">
        <v>2283</v>
      </c>
    </row>
    <row r="2619" spans="1:1" x14ac:dyDescent="0.25">
      <c r="A2619" t="s">
        <v>2294</v>
      </c>
    </row>
    <row r="2620" spans="1:1" x14ac:dyDescent="0.25">
      <c r="A2620" t="s">
        <v>2298</v>
      </c>
    </row>
    <row r="2621" spans="1:1" x14ac:dyDescent="0.25">
      <c r="A2621" t="s">
        <v>2297</v>
      </c>
    </row>
    <row r="2622" spans="1:1" x14ac:dyDescent="0.25">
      <c r="A2622" t="s">
        <v>2293</v>
      </c>
    </row>
    <row r="2623" spans="1:1" x14ac:dyDescent="0.25">
      <c r="A2623" t="s">
        <v>2285</v>
      </c>
    </row>
    <row r="2624" spans="1:1" x14ac:dyDescent="0.25">
      <c r="A2624" t="s">
        <v>2289</v>
      </c>
    </row>
    <row r="2625" spans="1:1" x14ac:dyDescent="0.25">
      <c r="A2625" t="s">
        <v>2286</v>
      </c>
    </row>
    <row r="2626" spans="1:1" x14ac:dyDescent="0.25">
      <c r="A2626" t="s">
        <v>2292</v>
      </c>
    </row>
    <row r="2627" spans="1:1" x14ac:dyDescent="0.25">
      <c r="A2627" t="s">
        <v>5356</v>
      </c>
    </row>
    <row r="2628" spans="1:1" x14ac:dyDescent="0.25">
      <c r="A2628" t="s">
        <v>2450</v>
      </c>
    </row>
    <row r="2629" spans="1:1" x14ac:dyDescent="0.25">
      <c r="A2629" t="s">
        <v>2452</v>
      </c>
    </row>
    <row r="2630" spans="1:1" x14ac:dyDescent="0.25">
      <c r="A2630" t="s">
        <v>2449</v>
      </c>
    </row>
    <row r="2631" spans="1:1" x14ac:dyDescent="0.25">
      <c r="A2631" t="s">
        <v>2451</v>
      </c>
    </row>
    <row r="2632" spans="1:1" x14ac:dyDescent="0.25">
      <c r="A2632" t="s">
        <v>2470</v>
      </c>
    </row>
    <row r="2633" spans="1:1" x14ac:dyDescent="0.25">
      <c r="A2633" t="s">
        <v>2471</v>
      </c>
    </row>
    <row r="2634" spans="1:1" x14ac:dyDescent="0.25">
      <c r="A2634" t="s">
        <v>2473</v>
      </c>
    </row>
    <row r="2635" spans="1:1" x14ac:dyDescent="0.25">
      <c r="A2635" t="s">
        <v>2472</v>
      </c>
    </row>
    <row r="2636" spans="1:1" x14ac:dyDescent="0.25">
      <c r="A2636" t="s">
        <v>2475</v>
      </c>
    </row>
    <row r="2637" spans="1:1" x14ac:dyDescent="0.25">
      <c r="A2637" t="s">
        <v>2474</v>
      </c>
    </row>
    <row r="2638" spans="1:1" x14ac:dyDescent="0.25">
      <c r="A2638" t="s">
        <v>4683</v>
      </c>
    </row>
    <row r="2639" spans="1:1" x14ac:dyDescent="0.25">
      <c r="A2639" t="s">
        <v>4686</v>
      </c>
    </row>
    <row r="2640" spans="1:1" x14ac:dyDescent="0.25">
      <c r="A2640" t="s">
        <v>4684</v>
      </c>
    </row>
    <row r="2641" spans="1:1" x14ac:dyDescent="0.25">
      <c r="A2641" t="s">
        <v>4685</v>
      </c>
    </row>
    <row r="2642" spans="1:1" x14ac:dyDescent="0.25">
      <c r="A2642" t="s">
        <v>3260</v>
      </c>
    </row>
    <row r="2643" spans="1:1" x14ac:dyDescent="0.25">
      <c r="A2643" t="s">
        <v>3259</v>
      </c>
    </row>
    <row r="2644" spans="1:1" x14ac:dyDescent="0.25">
      <c r="A2644" t="s">
        <v>2534</v>
      </c>
    </row>
    <row r="2645" spans="1:1" x14ac:dyDescent="0.25">
      <c r="A2645" t="s">
        <v>2534</v>
      </c>
    </row>
    <row r="2646" spans="1:1" x14ac:dyDescent="0.25">
      <c r="A2646" t="s">
        <v>2535</v>
      </c>
    </row>
    <row r="2647" spans="1:1" x14ac:dyDescent="0.25">
      <c r="A2647" t="s">
        <v>2535</v>
      </c>
    </row>
    <row r="2648" spans="1:1" x14ac:dyDescent="0.25">
      <c r="A2648" t="s">
        <v>2535</v>
      </c>
    </row>
    <row r="2649" spans="1:1" x14ac:dyDescent="0.25">
      <c r="A2649" t="s">
        <v>3524</v>
      </c>
    </row>
    <row r="2650" spans="1:1" x14ac:dyDescent="0.25">
      <c r="A2650" t="s">
        <v>3522</v>
      </c>
    </row>
    <row r="2651" spans="1:1" x14ac:dyDescent="0.25">
      <c r="A2651" t="s">
        <v>3523</v>
      </c>
    </row>
    <row r="2652" spans="1:1" x14ac:dyDescent="0.25">
      <c r="A2652" t="s">
        <v>3525</v>
      </c>
    </row>
    <row r="2653" spans="1:1" x14ac:dyDescent="0.25">
      <c r="A2653" t="s">
        <v>4371</v>
      </c>
    </row>
    <row r="2654" spans="1:1" x14ac:dyDescent="0.25">
      <c r="A2654" t="s">
        <v>4373</v>
      </c>
    </row>
    <row r="2655" spans="1:1" x14ac:dyDescent="0.25">
      <c r="A2655" t="s">
        <v>4372</v>
      </c>
    </row>
    <row r="2656" spans="1:1" x14ac:dyDescent="0.25">
      <c r="A2656" t="s">
        <v>2940</v>
      </c>
    </row>
    <row r="2657" spans="1:1" x14ac:dyDescent="0.25">
      <c r="A2657" t="s">
        <v>3359</v>
      </c>
    </row>
    <row r="2658" spans="1:1" x14ac:dyDescent="0.25">
      <c r="A2658" t="s">
        <v>3358</v>
      </c>
    </row>
    <row r="2659" spans="1:1" x14ac:dyDescent="0.25">
      <c r="A2659" t="s">
        <v>3358</v>
      </c>
    </row>
    <row r="2660" spans="1:1" x14ac:dyDescent="0.25">
      <c r="A2660" t="s">
        <v>3360</v>
      </c>
    </row>
    <row r="2661" spans="1:1" x14ac:dyDescent="0.25">
      <c r="A2661" t="s">
        <v>4475</v>
      </c>
    </row>
    <row r="2662" spans="1:1" x14ac:dyDescent="0.25">
      <c r="A2662" t="s">
        <v>4475</v>
      </c>
    </row>
    <row r="2663" spans="1:1" x14ac:dyDescent="0.25">
      <c r="A2663" t="s">
        <v>5057</v>
      </c>
    </row>
    <row r="2664" spans="1:1" x14ac:dyDescent="0.25">
      <c r="A2664" t="s">
        <v>3353</v>
      </c>
    </row>
    <row r="2665" spans="1:1" x14ac:dyDescent="0.25">
      <c r="A2665" t="s">
        <v>3357</v>
      </c>
    </row>
    <row r="2666" spans="1:1" x14ac:dyDescent="0.25">
      <c r="A2666" t="s">
        <v>3356</v>
      </c>
    </row>
    <row r="2667" spans="1:1" x14ac:dyDescent="0.25">
      <c r="A2667" t="s">
        <v>3354</v>
      </c>
    </row>
    <row r="2668" spans="1:1" x14ac:dyDescent="0.25">
      <c r="A2668" t="s">
        <v>3354</v>
      </c>
    </row>
    <row r="2669" spans="1:1" x14ac:dyDescent="0.25">
      <c r="A2669" t="s">
        <v>3355</v>
      </c>
    </row>
    <row r="2670" spans="1:1" x14ac:dyDescent="0.25">
      <c r="A2670" t="s">
        <v>5249</v>
      </c>
    </row>
    <row r="2671" spans="1:1" x14ac:dyDescent="0.25">
      <c r="A2671" t="s">
        <v>5248</v>
      </c>
    </row>
    <row r="2672" spans="1:1" x14ac:dyDescent="0.25">
      <c r="A2672" t="s">
        <v>5253</v>
      </c>
    </row>
    <row r="2673" spans="1:1" x14ac:dyDescent="0.25">
      <c r="A2673" t="s">
        <v>5252</v>
      </c>
    </row>
    <row r="2674" spans="1:1" x14ac:dyDescent="0.25">
      <c r="A2674" t="s">
        <v>5252</v>
      </c>
    </row>
    <row r="2675" spans="1:1" x14ac:dyDescent="0.25">
      <c r="A2675" t="s">
        <v>5251</v>
      </c>
    </row>
    <row r="2676" spans="1:1" x14ac:dyDescent="0.25">
      <c r="A2676" t="s">
        <v>5257</v>
      </c>
    </row>
    <row r="2677" spans="1:1" x14ac:dyDescent="0.25">
      <c r="A2677" t="s">
        <v>5250</v>
      </c>
    </row>
    <row r="2678" spans="1:1" x14ac:dyDescent="0.25">
      <c r="A2678" t="s">
        <v>5256</v>
      </c>
    </row>
    <row r="2679" spans="1:1" x14ac:dyDescent="0.25">
      <c r="A2679" t="s">
        <v>5259</v>
      </c>
    </row>
    <row r="2680" spans="1:1" x14ac:dyDescent="0.25">
      <c r="A2680" t="s">
        <v>5255</v>
      </c>
    </row>
    <row r="2681" spans="1:1" x14ac:dyDescent="0.25">
      <c r="A2681" t="s">
        <v>5254</v>
      </c>
    </row>
    <row r="2682" spans="1:1" x14ac:dyDescent="0.25">
      <c r="A2682" t="s">
        <v>5258</v>
      </c>
    </row>
    <row r="2683" spans="1:1" x14ac:dyDescent="0.25">
      <c r="A2683" t="s">
        <v>829</v>
      </c>
    </row>
    <row r="2684" spans="1:1" x14ac:dyDescent="0.25">
      <c r="A2684" t="s">
        <v>1725</v>
      </c>
    </row>
    <row r="2685" spans="1:1" x14ac:dyDescent="0.25">
      <c r="A2685" t="s">
        <v>1238</v>
      </c>
    </row>
    <row r="2686" spans="1:1" x14ac:dyDescent="0.25">
      <c r="A2686" t="s">
        <v>1062</v>
      </c>
    </row>
    <row r="2687" spans="1:1" x14ac:dyDescent="0.25">
      <c r="A2687" t="s">
        <v>1346</v>
      </c>
    </row>
    <row r="2688" spans="1:1" x14ac:dyDescent="0.25">
      <c r="A2688" t="s">
        <v>4297</v>
      </c>
    </row>
    <row r="2689" spans="1:1" x14ac:dyDescent="0.25">
      <c r="A2689" t="s">
        <v>4297</v>
      </c>
    </row>
    <row r="2690" spans="1:1" x14ac:dyDescent="0.25">
      <c r="A2690" t="s">
        <v>4298</v>
      </c>
    </row>
    <row r="2691" spans="1:1" x14ac:dyDescent="0.25">
      <c r="A2691" t="s">
        <v>4302</v>
      </c>
    </row>
    <row r="2692" spans="1:1" x14ac:dyDescent="0.25">
      <c r="A2692" t="s">
        <v>4299</v>
      </c>
    </row>
    <row r="2693" spans="1:1" x14ac:dyDescent="0.25">
      <c r="A2693" t="s">
        <v>4303</v>
      </c>
    </row>
    <row r="2694" spans="1:1" x14ac:dyDescent="0.25">
      <c r="A2694" t="s">
        <v>4301</v>
      </c>
    </row>
    <row r="2695" spans="1:1" x14ac:dyDescent="0.25">
      <c r="A2695" t="s">
        <v>4300</v>
      </c>
    </row>
    <row r="2696" spans="1:1" x14ac:dyDescent="0.25">
      <c r="A2696" t="s">
        <v>4304</v>
      </c>
    </row>
    <row r="2697" spans="1:1" x14ac:dyDescent="0.25">
      <c r="A2697" t="s">
        <v>2446</v>
      </c>
    </row>
    <row r="2698" spans="1:1" x14ac:dyDescent="0.25">
      <c r="A2698" t="s">
        <v>2444</v>
      </c>
    </row>
    <row r="2699" spans="1:1" x14ac:dyDescent="0.25">
      <c r="A2699" t="s">
        <v>2444</v>
      </c>
    </row>
    <row r="2700" spans="1:1" x14ac:dyDescent="0.25">
      <c r="A2700" t="s">
        <v>2445</v>
      </c>
    </row>
    <row r="2701" spans="1:1" x14ac:dyDescent="0.25">
      <c r="A2701" t="s">
        <v>2445</v>
      </c>
    </row>
    <row r="2702" spans="1:1" x14ac:dyDescent="0.25">
      <c r="A2702" t="s">
        <v>2445</v>
      </c>
    </row>
    <row r="2703" spans="1:1" x14ac:dyDescent="0.25">
      <c r="A2703" t="s">
        <v>2448</v>
      </c>
    </row>
    <row r="2704" spans="1:1" x14ac:dyDescent="0.25">
      <c r="A2704" t="s">
        <v>2447</v>
      </c>
    </row>
    <row r="2705" spans="1:1" x14ac:dyDescent="0.25">
      <c r="A2705" t="s">
        <v>2447</v>
      </c>
    </row>
    <row r="2706" spans="1:1" x14ac:dyDescent="0.25">
      <c r="A2706" t="s">
        <v>2357</v>
      </c>
    </row>
    <row r="2707" spans="1:1" x14ac:dyDescent="0.25">
      <c r="A2707" t="s">
        <v>2354</v>
      </c>
    </row>
    <row r="2708" spans="1:1" x14ac:dyDescent="0.25">
      <c r="A2708" t="s">
        <v>2356</v>
      </c>
    </row>
    <row r="2709" spans="1:1" x14ac:dyDescent="0.25">
      <c r="A2709" t="s">
        <v>2356</v>
      </c>
    </row>
    <row r="2710" spans="1:1" x14ac:dyDescent="0.25">
      <c r="A2710" t="s">
        <v>2358</v>
      </c>
    </row>
    <row r="2711" spans="1:1" x14ac:dyDescent="0.25">
      <c r="A2711" t="s">
        <v>2355</v>
      </c>
    </row>
    <row r="2712" spans="1:1" x14ac:dyDescent="0.25">
      <c r="A2712" t="s">
        <v>2679</v>
      </c>
    </row>
    <row r="2713" spans="1:1" x14ac:dyDescent="0.25">
      <c r="A2713" t="s">
        <v>2679</v>
      </c>
    </row>
    <row r="2714" spans="1:1" x14ac:dyDescent="0.25">
      <c r="A2714" t="s">
        <v>2682</v>
      </c>
    </row>
    <row r="2715" spans="1:1" x14ac:dyDescent="0.25">
      <c r="A2715" t="s">
        <v>2682</v>
      </c>
    </row>
    <row r="2716" spans="1:1" x14ac:dyDescent="0.25">
      <c r="A2716" t="s">
        <v>2680</v>
      </c>
    </row>
    <row r="2717" spans="1:1" x14ac:dyDescent="0.25">
      <c r="A2717" t="s">
        <v>2680</v>
      </c>
    </row>
    <row r="2718" spans="1:1" x14ac:dyDescent="0.25">
      <c r="A2718" t="s">
        <v>2692</v>
      </c>
    </row>
    <row r="2719" spans="1:1" x14ac:dyDescent="0.25">
      <c r="A2719" t="s">
        <v>2689</v>
      </c>
    </row>
    <row r="2720" spans="1:1" x14ac:dyDescent="0.25">
      <c r="A2720" t="s">
        <v>2688</v>
      </c>
    </row>
    <row r="2721" spans="1:1" x14ac:dyDescent="0.25">
      <c r="A2721" t="s">
        <v>2686</v>
      </c>
    </row>
    <row r="2722" spans="1:1" x14ac:dyDescent="0.25">
      <c r="A2722" t="s">
        <v>2686</v>
      </c>
    </row>
    <row r="2723" spans="1:1" x14ac:dyDescent="0.25">
      <c r="A2723" t="s">
        <v>2691</v>
      </c>
    </row>
    <row r="2724" spans="1:1" x14ac:dyDescent="0.25">
      <c r="A2724" t="s">
        <v>2684</v>
      </c>
    </row>
    <row r="2725" spans="1:1" x14ac:dyDescent="0.25">
      <c r="A2725" t="s">
        <v>2684</v>
      </c>
    </row>
    <row r="2726" spans="1:1" x14ac:dyDescent="0.25">
      <c r="A2726" t="s">
        <v>2683</v>
      </c>
    </row>
    <row r="2727" spans="1:1" x14ac:dyDescent="0.25">
      <c r="A2727" t="s">
        <v>2681</v>
      </c>
    </row>
    <row r="2728" spans="1:1" x14ac:dyDescent="0.25">
      <c r="A2728" t="s">
        <v>2681</v>
      </c>
    </row>
    <row r="2729" spans="1:1" x14ac:dyDescent="0.25">
      <c r="A2729" t="s">
        <v>2685</v>
      </c>
    </row>
    <row r="2730" spans="1:1" x14ac:dyDescent="0.25">
      <c r="A2730" t="s">
        <v>2685</v>
      </c>
    </row>
    <row r="2731" spans="1:1" x14ac:dyDescent="0.25">
      <c r="A2731" t="s">
        <v>2690</v>
      </c>
    </row>
    <row r="2732" spans="1:1" x14ac:dyDescent="0.25">
      <c r="A2732" t="s">
        <v>2690</v>
      </c>
    </row>
    <row r="2733" spans="1:1" x14ac:dyDescent="0.25">
      <c r="A2733" t="s">
        <v>2687</v>
      </c>
    </row>
    <row r="2734" spans="1:1" x14ac:dyDescent="0.25">
      <c r="A2734" t="s">
        <v>3234</v>
      </c>
    </row>
    <row r="2735" spans="1:1" x14ac:dyDescent="0.25">
      <c r="A2735" t="s">
        <v>3240</v>
      </c>
    </row>
    <row r="2736" spans="1:1" x14ac:dyDescent="0.25">
      <c r="A2736" t="s">
        <v>3232</v>
      </c>
    </row>
    <row r="2737" spans="1:1" x14ac:dyDescent="0.25">
      <c r="A2737" t="s">
        <v>3237</v>
      </c>
    </row>
    <row r="2738" spans="1:1" x14ac:dyDescent="0.25">
      <c r="A2738" t="s">
        <v>3241</v>
      </c>
    </row>
    <row r="2739" spans="1:1" x14ac:dyDescent="0.25">
      <c r="A2739" t="s">
        <v>3233</v>
      </c>
    </row>
    <row r="2740" spans="1:1" x14ac:dyDescent="0.25">
      <c r="A2740" t="s">
        <v>3239</v>
      </c>
    </row>
    <row r="2741" spans="1:1" x14ac:dyDescent="0.25">
      <c r="A2741" t="s">
        <v>3236</v>
      </c>
    </row>
    <row r="2742" spans="1:1" x14ac:dyDescent="0.25">
      <c r="A2742" t="s">
        <v>3238</v>
      </c>
    </row>
    <row r="2743" spans="1:1" x14ac:dyDescent="0.25">
      <c r="A2743" t="s">
        <v>3242</v>
      </c>
    </row>
    <row r="2744" spans="1:1" x14ac:dyDescent="0.25">
      <c r="A2744" t="s">
        <v>3235</v>
      </c>
    </row>
    <row r="2745" spans="1:1" x14ac:dyDescent="0.25">
      <c r="A2745" t="s">
        <v>5442</v>
      </c>
    </row>
    <row r="2746" spans="1:1" x14ac:dyDescent="0.25">
      <c r="A2746" t="s">
        <v>5443</v>
      </c>
    </row>
    <row r="2747" spans="1:1" x14ac:dyDescent="0.25">
      <c r="A2747" t="s">
        <v>5446</v>
      </c>
    </row>
    <row r="2748" spans="1:1" x14ac:dyDescent="0.25">
      <c r="A2748" t="s">
        <v>5448</v>
      </c>
    </row>
    <row r="2749" spans="1:1" x14ac:dyDescent="0.25">
      <c r="A2749" t="s">
        <v>5441</v>
      </c>
    </row>
    <row r="2750" spans="1:1" x14ac:dyDescent="0.25">
      <c r="A2750" t="s">
        <v>5447</v>
      </c>
    </row>
    <row r="2751" spans="1:1" x14ac:dyDescent="0.25">
      <c r="A2751" t="s">
        <v>5444</v>
      </c>
    </row>
    <row r="2752" spans="1:1" x14ac:dyDescent="0.25">
      <c r="A2752" t="s">
        <v>5445</v>
      </c>
    </row>
    <row r="2753" spans="1:1" x14ac:dyDescent="0.25">
      <c r="A2753" t="s">
        <v>5449</v>
      </c>
    </row>
    <row r="2754" spans="1:1" x14ac:dyDescent="0.25">
      <c r="A2754" t="s">
        <v>2385</v>
      </c>
    </row>
    <row r="2755" spans="1:1" x14ac:dyDescent="0.25">
      <c r="A2755" t="s">
        <v>2383</v>
      </c>
    </row>
    <row r="2756" spans="1:1" x14ac:dyDescent="0.25">
      <c r="A2756" t="s">
        <v>2386</v>
      </c>
    </row>
    <row r="2757" spans="1:1" x14ac:dyDescent="0.25">
      <c r="A2757" t="s">
        <v>2382</v>
      </c>
    </row>
    <row r="2758" spans="1:1" x14ac:dyDescent="0.25">
      <c r="A2758" t="s">
        <v>2384</v>
      </c>
    </row>
    <row r="2759" spans="1:1" x14ac:dyDescent="0.25">
      <c r="A2759" t="s">
        <v>2389</v>
      </c>
    </row>
    <row r="2760" spans="1:1" x14ac:dyDescent="0.25">
      <c r="A2760" t="s">
        <v>2391</v>
      </c>
    </row>
    <row r="2761" spans="1:1" x14ac:dyDescent="0.25">
      <c r="A2761" t="s">
        <v>2390</v>
      </c>
    </row>
    <row r="2762" spans="1:1" x14ac:dyDescent="0.25">
      <c r="A2762" t="s">
        <v>2388</v>
      </c>
    </row>
    <row r="2763" spans="1:1" x14ac:dyDescent="0.25">
      <c r="A2763" t="s">
        <v>2387</v>
      </c>
    </row>
    <row r="2764" spans="1:1" x14ac:dyDescent="0.25">
      <c r="A2764" t="s">
        <v>4961</v>
      </c>
    </row>
    <row r="2765" spans="1:1" x14ac:dyDescent="0.25">
      <c r="A2765" t="s">
        <v>4962</v>
      </c>
    </row>
    <row r="2766" spans="1:1" x14ac:dyDescent="0.25">
      <c r="A2766" t="s">
        <v>2620</v>
      </c>
    </row>
    <row r="2767" spans="1:1" x14ac:dyDescent="0.25">
      <c r="A2767" t="s">
        <v>2621</v>
      </c>
    </row>
    <row r="2768" spans="1:1" x14ac:dyDescent="0.25">
      <c r="A2768" t="s">
        <v>2616</v>
      </c>
    </row>
    <row r="2769" spans="1:1" x14ac:dyDescent="0.25">
      <c r="A2769" t="s">
        <v>2613</v>
      </c>
    </row>
    <row r="2770" spans="1:1" x14ac:dyDescent="0.25">
      <c r="A2770" t="s">
        <v>2618</v>
      </c>
    </row>
    <row r="2771" spans="1:1" x14ac:dyDescent="0.25">
      <c r="A2771" t="s">
        <v>2612</v>
      </c>
    </row>
    <row r="2772" spans="1:1" x14ac:dyDescent="0.25">
      <c r="A2772" t="s">
        <v>2611</v>
      </c>
    </row>
    <row r="2773" spans="1:1" x14ac:dyDescent="0.25">
      <c r="A2773" t="s">
        <v>2614</v>
      </c>
    </row>
    <row r="2774" spans="1:1" x14ac:dyDescent="0.25">
      <c r="A2774" t="s">
        <v>2619</v>
      </c>
    </row>
    <row r="2775" spans="1:1" x14ac:dyDescent="0.25">
      <c r="A2775" t="s">
        <v>2117</v>
      </c>
    </row>
    <row r="2776" spans="1:1" x14ac:dyDescent="0.25">
      <c r="A2776" t="s">
        <v>2117</v>
      </c>
    </row>
    <row r="2777" spans="1:1" x14ac:dyDescent="0.25">
      <c r="A2777" t="s">
        <v>2617</v>
      </c>
    </row>
    <row r="2778" spans="1:1" x14ac:dyDescent="0.25">
      <c r="A2778" t="s">
        <v>2615</v>
      </c>
    </row>
    <row r="2779" spans="1:1" x14ac:dyDescent="0.25">
      <c r="A2779" t="s">
        <v>4555</v>
      </c>
    </row>
    <row r="2780" spans="1:1" x14ac:dyDescent="0.25">
      <c r="A2780" t="s">
        <v>4557</v>
      </c>
    </row>
    <row r="2781" spans="1:1" x14ac:dyDescent="0.25">
      <c r="A2781" t="s">
        <v>4556</v>
      </c>
    </row>
    <row r="2782" spans="1:1" x14ac:dyDescent="0.25">
      <c r="A2782" t="s">
        <v>4556</v>
      </c>
    </row>
    <row r="2783" spans="1:1" x14ac:dyDescent="0.25">
      <c r="A2783" t="s">
        <v>5795</v>
      </c>
    </row>
    <row r="2784" spans="1:1" x14ac:dyDescent="0.25">
      <c r="A2784" t="s">
        <v>5796</v>
      </c>
    </row>
    <row r="2785" spans="1:1" x14ac:dyDescent="0.25">
      <c r="A2785" t="s">
        <v>5797</v>
      </c>
    </row>
    <row r="2786" spans="1:1" x14ac:dyDescent="0.25">
      <c r="A2786" t="s">
        <v>4703</v>
      </c>
    </row>
    <row r="2787" spans="1:1" x14ac:dyDescent="0.25">
      <c r="A2787" t="s">
        <v>4704</v>
      </c>
    </row>
    <row r="2788" spans="1:1" x14ac:dyDescent="0.25">
      <c r="A2788" t="s">
        <v>4697</v>
      </c>
    </row>
    <row r="2789" spans="1:1" x14ac:dyDescent="0.25">
      <c r="A2789" t="s">
        <v>4693</v>
      </c>
    </row>
    <row r="2790" spans="1:1" x14ac:dyDescent="0.25">
      <c r="A2790" t="s">
        <v>4702</v>
      </c>
    </row>
    <row r="2791" spans="1:1" x14ac:dyDescent="0.25">
      <c r="A2791" t="s">
        <v>4700</v>
      </c>
    </row>
    <row r="2792" spans="1:1" x14ac:dyDescent="0.25">
      <c r="A2792" t="s">
        <v>4696</v>
      </c>
    </row>
    <row r="2793" spans="1:1" x14ac:dyDescent="0.25">
      <c r="A2793" t="s">
        <v>4692</v>
      </c>
    </row>
    <row r="2794" spans="1:1" x14ac:dyDescent="0.25">
      <c r="A2794" t="s">
        <v>4692</v>
      </c>
    </row>
    <row r="2795" spans="1:1" x14ac:dyDescent="0.25">
      <c r="A2795" t="s">
        <v>4695</v>
      </c>
    </row>
    <row r="2796" spans="1:1" x14ac:dyDescent="0.25">
      <c r="A2796" t="s">
        <v>4695</v>
      </c>
    </row>
    <row r="2797" spans="1:1" x14ac:dyDescent="0.25">
      <c r="A2797" t="s">
        <v>4699</v>
      </c>
    </row>
    <row r="2798" spans="1:1" x14ac:dyDescent="0.25">
      <c r="A2798" t="s">
        <v>4699</v>
      </c>
    </row>
    <row r="2799" spans="1:1" x14ac:dyDescent="0.25">
      <c r="A2799" t="s">
        <v>4705</v>
      </c>
    </row>
    <row r="2800" spans="1:1" x14ac:dyDescent="0.25">
      <c r="A2800" t="s">
        <v>4705</v>
      </c>
    </row>
    <row r="2801" spans="1:1" x14ac:dyDescent="0.25">
      <c r="A2801" t="s">
        <v>4694</v>
      </c>
    </row>
    <row r="2802" spans="1:1" x14ac:dyDescent="0.25">
      <c r="A2802" t="s">
        <v>4694</v>
      </c>
    </row>
    <row r="2803" spans="1:1" x14ac:dyDescent="0.25">
      <c r="A2803" t="s">
        <v>4698</v>
      </c>
    </row>
    <row r="2804" spans="1:1" x14ac:dyDescent="0.25">
      <c r="A2804" t="s">
        <v>4698</v>
      </c>
    </row>
    <row r="2805" spans="1:1" x14ac:dyDescent="0.25">
      <c r="A2805" t="s">
        <v>4701</v>
      </c>
    </row>
    <row r="2806" spans="1:1" x14ac:dyDescent="0.25">
      <c r="A2806" t="s">
        <v>2579</v>
      </c>
    </row>
    <row r="2807" spans="1:1" x14ac:dyDescent="0.25">
      <c r="A2807" t="s">
        <v>2580</v>
      </c>
    </row>
    <row r="2808" spans="1:1" x14ac:dyDescent="0.25">
      <c r="A2808" t="s">
        <v>5845</v>
      </c>
    </row>
    <row r="2809" spans="1:1" x14ac:dyDescent="0.25">
      <c r="A2809" t="s">
        <v>5842</v>
      </c>
    </row>
    <row r="2810" spans="1:1" x14ac:dyDescent="0.25">
      <c r="A2810" t="s">
        <v>5842</v>
      </c>
    </row>
    <row r="2811" spans="1:1" x14ac:dyDescent="0.25">
      <c r="A2811" t="s">
        <v>5843</v>
      </c>
    </row>
    <row r="2812" spans="1:1" x14ac:dyDescent="0.25">
      <c r="A2812" t="s">
        <v>5843</v>
      </c>
    </row>
    <row r="2813" spans="1:1" x14ac:dyDescent="0.25">
      <c r="A2813" t="s">
        <v>5843</v>
      </c>
    </row>
    <row r="2814" spans="1:1" x14ac:dyDescent="0.25">
      <c r="A2814" t="s">
        <v>5843</v>
      </c>
    </row>
    <row r="2815" spans="1:1" x14ac:dyDescent="0.25">
      <c r="A2815" t="s">
        <v>5850</v>
      </c>
    </row>
    <row r="2816" spans="1:1" x14ac:dyDescent="0.25">
      <c r="A2816" t="s">
        <v>5850</v>
      </c>
    </row>
    <row r="2817" spans="1:1" x14ac:dyDescent="0.25">
      <c r="A2817" t="s">
        <v>5852</v>
      </c>
    </row>
    <row r="2818" spans="1:1" x14ac:dyDescent="0.25">
      <c r="A2818" t="s">
        <v>5841</v>
      </c>
    </row>
    <row r="2819" spans="1:1" x14ac:dyDescent="0.25">
      <c r="A2819" t="s">
        <v>5849</v>
      </c>
    </row>
    <row r="2820" spans="1:1" x14ac:dyDescent="0.25">
      <c r="A2820" t="s">
        <v>5849</v>
      </c>
    </row>
    <row r="2821" spans="1:1" x14ac:dyDescent="0.25">
      <c r="A2821" t="s">
        <v>5851</v>
      </c>
    </row>
    <row r="2822" spans="1:1" x14ac:dyDescent="0.25">
      <c r="A2822" t="s">
        <v>5848</v>
      </c>
    </row>
    <row r="2823" spans="1:1" x14ac:dyDescent="0.25">
      <c r="A2823" t="s">
        <v>5846</v>
      </c>
    </row>
    <row r="2824" spans="1:1" x14ac:dyDescent="0.25">
      <c r="A2824" t="s">
        <v>5846</v>
      </c>
    </row>
    <row r="2825" spans="1:1" x14ac:dyDescent="0.25">
      <c r="A2825" t="s">
        <v>5846</v>
      </c>
    </row>
    <row r="2826" spans="1:1" x14ac:dyDescent="0.25">
      <c r="A2826" t="s">
        <v>5846</v>
      </c>
    </row>
    <row r="2827" spans="1:1" x14ac:dyDescent="0.25">
      <c r="A2827" t="s">
        <v>5844</v>
      </c>
    </row>
    <row r="2828" spans="1:1" x14ac:dyDescent="0.25">
      <c r="A2828" t="s">
        <v>5847</v>
      </c>
    </row>
    <row r="2829" spans="1:1" x14ac:dyDescent="0.25">
      <c r="A2829" t="s">
        <v>5853</v>
      </c>
    </row>
    <row r="2830" spans="1:1" x14ac:dyDescent="0.25">
      <c r="A2830" t="s">
        <v>2898</v>
      </c>
    </row>
    <row r="2831" spans="1:1" x14ac:dyDescent="0.25">
      <c r="A2831" t="s">
        <v>2897</v>
      </c>
    </row>
    <row r="2832" spans="1:1" x14ac:dyDescent="0.25">
      <c r="A2832" t="s">
        <v>2900</v>
      </c>
    </row>
    <row r="2833" spans="1:1" x14ac:dyDescent="0.25">
      <c r="A2833" t="s">
        <v>2899</v>
      </c>
    </row>
    <row r="2834" spans="1:1" x14ac:dyDescent="0.25">
      <c r="A2834" t="s">
        <v>2901</v>
      </c>
    </row>
    <row r="2835" spans="1:1" x14ac:dyDescent="0.25">
      <c r="A2835" t="s">
        <v>3412</v>
      </c>
    </row>
    <row r="2836" spans="1:1" x14ac:dyDescent="0.25">
      <c r="A2836" t="s">
        <v>3405</v>
      </c>
    </row>
    <row r="2837" spans="1:1" x14ac:dyDescent="0.25">
      <c r="A2837" t="s">
        <v>3408</v>
      </c>
    </row>
    <row r="2838" spans="1:1" x14ac:dyDescent="0.25">
      <c r="A2838" t="s">
        <v>3402</v>
      </c>
    </row>
    <row r="2839" spans="1:1" x14ac:dyDescent="0.25">
      <c r="A2839" t="s">
        <v>3404</v>
      </c>
    </row>
    <row r="2840" spans="1:1" x14ac:dyDescent="0.25">
      <c r="A2840" t="s">
        <v>3406</v>
      </c>
    </row>
    <row r="2841" spans="1:1" x14ac:dyDescent="0.25">
      <c r="A2841" t="s">
        <v>3411</v>
      </c>
    </row>
    <row r="2842" spans="1:1" x14ac:dyDescent="0.25">
      <c r="A2842" t="s">
        <v>3410</v>
      </c>
    </row>
    <row r="2843" spans="1:1" x14ac:dyDescent="0.25">
      <c r="A2843" t="s">
        <v>3403</v>
      </c>
    </row>
    <row r="2844" spans="1:1" x14ac:dyDescent="0.25">
      <c r="A2844" t="s">
        <v>3414</v>
      </c>
    </row>
    <row r="2845" spans="1:1" x14ac:dyDescent="0.25">
      <c r="A2845" t="s">
        <v>3409</v>
      </c>
    </row>
    <row r="2846" spans="1:1" x14ac:dyDescent="0.25">
      <c r="A2846" t="s">
        <v>3415</v>
      </c>
    </row>
    <row r="2847" spans="1:1" x14ac:dyDescent="0.25">
      <c r="A2847" t="s">
        <v>3407</v>
      </c>
    </row>
    <row r="2848" spans="1:1" x14ac:dyDescent="0.25">
      <c r="A2848" t="s">
        <v>3413</v>
      </c>
    </row>
    <row r="2849" spans="1:1" x14ac:dyDescent="0.25">
      <c r="A2849" t="s">
        <v>4690</v>
      </c>
    </row>
    <row r="2850" spans="1:1" x14ac:dyDescent="0.25">
      <c r="A2850" t="s">
        <v>4690</v>
      </c>
    </row>
    <row r="2851" spans="1:1" x14ac:dyDescent="0.25">
      <c r="A2851" t="s">
        <v>5072</v>
      </c>
    </row>
    <row r="2852" spans="1:1" x14ac:dyDescent="0.25">
      <c r="A2852" t="s">
        <v>4691</v>
      </c>
    </row>
    <row r="2853" spans="1:1" x14ac:dyDescent="0.25">
      <c r="A2853" t="s">
        <v>4691</v>
      </c>
    </row>
    <row r="2854" spans="1:1" x14ac:dyDescent="0.25">
      <c r="A2854" t="s">
        <v>3301</v>
      </c>
    </row>
    <row r="2855" spans="1:1" x14ac:dyDescent="0.25">
      <c r="A2855" t="s">
        <v>3302</v>
      </c>
    </row>
    <row r="2856" spans="1:1" x14ac:dyDescent="0.25">
      <c r="A2856" t="s">
        <v>1719</v>
      </c>
    </row>
    <row r="2857" spans="1:1" x14ac:dyDescent="0.25">
      <c r="A2857" t="s">
        <v>1342</v>
      </c>
    </row>
    <row r="2858" spans="1:1" x14ac:dyDescent="0.25">
      <c r="A2858" t="s">
        <v>1723</v>
      </c>
    </row>
    <row r="2859" spans="1:1" x14ac:dyDescent="0.25">
      <c r="A2859" t="s">
        <v>1720</v>
      </c>
    </row>
    <row r="2860" spans="1:1" x14ac:dyDescent="0.25">
      <c r="A2860" t="s">
        <v>910</v>
      </c>
    </row>
    <row r="2861" spans="1:1" x14ac:dyDescent="0.25">
      <c r="A2861" t="s">
        <v>1721</v>
      </c>
    </row>
    <row r="2862" spans="1:1" x14ac:dyDescent="0.25">
      <c r="A2862" t="s">
        <v>1099</v>
      </c>
    </row>
    <row r="2863" spans="1:1" x14ac:dyDescent="0.25">
      <c r="A2863" t="s">
        <v>1724</v>
      </c>
    </row>
    <row r="2864" spans="1:1" x14ac:dyDescent="0.25">
      <c r="A2864" t="s">
        <v>1542</v>
      </c>
    </row>
    <row r="2865" spans="1:1" x14ac:dyDescent="0.25">
      <c r="A2865" t="s">
        <v>1722</v>
      </c>
    </row>
    <row r="2866" spans="1:1" x14ac:dyDescent="0.25">
      <c r="A2866" t="s">
        <v>1344</v>
      </c>
    </row>
    <row r="2867" spans="1:1" x14ac:dyDescent="0.25">
      <c r="A2867" t="s">
        <v>3869</v>
      </c>
    </row>
    <row r="2868" spans="1:1" x14ac:dyDescent="0.25">
      <c r="A2868" t="s">
        <v>3869</v>
      </c>
    </row>
    <row r="2869" spans="1:1" x14ac:dyDescent="0.25">
      <c r="A2869" t="s">
        <v>3868</v>
      </c>
    </row>
    <row r="2870" spans="1:1" x14ac:dyDescent="0.25">
      <c r="A2870" t="s">
        <v>3867</v>
      </c>
    </row>
    <row r="2871" spans="1:1" x14ac:dyDescent="0.25">
      <c r="A2871" t="s">
        <v>5170</v>
      </c>
    </row>
    <row r="2872" spans="1:1" x14ac:dyDescent="0.25">
      <c r="A2872" t="s">
        <v>5170</v>
      </c>
    </row>
    <row r="2873" spans="1:1" x14ac:dyDescent="0.25">
      <c r="A2873" t="s">
        <v>5170</v>
      </c>
    </row>
    <row r="2874" spans="1:1" x14ac:dyDescent="0.25">
      <c r="A2874" t="s">
        <v>5170</v>
      </c>
    </row>
    <row r="2875" spans="1:1" x14ac:dyDescent="0.25">
      <c r="A2875" t="s">
        <v>5168</v>
      </c>
    </row>
    <row r="2876" spans="1:1" x14ac:dyDescent="0.25">
      <c r="A2876" t="s">
        <v>5168</v>
      </c>
    </row>
    <row r="2877" spans="1:1" x14ac:dyDescent="0.25">
      <c r="A2877" t="s">
        <v>5168</v>
      </c>
    </row>
    <row r="2878" spans="1:1" x14ac:dyDescent="0.25">
      <c r="A2878" t="s">
        <v>5172</v>
      </c>
    </row>
    <row r="2879" spans="1:1" x14ac:dyDescent="0.25">
      <c r="A2879" t="s">
        <v>5172</v>
      </c>
    </row>
    <row r="2880" spans="1:1" x14ac:dyDescent="0.25">
      <c r="A2880" t="s">
        <v>5171</v>
      </c>
    </row>
    <row r="2881" spans="1:1" x14ac:dyDescent="0.25">
      <c r="A2881" t="s">
        <v>5169</v>
      </c>
    </row>
    <row r="2882" spans="1:1" x14ac:dyDescent="0.25">
      <c r="A2882" t="s">
        <v>1595</v>
      </c>
    </row>
    <row r="2883" spans="1:1" x14ac:dyDescent="0.25">
      <c r="A2883" t="s">
        <v>4115</v>
      </c>
    </row>
    <row r="2884" spans="1:1" x14ac:dyDescent="0.25">
      <c r="A2884" t="s">
        <v>4116</v>
      </c>
    </row>
    <row r="2885" spans="1:1" x14ac:dyDescent="0.25">
      <c r="A2885" t="s">
        <v>4120</v>
      </c>
    </row>
    <row r="2886" spans="1:1" x14ac:dyDescent="0.25">
      <c r="A2886" t="s">
        <v>4120</v>
      </c>
    </row>
    <row r="2887" spans="1:1" x14ac:dyDescent="0.25">
      <c r="A2887" t="s">
        <v>4120</v>
      </c>
    </row>
    <row r="2888" spans="1:1" x14ac:dyDescent="0.25">
      <c r="A2888" t="s">
        <v>4121</v>
      </c>
    </row>
    <row r="2889" spans="1:1" x14ac:dyDescent="0.25">
      <c r="A2889" t="s">
        <v>4118</v>
      </c>
    </row>
    <row r="2890" spans="1:1" x14ac:dyDescent="0.25">
      <c r="A2890" t="s">
        <v>4117</v>
      </c>
    </row>
    <row r="2891" spans="1:1" x14ac:dyDescent="0.25">
      <c r="A2891" t="s">
        <v>4125</v>
      </c>
    </row>
    <row r="2892" spans="1:1" x14ac:dyDescent="0.25">
      <c r="A2892" t="s">
        <v>4122</v>
      </c>
    </row>
    <row r="2893" spans="1:1" x14ac:dyDescent="0.25">
      <c r="A2893" t="s">
        <v>4123</v>
      </c>
    </row>
    <row r="2894" spans="1:1" x14ac:dyDescent="0.25">
      <c r="A2894" t="s">
        <v>4119</v>
      </c>
    </row>
    <row r="2895" spans="1:1" x14ac:dyDescent="0.25">
      <c r="A2895" t="s">
        <v>4124</v>
      </c>
    </row>
    <row r="2896" spans="1:1" x14ac:dyDescent="0.25">
      <c r="A2896" t="s">
        <v>4399</v>
      </c>
    </row>
    <row r="2897" spans="1:1" x14ac:dyDescent="0.25">
      <c r="A2897" t="s">
        <v>1940</v>
      </c>
    </row>
    <row r="2898" spans="1:1" x14ac:dyDescent="0.25">
      <c r="A2898" t="s">
        <v>813</v>
      </c>
    </row>
    <row r="2899" spans="1:1" x14ac:dyDescent="0.25">
      <c r="A2899" t="s">
        <v>887</v>
      </c>
    </row>
    <row r="2900" spans="1:1" x14ac:dyDescent="0.25">
      <c r="A2900" t="s">
        <v>1931</v>
      </c>
    </row>
    <row r="2901" spans="1:1" x14ac:dyDescent="0.25">
      <c r="A2901" t="s">
        <v>2381</v>
      </c>
    </row>
    <row r="2902" spans="1:1" x14ac:dyDescent="0.25">
      <c r="A2902" t="s">
        <v>5261</v>
      </c>
    </row>
    <row r="2903" spans="1:1" x14ac:dyDescent="0.25">
      <c r="A2903" t="s">
        <v>5262</v>
      </c>
    </row>
    <row r="2904" spans="1:1" x14ac:dyDescent="0.25">
      <c r="A2904" t="s">
        <v>5260</v>
      </c>
    </row>
    <row r="2905" spans="1:1" x14ac:dyDescent="0.25">
      <c r="A2905" t="s">
        <v>5263</v>
      </c>
    </row>
    <row r="2906" spans="1:1" x14ac:dyDescent="0.25">
      <c r="A2906" t="s">
        <v>5784</v>
      </c>
    </row>
    <row r="2907" spans="1:1" x14ac:dyDescent="0.25">
      <c r="A2907" t="s">
        <v>1091</v>
      </c>
    </row>
    <row r="2908" spans="1:1" x14ac:dyDescent="0.25">
      <c r="A2908" t="s">
        <v>766</v>
      </c>
    </row>
    <row r="2909" spans="1:1" x14ac:dyDescent="0.25">
      <c r="A2909" t="s">
        <v>3426</v>
      </c>
    </row>
    <row r="2910" spans="1:1" x14ac:dyDescent="0.25">
      <c r="A2910" t="s">
        <v>4220</v>
      </c>
    </row>
    <row r="2911" spans="1:1" x14ac:dyDescent="0.25">
      <c r="A2911" t="s">
        <v>4221</v>
      </c>
    </row>
    <row r="2912" spans="1:1" x14ac:dyDescent="0.25">
      <c r="A2912" t="s">
        <v>4222</v>
      </c>
    </row>
    <row r="2913" spans="1:1" x14ac:dyDescent="0.25">
      <c r="A2913" t="s">
        <v>4219</v>
      </c>
    </row>
    <row r="2914" spans="1:1" x14ac:dyDescent="0.25">
      <c r="A2914" t="s">
        <v>2886</v>
      </c>
    </row>
    <row r="2915" spans="1:1" x14ac:dyDescent="0.25">
      <c r="A2915" t="s">
        <v>3294</v>
      </c>
    </row>
    <row r="2916" spans="1:1" x14ac:dyDescent="0.25">
      <c r="A2916" t="s">
        <v>3700</v>
      </c>
    </row>
    <row r="2917" spans="1:1" x14ac:dyDescent="0.25">
      <c r="A2917" t="s">
        <v>1642</v>
      </c>
    </row>
    <row r="2918" spans="1:1" x14ac:dyDescent="0.25">
      <c r="A2918" t="s">
        <v>1255</v>
      </c>
    </row>
    <row r="2919" spans="1:1" x14ac:dyDescent="0.25">
      <c r="A2919" t="s">
        <v>2410</v>
      </c>
    </row>
    <row r="2920" spans="1:1" x14ac:dyDescent="0.25">
      <c r="A2920" t="s">
        <v>2409</v>
      </c>
    </row>
    <row r="2921" spans="1:1" x14ac:dyDescent="0.25">
      <c r="A2921" t="s">
        <v>2407</v>
      </c>
    </row>
    <row r="2922" spans="1:1" x14ac:dyDescent="0.25">
      <c r="A2922" t="s">
        <v>2411</v>
      </c>
    </row>
    <row r="2923" spans="1:1" x14ac:dyDescent="0.25">
      <c r="A2923" t="s">
        <v>2408</v>
      </c>
    </row>
    <row r="2924" spans="1:1" x14ac:dyDescent="0.25">
      <c r="A2924" t="s">
        <v>2413</v>
      </c>
    </row>
    <row r="2925" spans="1:1" x14ac:dyDescent="0.25">
      <c r="A2925" t="s">
        <v>2412</v>
      </c>
    </row>
    <row r="2926" spans="1:1" x14ac:dyDescent="0.25">
      <c r="A2926" t="s">
        <v>2492</v>
      </c>
    </row>
    <row r="2927" spans="1:1" x14ac:dyDescent="0.25">
      <c r="A2927" t="s">
        <v>2491</v>
      </c>
    </row>
    <row r="2928" spans="1:1" x14ac:dyDescent="0.25">
      <c r="A2928" t="s">
        <v>4799</v>
      </c>
    </row>
    <row r="2929" spans="1:1" x14ac:dyDescent="0.25">
      <c r="A2929" t="s">
        <v>2230</v>
      </c>
    </row>
    <row r="2930" spans="1:1" x14ac:dyDescent="0.25">
      <c r="A2930" t="s">
        <v>1737</v>
      </c>
    </row>
    <row r="2931" spans="1:1" x14ac:dyDescent="0.25">
      <c r="A2931" t="s">
        <v>1564</v>
      </c>
    </row>
    <row r="2932" spans="1:1" x14ac:dyDescent="0.25">
      <c r="A2932" t="s">
        <v>5777</v>
      </c>
    </row>
    <row r="2933" spans="1:1" x14ac:dyDescent="0.25">
      <c r="A2933" t="s">
        <v>5778</v>
      </c>
    </row>
    <row r="2934" spans="1:1" x14ac:dyDescent="0.25">
      <c r="A2934" t="s">
        <v>3993</v>
      </c>
    </row>
    <row r="2935" spans="1:1" x14ac:dyDescent="0.25">
      <c r="A2935" t="s">
        <v>3089</v>
      </c>
    </row>
    <row r="2936" spans="1:1" x14ac:dyDescent="0.25">
      <c r="A2936" t="s">
        <v>3401</v>
      </c>
    </row>
    <row r="2937" spans="1:1" x14ac:dyDescent="0.25">
      <c r="A2937" t="s">
        <v>4990</v>
      </c>
    </row>
    <row r="2938" spans="1:1" x14ac:dyDescent="0.25">
      <c r="A2938" t="s">
        <v>3783</v>
      </c>
    </row>
    <row r="2939" spans="1:1" x14ac:dyDescent="0.25">
      <c r="A2939" t="s">
        <v>3452</v>
      </c>
    </row>
    <row r="2940" spans="1:1" x14ac:dyDescent="0.25">
      <c r="A2940" t="s">
        <v>3453</v>
      </c>
    </row>
    <row r="2941" spans="1:1" x14ac:dyDescent="0.25">
      <c r="A2941" t="s">
        <v>3451</v>
      </c>
    </row>
    <row r="2942" spans="1:1" x14ac:dyDescent="0.25">
      <c r="A2942" t="s">
        <v>3450</v>
      </c>
    </row>
    <row r="2943" spans="1:1" x14ac:dyDescent="0.25">
      <c r="A2943" t="s">
        <v>3449</v>
      </c>
    </row>
    <row r="2944" spans="1:1" x14ac:dyDescent="0.25">
      <c r="A2944" t="s">
        <v>4950</v>
      </c>
    </row>
    <row r="2945" spans="1:1" x14ac:dyDescent="0.25">
      <c r="A2945" t="s">
        <v>1787</v>
      </c>
    </row>
    <row r="2946" spans="1:1" x14ac:dyDescent="0.25">
      <c r="A2946" t="s">
        <v>805</v>
      </c>
    </row>
    <row r="2947" spans="1:1" x14ac:dyDescent="0.25">
      <c r="A2947" t="s">
        <v>805</v>
      </c>
    </row>
    <row r="2948" spans="1:1" x14ac:dyDescent="0.25">
      <c r="A2948" t="s">
        <v>805</v>
      </c>
    </row>
    <row r="2949" spans="1:1" x14ac:dyDescent="0.25">
      <c r="A2949" t="s">
        <v>3582</v>
      </c>
    </row>
    <row r="2950" spans="1:1" x14ac:dyDescent="0.25">
      <c r="A2950" t="s">
        <v>3582</v>
      </c>
    </row>
    <row r="2951" spans="1:1" x14ac:dyDescent="0.25">
      <c r="A2951" t="s">
        <v>3581</v>
      </c>
    </row>
    <row r="2952" spans="1:1" x14ac:dyDescent="0.25">
      <c r="A2952" t="s">
        <v>3588</v>
      </c>
    </row>
    <row r="2953" spans="1:1" x14ac:dyDescent="0.25">
      <c r="A2953" t="s">
        <v>3583</v>
      </c>
    </row>
    <row r="2954" spans="1:1" x14ac:dyDescent="0.25">
      <c r="A2954" t="s">
        <v>3585</v>
      </c>
    </row>
    <row r="2955" spans="1:1" x14ac:dyDescent="0.25">
      <c r="A2955" t="s">
        <v>3587</v>
      </c>
    </row>
    <row r="2956" spans="1:1" x14ac:dyDescent="0.25">
      <c r="A2956" t="s">
        <v>3586</v>
      </c>
    </row>
    <row r="2957" spans="1:1" x14ac:dyDescent="0.25">
      <c r="A2957" t="s">
        <v>3589</v>
      </c>
    </row>
    <row r="2958" spans="1:1" x14ac:dyDescent="0.25">
      <c r="A2958" t="s">
        <v>3580</v>
      </c>
    </row>
    <row r="2959" spans="1:1" x14ac:dyDescent="0.25">
      <c r="A2959" t="s">
        <v>3584</v>
      </c>
    </row>
    <row r="2960" spans="1:1" x14ac:dyDescent="0.25">
      <c r="A2960" t="s">
        <v>3591</v>
      </c>
    </row>
    <row r="2961" spans="1:1" x14ac:dyDescent="0.25">
      <c r="A2961" t="s">
        <v>3592</v>
      </c>
    </row>
    <row r="2962" spans="1:1" x14ac:dyDescent="0.25">
      <c r="A2962" t="s">
        <v>995</v>
      </c>
    </row>
    <row r="2963" spans="1:1" x14ac:dyDescent="0.25">
      <c r="A2963" t="s">
        <v>995</v>
      </c>
    </row>
    <row r="2964" spans="1:1" x14ac:dyDescent="0.25">
      <c r="A2964" t="s">
        <v>1788</v>
      </c>
    </row>
    <row r="2965" spans="1:1" x14ac:dyDescent="0.25">
      <c r="A2965" t="s">
        <v>1788</v>
      </c>
    </row>
    <row r="2966" spans="1:1" x14ac:dyDescent="0.25">
      <c r="A2966" t="s">
        <v>867</v>
      </c>
    </row>
    <row r="2967" spans="1:1" x14ac:dyDescent="0.25">
      <c r="A2967" t="s">
        <v>867</v>
      </c>
    </row>
    <row r="2968" spans="1:1" x14ac:dyDescent="0.25">
      <c r="A2968" t="s">
        <v>1790</v>
      </c>
    </row>
    <row r="2969" spans="1:1" x14ac:dyDescent="0.25">
      <c r="A2969" t="s">
        <v>718</v>
      </c>
    </row>
    <row r="2970" spans="1:1" x14ac:dyDescent="0.25">
      <c r="A2970" t="s">
        <v>1789</v>
      </c>
    </row>
    <row r="2971" spans="1:1" x14ac:dyDescent="0.25">
      <c r="A2971" t="s">
        <v>1789</v>
      </c>
    </row>
    <row r="2972" spans="1:1" x14ac:dyDescent="0.25">
      <c r="A2972" t="s">
        <v>1140</v>
      </c>
    </row>
    <row r="2973" spans="1:1" x14ac:dyDescent="0.25">
      <c r="A2973" t="s">
        <v>5235</v>
      </c>
    </row>
    <row r="2974" spans="1:1" x14ac:dyDescent="0.25">
      <c r="A2974" t="s">
        <v>5234</v>
      </c>
    </row>
    <row r="2975" spans="1:1" x14ac:dyDescent="0.25">
      <c r="A2975" t="s">
        <v>5233</v>
      </c>
    </row>
    <row r="2976" spans="1:1" x14ac:dyDescent="0.25">
      <c r="A2976" t="s">
        <v>5237</v>
      </c>
    </row>
    <row r="2977" spans="1:1" x14ac:dyDescent="0.25">
      <c r="A2977" t="s">
        <v>5238</v>
      </c>
    </row>
    <row r="2978" spans="1:1" x14ac:dyDescent="0.25">
      <c r="A2978" t="s">
        <v>5236</v>
      </c>
    </row>
    <row r="2979" spans="1:1" x14ac:dyDescent="0.25">
      <c r="A2979" t="s">
        <v>1284</v>
      </c>
    </row>
    <row r="2980" spans="1:1" x14ac:dyDescent="0.25">
      <c r="A2980" t="s">
        <v>789</v>
      </c>
    </row>
    <row r="2981" spans="1:1" x14ac:dyDescent="0.25">
      <c r="A2981" t="s">
        <v>789</v>
      </c>
    </row>
    <row r="2982" spans="1:1" x14ac:dyDescent="0.25">
      <c r="A2982" t="s">
        <v>1083</v>
      </c>
    </row>
    <row r="2983" spans="1:1" x14ac:dyDescent="0.25">
      <c r="A2983" t="s">
        <v>1123</v>
      </c>
    </row>
    <row r="2984" spans="1:1" x14ac:dyDescent="0.25">
      <c r="A2984" t="s">
        <v>1772</v>
      </c>
    </row>
    <row r="2985" spans="1:1" x14ac:dyDescent="0.25">
      <c r="A2985" t="s">
        <v>1443</v>
      </c>
    </row>
    <row r="2986" spans="1:1" x14ac:dyDescent="0.25">
      <c r="A2986" t="s">
        <v>4945</v>
      </c>
    </row>
    <row r="2987" spans="1:1" x14ac:dyDescent="0.25">
      <c r="A2987" t="s">
        <v>3636</v>
      </c>
    </row>
    <row r="2988" spans="1:1" x14ac:dyDescent="0.25">
      <c r="A2988" t="s">
        <v>3637</v>
      </c>
    </row>
    <row r="2989" spans="1:1" x14ac:dyDescent="0.25">
      <c r="A2989" t="s">
        <v>3634</v>
      </c>
    </row>
    <row r="2990" spans="1:1" x14ac:dyDescent="0.25">
      <c r="A2990" t="s">
        <v>3635</v>
      </c>
    </row>
    <row r="2991" spans="1:1" x14ac:dyDescent="0.25">
      <c r="A2991" t="s">
        <v>3639</v>
      </c>
    </row>
    <row r="2992" spans="1:1" x14ac:dyDescent="0.25">
      <c r="A2992" t="s">
        <v>3638</v>
      </c>
    </row>
    <row r="2993" spans="1:1" x14ac:dyDescent="0.25">
      <c r="A2993" t="s">
        <v>3640</v>
      </c>
    </row>
    <row r="2994" spans="1:1" x14ac:dyDescent="0.25">
      <c r="A2994" t="s">
        <v>3641</v>
      </c>
    </row>
    <row r="2995" spans="1:1" x14ac:dyDescent="0.25">
      <c r="A2995" t="s">
        <v>4567</v>
      </c>
    </row>
    <row r="2996" spans="1:1" x14ac:dyDescent="0.25">
      <c r="A2996" t="s">
        <v>4568</v>
      </c>
    </row>
    <row r="2997" spans="1:1" x14ac:dyDescent="0.25">
      <c r="A2997" t="s">
        <v>3590</v>
      </c>
    </row>
    <row r="2998" spans="1:1" x14ac:dyDescent="0.25">
      <c r="A2998" t="s">
        <v>5638</v>
      </c>
    </row>
    <row r="2999" spans="1:1" x14ac:dyDescent="0.25">
      <c r="A2999" t="s">
        <v>5646</v>
      </c>
    </row>
    <row r="3000" spans="1:1" x14ac:dyDescent="0.25">
      <c r="A3000" t="s">
        <v>3749</v>
      </c>
    </row>
    <row r="3001" spans="1:1" x14ac:dyDescent="0.25">
      <c r="A3001" t="s">
        <v>5642</v>
      </c>
    </row>
    <row r="3002" spans="1:1" x14ac:dyDescent="0.25">
      <c r="A3002" t="s">
        <v>5633</v>
      </c>
    </row>
    <row r="3003" spans="1:1" x14ac:dyDescent="0.25">
      <c r="A3003" t="s">
        <v>5631</v>
      </c>
    </row>
    <row r="3004" spans="1:1" x14ac:dyDescent="0.25">
      <c r="A3004" t="s">
        <v>5645</v>
      </c>
    </row>
    <row r="3005" spans="1:1" x14ac:dyDescent="0.25">
      <c r="A3005" t="s">
        <v>5639</v>
      </c>
    </row>
    <row r="3006" spans="1:1" x14ac:dyDescent="0.25">
      <c r="A3006" t="s">
        <v>5637</v>
      </c>
    </row>
    <row r="3007" spans="1:1" x14ac:dyDescent="0.25">
      <c r="A3007" t="s">
        <v>5634</v>
      </c>
    </row>
    <row r="3008" spans="1:1" x14ac:dyDescent="0.25">
      <c r="A3008" t="s">
        <v>5640</v>
      </c>
    </row>
    <row r="3009" spans="1:1" x14ac:dyDescent="0.25">
      <c r="A3009" t="s">
        <v>5644</v>
      </c>
    </row>
    <row r="3010" spans="1:1" x14ac:dyDescent="0.25">
      <c r="A3010" t="s">
        <v>5632</v>
      </c>
    </row>
    <row r="3011" spans="1:1" x14ac:dyDescent="0.25">
      <c r="A3011" t="s">
        <v>5635</v>
      </c>
    </row>
    <row r="3012" spans="1:1" x14ac:dyDescent="0.25">
      <c r="A3012" t="s">
        <v>5641</v>
      </c>
    </row>
    <row r="3013" spans="1:1" x14ac:dyDescent="0.25">
      <c r="A3013" t="s">
        <v>5643</v>
      </c>
    </row>
    <row r="3014" spans="1:1" x14ac:dyDescent="0.25">
      <c r="A3014" t="s">
        <v>5636</v>
      </c>
    </row>
    <row r="3015" spans="1:1" x14ac:dyDescent="0.25">
      <c r="A3015" t="s">
        <v>3520</v>
      </c>
    </row>
    <row r="3016" spans="1:1" x14ac:dyDescent="0.25">
      <c r="A3016" t="s">
        <v>3519</v>
      </c>
    </row>
    <row r="3017" spans="1:1" x14ac:dyDescent="0.25">
      <c r="A3017" t="s">
        <v>3521</v>
      </c>
    </row>
    <row r="3018" spans="1:1" x14ac:dyDescent="0.25">
      <c r="A3018" t="s">
        <v>2049</v>
      </c>
    </row>
    <row r="3019" spans="1:1" x14ac:dyDescent="0.25">
      <c r="A3019" t="s">
        <v>2051</v>
      </c>
    </row>
    <row r="3020" spans="1:1" x14ac:dyDescent="0.25">
      <c r="A3020" t="s">
        <v>2050</v>
      </c>
    </row>
    <row r="3021" spans="1:1" x14ac:dyDescent="0.25">
      <c r="A3021" t="s">
        <v>961</v>
      </c>
    </row>
    <row r="3022" spans="1:1" x14ac:dyDescent="0.25">
      <c r="A3022" t="s">
        <v>1075</v>
      </c>
    </row>
    <row r="3023" spans="1:1" x14ac:dyDescent="0.25">
      <c r="A3023" t="s">
        <v>1741</v>
      </c>
    </row>
    <row r="3024" spans="1:1" x14ac:dyDescent="0.25">
      <c r="A3024" t="s">
        <v>1740</v>
      </c>
    </row>
    <row r="3025" spans="1:1" x14ac:dyDescent="0.25">
      <c r="A3025" t="s">
        <v>2118</v>
      </c>
    </row>
    <row r="3026" spans="1:1" x14ac:dyDescent="0.25">
      <c r="A3026" t="s">
        <v>2118</v>
      </c>
    </row>
    <row r="3027" spans="1:1" x14ac:dyDescent="0.25">
      <c r="A3027" t="s">
        <v>2119</v>
      </c>
    </row>
    <row r="3028" spans="1:1" x14ac:dyDescent="0.25">
      <c r="A3028" t="s">
        <v>2120</v>
      </c>
    </row>
    <row r="3029" spans="1:1" x14ac:dyDescent="0.25">
      <c r="A3029" t="s">
        <v>2658</v>
      </c>
    </row>
    <row r="3030" spans="1:1" x14ac:dyDescent="0.25">
      <c r="A3030" t="s">
        <v>2659</v>
      </c>
    </row>
    <row r="3031" spans="1:1" x14ac:dyDescent="0.25">
      <c r="A3031" t="s">
        <v>2660</v>
      </c>
    </row>
    <row r="3032" spans="1:1" x14ac:dyDescent="0.25">
      <c r="A3032" t="s">
        <v>4991</v>
      </c>
    </row>
    <row r="3033" spans="1:1" x14ac:dyDescent="0.25">
      <c r="A3033" t="s">
        <v>2578</v>
      </c>
    </row>
    <row r="3034" spans="1:1" x14ac:dyDescent="0.25">
      <c r="A3034" t="s">
        <v>4911</v>
      </c>
    </row>
    <row r="3035" spans="1:1" x14ac:dyDescent="0.25">
      <c r="A3035" t="s">
        <v>4910</v>
      </c>
    </row>
    <row r="3036" spans="1:1" x14ac:dyDescent="0.25">
      <c r="A3036" t="s">
        <v>4951</v>
      </c>
    </row>
    <row r="3037" spans="1:1" x14ac:dyDescent="0.25">
      <c r="A3037" t="s">
        <v>3824</v>
      </c>
    </row>
    <row r="3038" spans="1:1" x14ac:dyDescent="0.25">
      <c r="A3038" t="s">
        <v>3824</v>
      </c>
    </row>
    <row r="3039" spans="1:1" x14ac:dyDescent="0.25">
      <c r="A3039" t="s">
        <v>3823</v>
      </c>
    </row>
    <row r="3040" spans="1:1" x14ac:dyDescent="0.25">
      <c r="A3040" t="s">
        <v>3823</v>
      </c>
    </row>
    <row r="3041" spans="1:1" x14ac:dyDescent="0.25">
      <c r="A3041" t="s">
        <v>2370</v>
      </c>
    </row>
    <row r="3042" spans="1:1" x14ac:dyDescent="0.25">
      <c r="A3042" t="s">
        <v>2369</v>
      </c>
    </row>
    <row r="3043" spans="1:1" x14ac:dyDescent="0.25">
      <c r="A3043" t="s">
        <v>3875</v>
      </c>
    </row>
    <row r="3044" spans="1:1" x14ac:dyDescent="0.25">
      <c r="A3044" t="s">
        <v>2765</v>
      </c>
    </row>
    <row r="3045" spans="1:1" x14ac:dyDescent="0.25">
      <c r="A3045" t="s">
        <v>2766</v>
      </c>
    </row>
    <row r="3046" spans="1:1" x14ac:dyDescent="0.25">
      <c r="A3046" t="s">
        <v>2764</v>
      </c>
    </row>
    <row r="3047" spans="1:1" x14ac:dyDescent="0.25">
      <c r="A3047" t="s">
        <v>3185</v>
      </c>
    </row>
    <row r="3048" spans="1:1" x14ac:dyDescent="0.25">
      <c r="A3048" t="s">
        <v>4677</v>
      </c>
    </row>
    <row r="3049" spans="1:1" x14ac:dyDescent="0.25">
      <c r="A3049" t="s">
        <v>4676</v>
      </c>
    </row>
    <row r="3050" spans="1:1" x14ac:dyDescent="0.25">
      <c r="A3050" t="s">
        <v>4675</v>
      </c>
    </row>
    <row r="3051" spans="1:1" x14ac:dyDescent="0.25">
      <c r="A3051" t="s">
        <v>4674</v>
      </c>
    </row>
    <row r="3052" spans="1:1" x14ac:dyDescent="0.25">
      <c r="A3052" t="s">
        <v>5390</v>
      </c>
    </row>
    <row r="3053" spans="1:1" x14ac:dyDescent="0.25">
      <c r="A3053" t="s">
        <v>2536</v>
      </c>
    </row>
    <row r="3054" spans="1:1" x14ac:dyDescent="0.25">
      <c r="A3054" t="s">
        <v>2219</v>
      </c>
    </row>
    <row r="3055" spans="1:1" x14ac:dyDescent="0.25">
      <c r="A3055" t="s">
        <v>3904</v>
      </c>
    </row>
    <row r="3056" spans="1:1" x14ac:dyDescent="0.25">
      <c r="A3056" t="s">
        <v>3905</v>
      </c>
    </row>
    <row r="3057" spans="1:1" x14ac:dyDescent="0.25">
      <c r="A3057" t="s">
        <v>3906</v>
      </c>
    </row>
    <row r="3058" spans="1:1" x14ac:dyDescent="0.25">
      <c r="A3058" t="s">
        <v>3458</v>
      </c>
    </row>
    <row r="3059" spans="1:1" x14ac:dyDescent="0.25">
      <c r="A3059" t="s">
        <v>3460</v>
      </c>
    </row>
    <row r="3060" spans="1:1" x14ac:dyDescent="0.25">
      <c r="A3060" t="s">
        <v>3460</v>
      </c>
    </row>
    <row r="3061" spans="1:1" x14ac:dyDescent="0.25">
      <c r="A3061" t="s">
        <v>3486</v>
      </c>
    </row>
    <row r="3062" spans="1:1" x14ac:dyDescent="0.25">
      <c r="A3062" t="s">
        <v>3486</v>
      </c>
    </row>
    <row r="3063" spans="1:1" x14ac:dyDescent="0.25">
      <c r="A3063" t="s">
        <v>3487</v>
      </c>
    </row>
    <row r="3064" spans="1:1" x14ac:dyDescent="0.25">
      <c r="A3064" t="s">
        <v>3487</v>
      </c>
    </row>
    <row r="3065" spans="1:1" x14ac:dyDescent="0.25">
      <c r="A3065" t="s">
        <v>3485</v>
      </c>
    </row>
    <row r="3066" spans="1:1" x14ac:dyDescent="0.25">
      <c r="A3066" t="s">
        <v>3457</v>
      </c>
    </row>
    <row r="3067" spans="1:1" x14ac:dyDescent="0.25">
      <c r="A3067" t="s">
        <v>3495</v>
      </c>
    </row>
    <row r="3068" spans="1:1" x14ac:dyDescent="0.25">
      <c r="A3068" t="s">
        <v>3455</v>
      </c>
    </row>
    <row r="3069" spans="1:1" x14ac:dyDescent="0.25">
      <c r="A3069" t="s">
        <v>3455</v>
      </c>
    </row>
    <row r="3070" spans="1:1" x14ac:dyDescent="0.25">
      <c r="A3070" t="s">
        <v>3455</v>
      </c>
    </row>
    <row r="3071" spans="1:1" x14ac:dyDescent="0.25">
      <c r="A3071" t="s">
        <v>3464</v>
      </c>
    </row>
    <row r="3072" spans="1:1" x14ac:dyDescent="0.25">
      <c r="A3072" t="s">
        <v>3464</v>
      </c>
    </row>
    <row r="3073" spans="1:1" x14ac:dyDescent="0.25">
      <c r="A3073" t="s">
        <v>3464</v>
      </c>
    </row>
    <row r="3074" spans="1:1" x14ac:dyDescent="0.25">
      <c r="A3074" t="s">
        <v>3456</v>
      </c>
    </row>
    <row r="3075" spans="1:1" x14ac:dyDescent="0.25">
      <c r="A3075" t="s">
        <v>3461</v>
      </c>
    </row>
    <row r="3076" spans="1:1" x14ac:dyDescent="0.25">
      <c r="A3076" t="s">
        <v>3461</v>
      </c>
    </row>
    <row r="3077" spans="1:1" x14ac:dyDescent="0.25">
      <c r="A3077" t="s">
        <v>3493</v>
      </c>
    </row>
    <row r="3078" spans="1:1" x14ac:dyDescent="0.25">
      <c r="A3078" t="s">
        <v>3494</v>
      </c>
    </row>
    <row r="3079" spans="1:1" x14ac:dyDescent="0.25">
      <c r="A3079" t="s">
        <v>3463</v>
      </c>
    </row>
    <row r="3080" spans="1:1" x14ac:dyDescent="0.25">
      <c r="A3080" t="s">
        <v>3463</v>
      </c>
    </row>
    <row r="3081" spans="1:1" x14ac:dyDescent="0.25">
      <c r="A3081" t="s">
        <v>3465</v>
      </c>
    </row>
    <row r="3082" spans="1:1" x14ac:dyDescent="0.25">
      <c r="A3082" t="s">
        <v>3465</v>
      </c>
    </row>
    <row r="3083" spans="1:1" x14ac:dyDescent="0.25">
      <c r="A3083" t="s">
        <v>3459</v>
      </c>
    </row>
    <row r="3084" spans="1:1" x14ac:dyDescent="0.25">
      <c r="A3084" t="s">
        <v>3459</v>
      </c>
    </row>
    <row r="3085" spans="1:1" x14ac:dyDescent="0.25">
      <c r="A3085" t="s">
        <v>3481</v>
      </c>
    </row>
    <row r="3086" spans="1:1" x14ac:dyDescent="0.25">
      <c r="A3086" t="s">
        <v>3454</v>
      </c>
    </row>
    <row r="3087" spans="1:1" x14ac:dyDescent="0.25">
      <c r="A3087" t="s">
        <v>3484</v>
      </c>
    </row>
    <row r="3088" spans="1:1" x14ac:dyDescent="0.25">
      <c r="A3088" t="s">
        <v>3462</v>
      </c>
    </row>
    <row r="3089" spans="1:1" x14ac:dyDescent="0.25">
      <c r="A3089" t="s">
        <v>3462</v>
      </c>
    </row>
    <row r="3090" spans="1:1" x14ac:dyDescent="0.25">
      <c r="A3090" t="s">
        <v>3491</v>
      </c>
    </row>
    <row r="3091" spans="1:1" x14ac:dyDescent="0.25">
      <c r="A3091" t="s">
        <v>3483</v>
      </c>
    </row>
    <row r="3092" spans="1:1" x14ac:dyDescent="0.25">
      <c r="A3092" t="s">
        <v>3492</v>
      </c>
    </row>
    <row r="3093" spans="1:1" x14ac:dyDescent="0.25">
      <c r="A3093" t="s">
        <v>3482</v>
      </c>
    </row>
    <row r="3094" spans="1:1" x14ac:dyDescent="0.25">
      <c r="A3094" t="s">
        <v>3482</v>
      </c>
    </row>
    <row r="3095" spans="1:1" x14ac:dyDescent="0.25">
      <c r="A3095" t="s">
        <v>3468</v>
      </c>
    </row>
    <row r="3096" spans="1:1" x14ac:dyDescent="0.25">
      <c r="A3096" t="s">
        <v>3469</v>
      </c>
    </row>
    <row r="3097" spans="1:1" x14ac:dyDescent="0.25">
      <c r="A3097" t="s">
        <v>3466</v>
      </c>
    </row>
    <row r="3098" spans="1:1" x14ac:dyDescent="0.25">
      <c r="A3098" t="s">
        <v>3477</v>
      </c>
    </row>
    <row r="3099" spans="1:1" x14ac:dyDescent="0.25">
      <c r="A3099" t="s">
        <v>3475</v>
      </c>
    </row>
    <row r="3100" spans="1:1" x14ac:dyDescent="0.25">
      <c r="A3100" t="s">
        <v>3498</v>
      </c>
    </row>
    <row r="3101" spans="1:1" x14ac:dyDescent="0.25">
      <c r="A3101" t="s">
        <v>3496</v>
      </c>
    </row>
    <row r="3102" spans="1:1" x14ac:dyDescent="0.25">
      <c r="A3102" t="s">
        <v>3476</v>
      </c>
    </row>
    <row r="3103" spans="1:1" x14ac:dyDescent="0.25">
      <c r="A3103" t="s">
        <v>3471</v>
      </c>
    </row>
    <row r="3104" spans="1:1" x14ac:dyDescent="0.25">
      <c r="A3104" t="s">
        <v>3479</v>
      </c>
    </row>
    <row r="3105" spans="1:1" x14ac:dyDescent="0.25">
      <c r="A3105" t="s">
        <v>3488</v>
      </c>
    </row>
    <row r="3106" spans="1:1" x14ac:dyDescent="0.25">
      <c r="A3106" t="s">
        <v>3480</v>
      </c>
    </row>
    <row r="3107" spans="1:1" x14ac:dyDescent="0.25">
      <c r="A3107" t="s">
        <v>3497</v>
      </c>
    </row>
    <row r="3108" spans="1:1" x14ac:dyDescent="0.25">
      <c r="A3108" t="s">
        <v>3490</v>
      </c>
    </row>
    <row r="3109" spans="1:1" x14ac:dyDescent="0.25">
      <c r="A3109" t="s">
        <v>3489</v>
      </c>
    </row>
    <row r="3110" spans="1:1" x14ac:dyDescent="0.25">
      <c r="A3110" t="s">
        <v>3474</v>
      </c>
    </row>
    <row r="3111" spans="1:1" x14ac:dyDescent="0.25">
      <c r="A3111" t="s">
        <v>3473</v>
      </c>
    </row>
    <row r="3112" spans="1:1" x14ac:dyDescent="0.25">
      <c r="A3112" t="s">
        <v>3478</v>
      </c>
    </row>
    <row r="3113" spans="1:1" x14ac:dyDescent="0.25">
      <c r="A3113" t="s">
        <v>3472</v>
      </c>
    </row>
    <row r="3114" spans="1:1" x14ac:dyDescent="0.25">
      <c r="A3114" t="s">
        <v>3470</v>
      </c>
    </row>
    <row r="3115" spans="1:1" x14ac:dyDescent="0.25">
      <c r="A3115" t="s">
        <v>3467</v>
      </c>
    </row>
    <row r="3116" spans="1:1" x14ac:dyDescent="0.25">
      <c r="A3116" t="s">
        <v>4460</v>
      </c>
    </row>
    <row r="3117" spans="1:1" x14ac:dyDescent="0.25">
      <c r="A3117" t="s">
        <v>4458</v>
      </c>
    </row>
    <row r="3118" spans="1:1" x14ac:dyDescent="0.25">
      <c r="A3118" t="s">
        <v>4459</v>
      </c>
    </row>
    <row r="3119" spans="1:1" x14ac:dyDescent="0.25">
      <c r="A3119" t="s">
        <v>4457</v>
      </c>
    </row>
    <row r="3120" spans="1:1" x14ac:dyDescent="0.25">
      <c r="A3120" t="s">
        <v>4466</v>
      </c>
    </row>
    <row r="3121" spans="1:1" x14ac:dyDescent="0.25">
      <c r="A3121" t="s">
        <v>4206</v>
      </c>
    </row>
    <row r="3122" spans="1:1" x14ac:dyDescent="0.25">
      <c r="A3122" t="s">
        <v>4452</v>
      </c>
    </row>
    <row r="3123" spans="1:1" x14ac:dyDescent="0.25">
      <c r="A3123" t="s">
        <v>4456</v>
      </c>
    </row>
    <row r="3124" spans="1:1" x14ac:dyDescent="0.25">
      <c r="A3124" t="s">
        <v>4464</v>
      </c>
    </row>
    <row r="3125" spans="1:1" x14ac:dyDescent="0.25">
      <c r="A3125" t="s">
        <v>4465</v>
      </c>
    </row>
    <row r="3126" spans="1:1" x14ac:dyDescent="0.25">
      <c r="A3126" t="s">
        <v>4453</v>
      </c>
    </row>
    <row r="3127" spans="1:1" x14ac:dyDescent="0.25">
      <c r="A3127" t="s">
        <v>4454</v>
      </c>
    </row>
    <row r="3128" spans="1:1" x14ac:dyDescent="0.25">
      <c r="A3128" t="s">
        <v>4455</v>
      </c>
    </row>
    <row r="3129" spans="1:1" x14ac:dyDescent="0.25">
      <c r="A3129" t="s">
        <v>4463</v>
      </c>
    </row>
    <row r="3130" spans="1:1" x14ac:dyDescent="0.25">
      <c r="A3130" t="s">
        <v>4462</v>
      </c>
    </row>
    <row r="3131" spans="1:1" x14ac:dyDescent="0.25">
      <c r="A3131" t="s">
        <v>4461</v>
      </c>
    </row>
    <row r="3132" spans="1:1" x14ac:dyDescent="0.25">
      <c r="A3132" t="s">
        <v>4451</v>
      </c>
    </row>
    <row r="3133" spans="1:1" x14ac:dyDescent="0.25">
      <c r="A3133" t="s">
        <v>3593</v>
      </c>
    </row>
    <row r="3134" spans="1:1" x14ac:dyDescent="0.25">
      <c r="A3134" t="s">
        <v>3010</v>
      </c>
    </row>
    <row r="3135" spans="1:1" x14ac:dyDescent="0.25">
      <c r="A3135" t="s">
        <v>3009</v>
      </c>
    </row>
    <row r="3136" spans="1:1" x14ac:dyDescent="0.25">
      <c r="A3136" t="s">
        <v>4633</v>
      </c>
    </row>
    <row r="3137" spans="1:1" x14ac:dyDescent="0.25">
      <c r="A3137" t="s">
        <v>3757</v>
      </c>
    </row>
    <row r="3138" spans="1:1" x14ac:dyDescent="0.25">
      <c r="A3138" t="s">
        <v>2879</v>
      </c>
    </row>
    <row r="3139" spans="1:1" x14ac:dyDescent="0.25">
      <c r="A3139" t="s">
        <v>2651</v>
      </c>
    </row>
    <row r="3140" spans="1:1" x14ac:dyDescent="0.25">
      <c r="A3140" t="s">
        <v>2847</v>
      </c>
    </row>
    <row r="3141" spans="1:1" x14ac:dyDescent="0.25">
      <c r="A3141" t="s">
        <v>3628</v>
      </c>
    </row>
    <row r="3142" spans="1:1" x14ac:dyDescent="0.25">
      <c r="A3142" t="s">
        <v>3627</v>
      </c>
    </row>
    <row r="3143" spans="1:1" x14ac:dyDescent="0.25">
      <c r="A3143" t="s">
        <v>2762</v>
      </c>
    </row>
    <row r="3144" spans="1:1" x14ac:dyDescent="0.25">
      <c r="A3144" t="s">
        <v>2761</v>
      </c>
    </row>
    <row r="3145" spans="1:1" x14ac:dyDescent="0.25">
      <c r="A3145" t="s">
        <v>5875</v>
      </c>
    </row>
    <row r="3146" spans="1:1" x14ac:dyDescent="0.25">
      <c r="A3146" t="s">
        <v>5878</v>
      </c>
    </row>
    <row r="3147" spans="1:1" x14ac:dyDescent="0.25">
      <c r="A3147" t="s">
        <v>5870</v>
      </c>
    </row>
    <row r="3148" spans="1:1" x14ac:dyDescent="0.25">
      <c r="A3148" t="s">
        <v>5867</v>
      </c>
    </row>
    <row r="3149" spans="1:1" x14ac:dyDescent="0.25">
      <c r="A3149" t="s">
        <v>5862</v>
      </c>
    </row>
    <row r="3150" spans="1:1" x14ac:dyDescent="0.25">
      <c r="A3150" t="s">
        <v>5862</v>
      </c>
    </row>
    <row r="3151" spans="1:1" x14ac:dyDescent="0.25">
      <c r="A3151" t="s">
        <v>5862</v>
      </c>
    </row>
    <row r="3152" spans="1:1" x14ac:dyDescent="0.25">
      <c r="A3152" t="s">
        <v>5863</v>
      </c>
    </row>
    <row r="3153" spans="1:1" x14ac:dyDescent="0.25">
      <c r="A3153" t="s">
        <v>5863</v>
      </c>
    </row>
    <row r="3154" spans="1:1" x14ac:dyDescent="0.25">
      <c r="A3154" t="s">
        <v>5863</v>
      </c>
    </row>
    <row r="3155" spans="1:1" x14ac:dyDescent="0.25">
      <c r="A3155" t="s">
        <v>5864</v>
      </c>
    </row>
    <row r="3156" spans="1:1" x14ac:dyDescent="0.25">
      <c r="A3156" t="s">
        <v>5864</v>
      </c>
    </row>
    <row r="3157" spans="1:1" x14ac:dyDescent="0.25">
      <c r="A3157" t="s">
        <v>5868</v>
      </c>
    </row>
    <row r="3158" spans="1:1" x14ac:dyDescent="0.25">
      <c r="A3158" t="s">
        <v>5872</v>
      </c>
    </row>
    <row r="3159" spans="1:1" x14ac:dyDescent="0.25">
      <c r="A3159" t="s">
        <v>5872</v>
      </c>
    </row>
    <row r="3160" spans="1:1" x14ac:dyDescent="0.25">
      <c r="A3160" t="s">
        <v>5866</v>
      </c>
    </row>
    <row r="3161" spans="1:1" x14ac:dyDescent="0.25">
      <c r="A3161" t="s">
        <v>5876</v>
      </c>
    </row>
    <row r="3162" spans="1:1" x14ac:dyDescent="0.25">
      <c r="A3162" t="s">
        <v>5873</v>
      </c>
    </row>
    <row r="3163" spans="1:1" x14ac:dyDescent="0.25">
      <c r="A3163" t="s">
        <v>5873</v>
      </c>
    </row>
    <row r="3164" spans="1:1" x14ac:dyDescent="0.25">
      <c r="A3164" t="s">
        <v>1045</v>
      </c>
    </row>
    <row r="3165" spans="1:1" x14ac:dyDescent="0.25">
      <c r="A3165" t="s">
        <v>1045</v>
      </c>
    </row>
    <row r="3166" spans="1:1" x14ac:dyDescent="0.25">
      <c r="A3166" t="s">
        <v>5865</v>
      </c>
    </row>
    <row r="3167" spans="1:1" x14ac:dyDescent="0.25">
      <c r="A3167" t="s">
        <v>5874</v>
      </c>
    </row>
    <row r="3168" spans="1:1" x14ac:dyDescent="0.25">
      <c r="A3168" t="s">
        <v>5877</v>
      </c>
    </row>
    <row r="3169" spans="1:1" x14ac:dyDescent="0.25">
      <c r="A3169" t="s">
        <v>5869</v>
      </c>
    </row>
    <row r="3170" spans="1:1" x14ac:dyDescent="0.25">
      <c r="A3170" t="s">
        <v>5871</v>
      </c>
    </row>
    <row r="3171" spans="1:1" x14ac:dyDescent="0.25">
      <c r="A3171" t="s">
        <v>5871</v>
      </c>
    </row>
    <row r="3172" spans="1:1" x14ac:dyDescent="0.25">
      <c r="A3172" t="s">
        <v>1086</v>
      </c>
    </row>
    <row r="3173" spans="1:1" x14ac:dyDescent="0.25">
      <c r="A3173" t="s">
        <v>1086</v>
      </c>
    </row>
    <row r="3174" spans="1:1" x14ac:dyDescent="0.25">
      <c r="A3174" t="s">
        <v>1086</v>
      </c>
    </row>
    <row r="3175" spans="1:1" x14ac:dyDescent="0.25">
      <c r="A3175" t="s">
        <v>1457</v>
      </c>
    </row>
    <row r="3176" spans="1:1" x14ac:dyDescent="0.25">
      <c r="A3176" t="s">
        <v>1457</v>
      </c>
    </row>
    <row r="3177" spans="1:1" x14ac:dyDescent="0.25">
      <c r="A3177" t="s">
        <v>1457</v>
      </c>
    </row>
    <row r="3178" spans="1:1" x14ac:dyDescent="0.25">
      <c r="A3178" t="s">
        <v>1129</v>
      </c>
    </row>
    <row r="3179" spans="1:1" x14ac:dyDescent="0.25">
      <c r="A3179" t="s">
        <v>1129</v>
      </c>
    </row>
    <row r="3180" spans="1:1" x14ac:dyDescent="0.25">
      <c r="A3180" t="s">
        <v>1614</v>
      </c>
    </row>
    <row r="3181" spans="1:1" x14ac:dyDescent="0.25">
      <c r="A3181" t="s">
        <v>1290</v>
      </c>
    </row>
    <row r="3182" spans="1:1" x14ac:dyDescent="0.25">
      <c r="A3182" t="s">
        <v>1049</v>
      </c>
    </row>
    <row r="3183" spans="1:1" x14ac:dyDescent="0.25">
      <c r="A3183" t="s">
        <v>4111</v>
      </c>
    </row>
    <row r="3184" spans="1:1" x14ac:dyDescent="0.25">
      <c r="A3184" t="s">
        <v>4114</v>
      </c>
    </row>
    <row r="3185" spans="1:1" x14ac:dyDescent="0.25">
      <c r="A3185" t="s">
        <v>4109</v>
      </c>
    </row>
    <row r="3186" spans="1:1" x14ac:dyDescent="0.25">
      <c r="A3186" t="s">
        <v>4113</v>
      </c>
    </row>
    <row r="3187" spans="1:1" x14ac:dyDescent="0.25">
      <c r="A3187" t="s">
        <v>4107</v>
      </c>
    </row>
    <row r="3188" spans="1:1" x14ac:dyDescent="0.25">
      <c r="A3188" t="s">
        <v>4108</v>
      </c>
    </row>
    <row r="3189" spans="1:1" x14ac:dyDescent="0.25">
      <c r="A3189" t="s">
        <v>4106</v>
      </c>
    </row>
    <row r="3190" spans="1:1" x14ac:dyDescent="0.25">
      <c r="A3190" t="s">
        <v>4105</v>
      </c>
    </row>
    <row r="3191" spans="1:1" x14ac:dyDescent="0.25">
      <c r="A3191" t="s">
        <v>4104</v>
      </c>
    </row>
    <row r="3192" spans="1:1" x14ac:dyDescent="0.25">
      <c r="A3192" t="s">
        <v>4104</v>
      </c>
    </row>
    <row r="3193" spans="1:1" x14ac:dyDescent="0.25">
      <c r="A3193" t="s">
        <v>4103</v>
      </c>
    </row>
    <row r="3194" spans="1:1" x14ac:dyDescent="0.25">
      <c r="A3194" t="s">
        <v>4103</v>
      </c>
    </row>
    <row r="3195" spans="1:1" x14ac:dyDescent="0.25">
      <c r="A3195" t="s">
        <v>4112</v>
      </c>
    </row>
    <row r="3196" spans="1:1" x14ac:dyDescent="0.25">
      <c r="A3196" t="s">
        <v>4110</v>
      </c>
    </row>
    <row r="3197" spans="1:1" x14ac:dyDescent="0.25">
      <c r="A3197" t="s">
        <v>3037</v>
      </c>
    </row>
    <row r="3198" spans="1:1" x14ac:dyDescent="0.25">
      <c r="A3198" t="s">
        <v>3201</v>
      </c>
    </row>
    <row r="3199" spans="1:1" x14ac:dyDescent="0.25">
      <c r="A3199" t="s">
        <v>3204</v>
      </c>
    </row>
    <row r="3200" spans="1:1" x14ac:dyDescent="0.25">
      <c r="A3200" t="s">
        <v>3200</v>
      </c>
    </row>
    <row r="3201" spans="1:1" x14ac:dyDescent="0.25">
      <c r="A3201" t="s">
        <v>3200</v>
      </c>
    </row>
    <row r="3202" spans="1:1" x14ac:dyDescent="0.25">
      <c r="A3202" t="s">
        <v>3203</v>
      </c>
    </row>
    <row r="3203" spans="1:1" x14ac:dyDescent="0.25">
      <c r="A3203" t="s">
        <v>3199</v>
      </c>
    </row>
    <row r="3204" spans="1:1" x14ac:dyDescent="0.25">
      <c r="A3204" t="s">
        <v>3199</v>
      </c>
    </row>
    <row r="3205" spans="1:1" x14ac:dyDescent="0.25">
      <c r="A3205" t="s">
        <v>3199</v>
      </c>
    </row>
    <row r="3206" spans="1:1" x14ac:dyDescent="0.25">
      <c r="A3206" t="s">
        <v>3199</v>
      </c>
    </row>
    <row r="3207" spans="1:1" x14ac:dyDescent="0.25">
      <c r="A3207" t="s">
        <v>3202</v>
      </c>
    </row>
    <row r="3208" spans="1:1" x14ac:dyDescent="0.25">
      <c r="A3208" t="s">
        <v>4063</v>
      </c>
    </row>
    <row r="3209" spans="1:1" x14ac:dyDescent="0.25">
      <c r="A3209" t="s">
        <v>5418</v>
      </c>
    </row>
    <row r="3210" spans="1:1" x14ac:dyDescent="0.25">
      <c r="A3210" t="s">
        <v>5417</v>
      </c>
    </row>
    <row r="3211" spans="1:1" x14ac:dyDescent="0.25">
      <c r="A3211" t="s">
        <v>5419</v>
      </c>
    </row>
    <row r="3212" spans="1:1" x14ac:dyDescent="0.25">
      <c r="A3212" t="s">
        <v>5416</v>
      </c>
    </row>
    <row r="3213" spans="1:1" x14ac:dyDescent="0.25">
      <c r="A3213" t="s">
        <v>5415</v>
      </c>
    </row>
    <row r="3214" spans="1:1" x14ac:dyDescent="0.25">
      <c r="A3214" t="s">
        <v>5415</v>
      </c>
    </row>
    <row r="3215" spans="1:1" x14ac:dyDescent="0.25">
      <c r="A3215" t="s">
        <v>5415</v>
      </c>
    </row>
    <row r="3216" spans="1:1" x14ac:dyDescent="0.25">
      <c r="A3216" t="s">
        <v>5420</v>
      </c>
    </row>
    <row r="3217" spans="1:1" x14ac:dyDescent="0.25">
      <c r="A3217" t="s">
        <v>5414</v>
      </c>
    </row>
    <row r="3218" spans="1:1" x14ac:dyDescent="0.25">
      <c r="A3218" t="s">
        <v>5414</v>
      </c>
    </row>
    <row r="3219" spans="1:1" x14ac:dyDescent="0.25">
      <c r="A3219" t="s">
        <v>5414</v>
      </c>
    </row>
    <row r="3220" spans="1:1" x14ac:dyDescent="0.25">
      <c r="A3220" t="s">
        <v>2950</v>
      </c>
    </row>
    <row r="3221" spans="1:1" x14ac:dyDescent="0.25">
      <c r="A3221" t="s">
        <v>2950</v>
      </c>
    </row>
    <row r="3222" spans="1:1" x14ac:dyDescent="0.25">
      <c r="A3222" t="s">
        <v>2949</v>
      </c>
    </row>
    <row r="3223" spans="1:1" x14ac:dyDescent="0.25">
      <c r="A3223" t="s">
        <v>3527</v>
      </c>
    </row>
    <row r="3224" spans="1:1" x14ac:dyDescent="0.25">
      <c r="A3224" t="s">
        <v>4523</v>
      </c>
    </row>
    <row r="3225" spans="1:1" x14ac:dyDescent="0.25">
      <c r="A3225" t="s">
        <v>3257</v>
      </c>
    </row>
    <row r="3226" spans="1:1" x14ac:dyDescent="0.25">
      <c r="A3226" t="s">
        <v>1691</v>
      </c>
    </row>
    <row r="3227" spans="1:1" x14ac:dyDescent="0.25">
      <c r="A3227" t="s">
        <v>778</v>
      </c>
    </row>
    <row r="3228" spans="1:1" x14ac:dyDescent="0.25">
      <c r="A3228" t="s">
        <v>3285</v>
      </c>
    </row>
    <row r="3229" spans="1:1" x14ac:dyDescent="0.25">
      <c r="A3229" t="s">
        <v>3284</v>
      </c>
    </row>
    <row r="3230" spans="1:1" x14ac:dyDescent="0.25">
      <c r="A3230" t="s">
        <v>5330</v>
      </c>
    </row>
    <row r="3231" spans="1:1" x14ac:dyDescent="0.25">
      <c r="A3231" t="s">
        <v>5329</v>
      </c>
    </row>
    <row r="3232" spans="1:1" x14ac:dyDescent="0.25">
      <c r="A3232" t="s">
        <v>5328</v>
      </c>
    </row>
    <row r="3233" spans="1:1" x14ac:dyDescent="0.25">
      <c r="A3233" t="s">
        <v>5323</v>
      </c>
    </row>
    <row r="3234" spans="1:1" x14ac:dyDescent="0.25">
      <c r="A3234" t="s">
        <v>5325</v>
      </c>
    </row>
    <row r="3235" spans="1:1" x14ac:dyDescent="0.25">
      <c r="A3235" t="s">
        <v>5324</v>
      </c>
    </row>
    <row r="3236" spans="1:1" x14ac:dyDescent="0.25">
      <c r="A3236" t="s">
        <v>5327</v>
      </c>
    </row>
    <row r="3237" spans="1:1" x14ac:dyDescent="0.25">
      <c r="A3237" t="s">
        <v>5326</v>
      </c>
    </row>
    <row r="3238" spans="1:1" x14ac:dyDescent="0.25">
      <c r="A3238" t="s">
        <v>4938</v>
      </c>
    </row>
    <row r="3239" spans="1:1" x14ac:dyDescent="0.25">
      <c r="A3239" t="s">
        <v>4935</v>
      </c>
    </row>
    <row r="3240" spans="1:1" x14ac:dyDescent="0.25">
      <c r="A3240" t="s">
        <v>4934</v>
      </c>
    </row>
    <row r="3241" spans="1:1" x14ac:dyDescent="0.25">
      <c r="A3241" t="s">
        <v>4937</v>
      </c>
    </row>
    <row r="3242" spans="1:1" x14ac:dyDescent="0.25">
      <c r="A3242" t="s">
        <v>4936</v>
      </c>
    </row>
    <row r="3243" spans="1:1" x14ac:dyDescent="0.25">
      <c r="A3243" t="s">
        <v>3992</v>
      </c>
    </row>
    <row r="3244" spans="1:1" x14ac:dyDescent="0.25">
      <c r="A3244" t="s">
        <v>5507</v>
      </c>
    </row>
    <row r="3245" spans="1:1" x14ac:dyDescent="0.25">
      <c r="A3245" t="s">
        <v>5509</v>
      </c>
    </row>
    <row r="3246" spans="1:1" x14ac:dyDescent="0.25">
      <c r="A3246" t="s">
        <v>5511</v>
      </c>
    </row>
    <row r="3247" spans="1:1" x14ac:dyDescent="0.25">
      <c r="A3247" t="s">
        <v>5508</v>
      </c>
    </row>
    <row r="3248" spans="1:1" x14ac:dyDescent="0.25">
      <c r="A3248" t="s">
        <v>5512</v>
      </c>
    </row>
    <row r="3249" spans="1:1" x14ac:dyDescent="0.25">
      <c r="A3249" t="s">
        <v>5510</v>
      </c>
    </row>
    <row r="3250" spans="1:1" x14ac:dyDescent="0.25">
      <c r="A3250" t="s">
        <v>5506</v>
      </c>
    </row>
    <row r="3251" spans="1:1" x14ac:dyDescent="0.25">
      <c r="A3251" t="s">
        <v>4562</v>
      </c>
    </row>
    <row r="3252" spans="1:1" x14ac:dyDescent="0.25">
      <c r="A3252" t="s">
        <v>4470</v>
      </c>
    </row>
    <row r="3253" spans="1:1" x14ac:dyDescent="0.25">
      <c r="A3253" t="s">
        <v>4470</v>
      </c>
    </row>
    <row r="3254" spans="1:1" x14ac:dyDescent="0.25">
      <c r="A3254" t="s">
        <v>4561</v>
      </c>
    </row>
    <row r="3255" spans="1:1" x14ac:dyDescent="0.25">
      <c r="A3255" t="s">
        <v>4561</v>
      </c>
    </row>
    <row r="3256" spans="1:1" x14ac:dyDescent="0.25">
      <c r="A3256" t="s">
        <v>4560</v>
      </c>
    </row>
    <row r="3257" spans="1:1" x14ac:dyDescent="0.25">
      <c r="A3257" t="s">
        <v>4560</v>
      </c>
    </row>
    <row r="3258" spans="1:1" x14ac:dyDescent="0.25">
      <c r="A3258" t="s">
        <v>4559</v>
      </c>
    </row>
    <row r="3259" spans="1:1" x14ac:dyDescent="0.25">
      <c r="A3259" t="s">
        <v>4563</v>
      </c>
    </row>
    <row r="3260" spans="1:1" x14ac:dyDescent="0.25">
      <c r="A3260" t="s">
        <v>4566</v>
      </c>
    </row>
    <row r="3261" spans="1:1" x14ac:dyDescent="0.25">
      <c r="A3261" t="s">
        <v>4565</v>
      </c>
    </row>
    <row r="3262" spans="1:1" x14ac:dyDescent="0.25">
      <c r="A3262" t="s">
        <v>1648</v>
      </c>
    </row>
    <row r="3263" spans="1:1" x14ac:dyDescent="0.25">
      <c r="A3263" t="s">
        <v>4564</v>
      </c>
    </row>
    <row r="3264" spans="1:1" x14ac:dyDescent="0.25">
      <c r="A3264" t="s">
        <v>3864</v>
      </c>
    </row>
    <row r="3265" spans="1:1" x14ac:dyDescent="0.25">
      <c r="A3265" t="s">
        <v>3866</v>
      </c>
    </row>
    <row r="3266" spans="1:1" x14ac:dyDescent="0.25">
      <c r="A3266" t="s">
        <v>3859</v>
      </c>
    </row>
    <row r="3267" spans="1:1" x14ac:dyDescent="0.25">
      <c r="A3267" t="s">
        <v>3859</v>
      </c>
    </row>
    <row r="3268" spans="1:1" x14ac:dyDescent="0.25">
      <c r="A3268" t="s">
        <v>3858</v>
      </c>
    </row>
    <row r="3269" spans="1:1" x14ac:dyDescent="0.25">
      <c r="A3269" t="s">
        <v>3858</v>
      </c>
    </row>
    <row r="3270" spans="1:1" x14ac:dyDescent="0.25">
      <c r="A3270" t="s">
        <v>3857</v>
      </c>
    </row>
    <row r="3271" spans="1:1" x14ac:dyDescent="0.25">
      <c r="A3271" t="s">
        <v>3857</v>
      </c>
    </row>
    <row r="3272" spans="1:1" x14ac:dyDescent="0.25">
      <c r="A3272" t="s">
        <v>3856</v>
      </c>
    </row>
    <row r="3273" spans="1:1" x14ac:dyDescent="0.25">
      <c r="A3273" t="s">
        <v>3856</v>
      </c>
    </row>
    <row r="3274" spans="1:1" x14ac:dyDescent="0.25">
      <c r="A3274" t="s">
        <v>3865</v>
      </c>
    </row>
    <row r="3275" spans="1:1" x14ac:dyDescent="0.25">
      <c r="A3275" t="s">
        <v>3862</v>
      </c>
    </row>
    <row r="3276" spans="1:1" x14ac:dyDescent="0.25">
      <c r="A3276" t="s">
        <v>3862</v>
      </c>
    </row>
    <row r="3277" spans="1:1" x14ac:dyDescent="0.25">
      <c r="A3277" t="s">
        <v>3863</v>
      </c>
    </row>
    <row r="3278" spans="1:1" x14ac:dyDescent="0.25">
      <c r="A3278" t="s">
        <v>3863</v>
      </c>
    </row>
    <row r="3279" spans="1:1" x14ac:dyDescent="0.25">
      <c r="A3279" t="s">
        <v>3861</v>
      </c>
    </row>
    <row r="3280" spans="1:1" x14ac:dyDescent="0.25">
      <c r="A3280" t="s">
        <v>3861</v>
      </c>
    </row>
    <row r="3281" spans="1:1" x14ac:dyDescent="0.25">
      <c r="A3281" t="s">
        <v>3860</v>
      </c>
    </row>
    <row r="3282" spans="1:1" x14ac:dyDescent="0.25">
      <c r="A3282" t="s">
        <v>2854</v>
      </c>
    </row>
    <row r="3283" spans="1:1" x14ac:dyDescent="0.25">
      <c r="A3283" t="s">
        <v>3058</v>
      </c>
    </row>
    <row r="3284" spans="1:1" x14ac:dyDescent="0.25">
      <c r="A3284" t="s">
        <v>4634</v>
      </c>
    </row>
    <row r="3285" spans="1:1" x14ac:dyDescent="0.25">
      <c r="A3285" t="s">
        <v>4636</v>
      </c>
    </row>
    <row r="3286" spans="1:1" x14ac:dyDescent="0.25">
      <c r="A3286" t="s">
        <v>4639</v>
      </c>
    </row>
    <row r="3287" spans="1:1" x14ac:dyDescent="0.25">
      <c r="A3287" t="s">
        <v>4635</v>
      </c>
    </row>
    <row r="3288" spans="1:1" x14ac:dyDescent="0.25">
      <c r="A3288" t="s">
        <v>4640</v>
      </c>
    </row>
    <row r="3289" spans="1:1" x14ac:dyDescent="0.25">
      <c r="A3289" t="s">
        <v>4637</v>
      </c>
    </row>
    <row r="3290" spans="1:1" x14ac:dyDescent="0.25">
      <c r="A3290" t="s">
        <v>4642</v>
      </c>
    </row>
    <row r="3291" spans="1:1" x14ac:dyDescent="0.25">
      <c r="A3291" t="s">
        <v>4638</v>
      </c>
    </row>
    <row r="3292" spans="1:1" x14ac:dyDescent="0.25">
      <c r="A3292" t="s">
        <v>4641</v>
      </c>
    </row>
    <row r="3293" spans="1:1" x14ac:dyDescent="0.25">
      <c r="A3293" t="s">
        <v>3511</v>
      </c>
    </row>
    <row r="3294" spans="1:1" x14ac:dyDescent="0.25">
      <c r="A3294" t="s">
        <v>3508</v>
      </c>
    </row>
    <row r="3295" spans="1:1" x14ac:dyDescent="0.25">
      <c r="A3295" t="s">
        <v>3508</v>
      </c>
    </row>
    <row r="3296" spans="1:1" x14ac:dyDescent="0.25">
      <c r="A3296" t="s">
        <v>3509</v>
      </c>
    </row>
    <row r="3297" spans="1:1" x14ac:dyDescent="0.25">
      <c r="A3297" t="s">
        <v>3510</v>
      </c>
    </row>
    <row r="3298" spans="1:1" x14ac:dyDescent="0.25">
      <c r="A3298" t="s">
        <v>5649</v>
      </c>
    </row>
    <row r="3299" spans="1:1" x14ac:dyDescent="0.25">
      <c r="A3299" t="s">
        <v>5650</v>
      </c>
    </row>
    <row r="3300" spans="1:1" x14ac:dyDescent="0.25">
      <c r="A3300" t="s">
        <v>5648</v>
      </c>
    </row>
    <row r="3301" spans="1:1" x14ac:dyDescent="0.25">
      <c r="A3301" t="s">
        <v>5648</v>
      </c>
    </row>
    <row r="3302" spans="1:1" x14ac:dyDescent="0.25">
      <c r="A3302" t="s">
        <v>5647</v>
      </c>
    </row>
    <row r="3303" spans="1:1" x14ac:dyDescent="0.25">
      <c r="A3303" t="s">
        <v>5651</v>
      </c>
    </row>
    <row r="3304" spans="1:1" x14ac:dyDescent="0.25">
      <c r="A3304" t="s">
        <v>4569</v>
      </c>
    </row>
    <row r="3305" spans="1:1" x14ac:dyDescent="0.25">
      <c r="A3305" t="s">
        <v>4571</v>
      </c>
    </row>
    <row r="3306" spans="1:1" x14ac:dyDescent="0.25">
      <c r="A3306" t="s">
        <v>4571</v>
      </c>
    </row>
    <row r="3307" spans="1:1" x14ac:dyDescent="0.25">
      <c r="A3307" t="s">
        <v>4572</v>
      </c>
    </row>
    <row r="3308" spans="1:1" x14ac:dyDescent="0.25">
      <c r="A3308" t="s">
        <v>4572</v>
      </c>
    </row>
    <row r="3309" spans="1:1" x14ac:dyDescent="0.25">
      <c r="A3309" t="s">
        <v>4570</v>
      </c>
    </row>
    <row r="3310" spans="1:1" x14ac:dyDescent="0.25">
      <c r="A3310" t="s">
        <v>4570</v>
      </c>
    </row>
    <row r="3311" spans="1:1" x14ac:dyDescent="0.25">
      <c r="A3311" t="s">
        <v>4570</v>
      </c>
    </row>
    <row r="3312" spans="1:1" x14ac:dyDescent="0.25">
      <c r="A3312" t="s">
        <v>2104</v>
      </c>
    </row>
    <row r="3313" spans="1:1" x14ac:dyDescent="0.25">
      <c r="A3313" t="s">
        <v>2209</v>
      </c>
    </row>
    <row r="3314" spans="1:1" x14ac:dyDescent="0.25">
      <c r="A3314" t="s">
        <v>2182</v>
      </c>
    </row>
    <row r="3315" spans="1:1" x14ac:dyDescent="0.25">
      <c r="A3315" t="s">
        <v>2184</v>
      </c>
    </row>
    <row r="3316" spans="1:1" x14ac:dyDescent="0.25">
      <c r="A3316" t="s">
        <v>2183</v>
      </c>
    </row>
    <row r="3317" spans="1:1" x14ac:dyDescent="0.25">
      <c r="A3317" t="s">
        <v>2183</v>
      </c>
    </row>
    <row r="3318" spans="1:1" x14ac:dyDescent="0.25">
      <c r="A3318" t="s">
        <v>2183</v>
      </c>
    </row>
    <row r="3319" spans="1:1" x14ac:dyDescent="0.25">
      <c r="A3319" t="s">
        <v>2189</v>
      </c>
    </row>
    <row r="3320" spans="1:1" x14ac:dyDescent="0.25">
      <c r="A3320" t="s">
        <v>2189</v>
      </c>
    </row>
    <row r="3321" spans="1:1" x14ac:dyDescent="0.25">
      <c r="A3321" t="s">
        <v>2189</v>
      </c>
    </row>
    <row r="3322" spans="1:1" x14ac:dyDescent="0.25">
      <c r="A3322" t="s">
        <v>2193</v>
      </c>
    </row>
    <row r="3323" spans="1:1" x14ac:dyDescent="0.25">
      <c r="A3323" t="s">
        <v>2208</v>
      </c>
    </row>
    <row r="3324" spans="1:1" x14ac:dyDescent="0.25">
      <c r="A3324" t="s">
        <v>2199</v>
      </c>
    </row>
    <row r="3325" spans="1:1" x14ac:dyDescent="0.25">
      <c r="A3325" t="s">
        <v>2207</v>
      </c>
    </row>
    <row r="3326" spans="1:1" x14ac:dyDescent="0.25">
      <c r="A3326" t="s">
        <v>2196</v>
      </c>
    </row>
    <row r="3327" spans="1:1" x14ac:dyDescent="0.25">
      <c r="A3327" t="s">
        <v>2185</v>
      </c>
    </row>
    <row r="3328" spans="1:1" x14ac:dyDescent="0.25">
      <c r="A3328" t="s">
        <v>2185</v>
      </c>
    </row>
    <row r="3329" spans="1:1" x14ac:dyDescent="0.25">
      <c r="A3329" t="s">
        <v>2185</v>
      </c>
    </row>
    <row r="3330" spans="1:1" x14ac:dyDescent="0.25">
      <c r="A3330" t="s">
        <v>2105</v>
      </c>
    </row>
    <row r="3331" spans="1:1" x14ac:dyDescent="0.25">
      <c r="A3331" t="s">
        <v>2105</v>
      </c>
    </row>
    <row r="3332" spans="1:1" x14ac:dyDescent="0.25">
      <c r="A3332" t="s">
        <v>2202</v>
      </c>
    </row>
    <row r="3333" spans="1:1" x14ac:dyDescent="0.25">
      <c r="A3333" t="s">
        <v>2190</v>
      </c>
    </row>
    <row r="3334" spans="1:1" x14ac:dyDescent="0.25">
      <c r="A3334" t="s">
        <v>2198</v>
      </c>
    </row>
    <row r="3335" spans="1:1" x14ac:dyDescent="0.25">
      <c r="A3335" t="s">
        <v>2194</v>
      </c>
    </row>
    <row r="3336" spans="1:1" x14ac:dyDescent="0.25">
      <c r="A3336" t="s">
        <v>2187</v>
      </c>
    </row>
    <row r="3337" spans="1:1" x14ac:dyDescent="0.25">
      <c r="A3337" t="s">
        <v>2187</v>
      </c>
    </row>
    <row r="3338" spans="1:1" x14ac:dyDescent="0.25">
      <c r="A3338" t="s">
        <v>2187</v>
      </c>
    </row>
    <row r="3339" spans="1:1" x14ac:dyDescent="0.25">
      <c r="A3339" t="s">
        <v>2203</v>
      </c>
    </row>
    <row r="3340" spans="1:1" x14ac:dyDescent="0.25">
      <c r="A3340" t="s">
        <v>2203</v>
      </c>
    </row>
    <row r="3341" spans="1:1" x14ac:dyDescent="0.25">
      <c r="A3341" t="s">
        <v>2203</v>
      </c>
    </row>
    <row r="3342" spans="1:1" x14ac:dyDescent="0.25">
      <c r="A3342" t="s">
        <v>2200</v>
      </c>
    </row>
    <row r="3343" spans="1:1" x14ac:dyDescent="0.25">
      <c r="A3343" t="s">
        <v>2197</v>
      </c>
    </row>
    <row r="3344" spans="1:1" x14ac:dyDescent="0.25">
      <c r="A3344" t="s">
        <v>2191</v>
      </c>
    </row>
    <row r="3345" spans="1:1" x14ac:dyDescent="0.25">
      <c r="A3345" t="s">
        <v>2206</v>
      </c>
    </row>
    <row r="3346" spans="1:1" x14ac:dyDescent="0.25">
      <c r="A3346" t="s">
        <v>2192</v>
      </c>
    </row>
    <row r="3347" spans="1:1" x14ac:dyDescent="0.25">
      <c r="A3347" t="s">
        <v>2195</v>
      </c>
    </row>
    <row r="3348" spans="1:1" x14ac:dyDescent="0.25">
      <c r="A3348" t="s">
        <v>2188</v>
      </c>
    </row>
    <row r="3349" spans="1:1" x14ac:dyDescent="0.25">
      <c r="A3349" t="s">
        <v>2201</v>
      </c>
    </row>
    <row r="3350" spans="1:1" x14ac:dyDescent="0.25">
      <c r="A3350" t="s">
        <v>2186</v>
      </c>
    </row>
    <row r="3351" spans="1:1" x14ac:dyDescent="0.25">
      <c r="A3351" t="s">
        <v>2205</v>
      </c>
    </row>
    <row r="3352" spans="1:1" x14ac:dyDescent="0.25">
      <c r="A3352" t="s">
        <v>2204</v>
      </c>
    </row>
    <row r="3353" spans="1:1" x14ac:dyDescent="0.25">
      <c r="A3353" t="s">
        <v>2180</v>
      </c>
    </row>
    <row r="3354" spans="1:1" x14ac:dyDescent="0.25">
      <c r="A3354" t="s">
        <v>2181</v>
      </c>
    </row>
    <row r="3355" spans="1:1" x14ac:dyDescent="0.25">
      <c r="A3355" t="s">
        <v>4467</v>
      </c>
    </row>
    <row r="3356" spans="1:1" x14ac:dyDescent="0.25">
      <c r="A3356" t="s">
        <v>1240</v>
      </c>
    </row>
    <row r="3357" spans="1:1" x14ac:dyDescent="0.25">
      <c r="A3357" t="s">
        <v>2770</v>
      </c>
    </row>
    <row r="3358" spans="1:1" x14ac:dyDescent="0.25">
      <c r="A3358" t="s">
        <v>2769</v>
      </c>
    </row>
    <row r="3359" spans="1:1" x14ac:dyDescent="0.25">
      <c r="A3359" t="s">
        <v>2768</v>
      </c>
    </row>
    <row r="3360" spans="1:1" x14ac:dyDescent="0.25">
      <c r="A3360" t="s">
        <v>2772</v>
      </c>
    </row>
    <row r="3361" spans="1:1" x14ac:dyDescent="0.25">
      <c r="A3361" t="s">
        <v>2771</v>
      </c>
    </row>
    <row r="3362" spans="1:1" x14ac:dyDescent="0.25">
      <c r="A3362" t="s">
        <v>2072</v>
      </c>
    </row>
    <row r="3363" spans="1:1" x14ac:dyDescent="0.25">
      <c r="A3363" t="s">
        <v>2069</v>
      </c>
    </row>
    <row r="3364" spans="1:1" x14ac:dyDescent="0.25">
      <c r="A3364" t="s">
        <v>2070</v>
      </c>
    </row>
    <row r="3365" spans="1:1" x14ac:dyDescent="0.25">
      <c r="A3365" t="s">
        <v>2067</v>
      </c>
    </row>
    <row r="3366" spans="1:1" x14ac:dyDescent="0.25">
      <c r="A3366" t="s">
        <v>2067</v>
      </c>
    </row>
    <row r="3367" spans="1:1" x14ac:dyDescent="0.25">
      <c r="A3367" t="s">
        <v>2073</v>
      </c>
    </row>
    <row r="3368" spans="1:1" x14ac:dyDescent="0.25">
      <c r="A3368" t="s">
        <v>2071</v>
      </c>
    </row>
    <row r="3369" spans="1:1" x14ac:dyDescent="0.25">
      <c r="A3369" t="s">
        <v>2071</v>
      </c>
    </row>
    <row r="3370" spans="1:1" x14ac:dyDescent="0.25">
      <c r="A3370" t="s">
        <v>2068</v>
      </c>
    </row>
    <row r="3371" spans="1:1" x14ac:dyDescent="0.25">
      <c r="A3371" t="s">
        <v>2068</v>
      </c>
    </row>
    <row r="3372" spans="1:1" x14ac:dyDescent="0.25">
      <c r="A3372" t="s">
        <v>2066</v>
      </c>
    </row>
    <row r="3373" spans="1:1" x14ac:dyDescent="0.25">
      <c r="A3373" t="s">
        <v>1560</v>
      </c>
    </row>
    <row r="3374" spans="1:1" x14ac:dyDescent="0.25">
      <c r="A3374" t="s">
        <v>3245</v>
      </c>
    </row>
    <row r="3375" spans="1:1" x14ac:dyDescent="0.25">
      <c r="A3375" t="s">
        <v>3248</v>
      </c>
    </row>
    <row r="3376" spans="1:1" x14ac:dyDescent="0.25">
      <c r="A3376" t="s">
        <v>3247</v>
      </c>
    </row>
    <row r="3377" spans="1:1" x14ac:dyDescent="0.25">
      <c r="A3377" t="s">
        <v>3246</v>
      </c>
    </row>
    <row r="3378" spans="1:1" x14ac:dyDescent="0.25">
      <c r="A3378" t="s">
        <v>4159</v>
      </c>
    </row>
    <row r="3379" spans="1:1" x14ac:dyDescent="0.25">
      <c r="A3379" t="s">
        <v>4158</v>
      </c>
    </row>
    <row r="3380" spans="1:1" x14ac:dyDescent="0.25">
      <c r="A3380" t="s">
        <v>4158</v>
      </c>
    </row>
    <row r="3381" spans="1:1" x14ac:dyDescent="0.25">
      <c r="A3381" t="s">
        <v>4157</v>
      </c>
    </row>
    <row r="3382" spans="1:1" x14ac:dyDescent="0.25">
      <c r="A3382" t="s">
        <v>4160</v>
      </c>
    </row>
    <row r="3383" spans="1:1" x14ac:dyDescent="0.25">
      <c r="A3383" t="s">
        <v>3699</v>
      </c>
    </row>
    <row r="3384" spans="1:1" x14ac:dyDescent="0.25">
      <c r="A3384" t="s">
        <v>3078</v>
      </c>
    </row>
    <row r="3385" spans="1:1" x14ac:dyDescent="0.25">
      <c r="A3385" t="s">
        <v>3566</v>
      </c>
    </row>
    <row r="3386" spans="1:1" x14ac:dyDescent="0.25">
      <c r="A3386" t="s">
        <v>1451</v>
      </c>
    </row>
    <row r="3387" spans="1:1" x14ac:dyDescent="0.25">
      <c r="A3387" t="s">
        <v>1793</v>
      </c>
    </row>
    <row r="3388" spans="1:1" x14ac:dyDescent="0.25">
      <c r="A3388" t="s">
        <v>940</v>
      </c>
    </row>
    <row r="3389" spans="1:1" x14ac:dyDescent="0.25">
      <c r="A3389" t="s">
        <v>3144</v>
      </c>
    </row>
    <row r="3390" spans="1:1" x14ac:dyDescent="0.25">
      <c r="A3390" t="s">
        <v>3142</v>
      </c>
    </row>
    <row r="3391" spans="1:1" x14ac:dyDescent="0.25">
      <c r="A3391" t="s">
        <v>3140</v>
      </c>
    </row>
    <row r="3392" spans="1:1" x14ac:dyDescent="0.25">
      <c r="A3392" t="s">
        <v>3140</v>
      </c>
    </row>
    <row r="3393" spans="1:1" x14ac:dyDescent="0.25">
      <c r="A3393" t="s">
        <v>3150</v>
      </c>
    </row>
    <row r="3394" spans="1:1" x14ac:dyDescent="0.25">
      <c r="A3394" t="s">
        <v>3149</v>
      </c>
    </row>
    <row r="3395" spans="1:1" x14ac:dyDescent="0.25">
      <c r="A3395" t="s">
        <v>3147</v>
      </c>
    </row>
    <row r="3396" spans="1:1" x14ac:dyDescent="0.25">
      <c r="A3396" t="s">
        <v>3141</v>
      </c>
    </row>
    <row r="3397" spans="1:1" x14ac:dyDescent="0.25">
      <c r="A3397" t="s">
        <v>3139</v>
      </c>
    </row>
    <row r="3398" spans="1:1" x14ac:dyDescent="0.25">
      <c r="A3398" t="s">
        <v>3131</v>
      </c>
    </row>
    <row r="3399" spans="1:1" x14ac:dyDescent="0.25">
      <c r="A3399" t="s">
        <v>3138</v>
      </c>
    </row>
    <row r="3400" spans="1:1" x14ac:dyDescent="0.25">
      <c r="A3400" t="s">
        <v>3138</v>
      </c>
    </row>
    <row r="3401" spans="1:1" x14ac:dyDescent="0.25">
      <c r="A3401" t="s">
        <v>3132</v>
      </c>
    </row>
    <row r="3402" spans="1:1" x14ac:dyDescent="0.25">
      <c r="A3402" t="s">
        <v>3132</v>
      </c>
    </row>
    <row r="3403" spans="1:1" x14ac:dyDescent="0.25">
      <c r="A3403" t="s">
        <v>3136</v>
      </c>
    </row>
    <row r="3404" spans="1:1" x14ac:dyDescent="0.25">
      <c r="A3404" t="s">
        <v>3143</v>
      </c>
    </row>
    <row r="3405" spans="1:1" x14ac:dyDescent="0.25">
      <c r="A3405" t="s">
        <v>3137</v>
      </c>
    </row>
    <row r="3406" spans="1:1" x14ac:dyDescent="0.25">
      <c r="A3406" t="s">
        <v>3145</v>
      </c>
    </row>
    <row r="3407" spans="1:1" x14ac:dyDescent="0.25">
      <c r="A3407" t="s">
        <v>3134</v>
      </c>
    </row>
    <row r="3408" spans="1:1" x14ac:dyDescent="0.25">
      <c r="A3408" t="s">
        <v>3135</v>
      </c>
    </row>
    <row r="3409" spans="1:1" x14ac:dyDescent="0.25">
      <c r="A3409" t="s">
        <v>3133</v>
      </c>
    </row>
    <row r="3410" spans="1:1" x14ac:dyDescent="0.25">
      <c r="A3410" t="s">
        <v>3129</v>
      </c>
    </row>
    <row r="3411" spans="1:1" x14ac:dyDescent="0.25">
      <c r="A3411" t="s">
        <v>3148</v>
      </c>
    </row>
    <row r="3412" spans="1:1" x14ac:dyDescent="0.25">
      <c r="A3412" t="s">
        <v>3146</v>
      </c>
    </row>
    <row r="3413" spans="1:1" x14ac:dyDescent="0.25">
      <c r="A3413" t="s">
        <v>3130</v>
      </c>
    </row>
    <row r="3414" spans="1:1" x14ac:dyDescent="0.25">
      <c r="A3414" t="s">
        <v>3231</v>
      </c>
    </row>
    <row r="3415" spans="1:1" x14ac:dyDescent="0.25">
      <c r="A3415" t="s">
        <v>4223</v>
      </c>
    </row>
    <row r="3416" spans="1:1" x14ac:dyDescent="0.25">
      <c r="A3416" t="s">
        <v>4224</v>
      </c>
    </row>
    <row r="3417" spans="1:1" x14ac:dyDescent="0.25">
      <c r="A3417" t="s">
        <v>5555</v>
      </c>
    </row>
    <row r="3418" spans="1:1" x14ac:dyDescent="0.25">
      <c r="A3418" t="s">
        <v>5558</v>
      </c>
    </row>
    <row r="3419" spans="1:1" x14ac:dyDescent="0.25">
      <c r="A3419" t="s">
        <v>5567</v>
      </c>
    </row>
    <row r="3420" spans="1:1" x14ac:dyDescent="0.25">
      <c r="A3420" t="s">
        <v>5567</v>
      </c>
    </row>
    <row r="3421" spans="1:1" x14ac:dyDescent="0.25">
      <c r="A3421" t="s">
        <v>5553</v>
      </c>
    </row>
    <row r="3422" spans="1:1" x14ac:dyDescent="0.25">
      <c r="A3422" t="s">
        <v>5565</v>
      </c>
    </row>
    <row r="3423" spans="1:1" x14ac:dyDescent="0.25">
      <c r="A3423" t="s">
        <v>5571</v>
      </c>
    </row>
    <row r="3424" spans="1:1" x14ac:dyDescent="0.25">
      <c r="A3424" t="s">
        <v>3293</v>
      </c>
    </row>
    <row r="3425" spans="1:1" x14ac:dyDescent="0.25">
      <c r="A3425" t="s">
        <v>3293</v>
      </c>
    </row>
    <row r="3426" spans="1:1" x14ac:dyDescent="0.25">
      <c r="A3426" t="s">
        <v>5554</v>
      </c>
    </row>
    <row r="3427" spans="1:1" x14ac:dyDescent="0.25">
      <c r="A3427" t="s">
        <v>5560</v>
      </c>
    </row>
    <row r="3428" spans="1:1" x14ac:dyDescent="0.25">
      <c r="A3428" t="s">
        <v>5556</v>
      </c>
    </row>
    <row r="3429" spans="1:1" x14ac:dyDescent="0.25">
      <c r="A3429" t="s">
        <v>5569</v>
      </c>
    </row>
    <row r="3430" spans="1:1" x14ac:dyDescent="0.25">
      <c r="A3430" t="s">
        <v>5563</v>
      </c>
    </row>
    <row r="3431" spans="1:1" x14ac:dyDescent="0.25">
      <c r="A3431" t="s">
        <v>5568</v>
      </c>
    </row>
    <row r="3432" spans="1:1" x14ac:dyDescent="0.25">
      <c r="A3432" t="s">
        <v>5564</v>
      </c>
    </row>
    <row r="3433" spans="1:1" x14ac:dyDescent="0.25">
      <c r="A3433" t="s">
        <v>5561</v>
      </c>
    </row>
    <row r="3434" spans="1:1" x14ac:dyDescent="0.25">
      <c r="A3434" t="s">
        <v>5562</v>
      </c>
    </row>
    <row r="3435" spans="1:1" x14ac:dyDescent="0.25">
      <c r="A3435" t="s">
        <v>5559</v>
      </c>
    </row>
    <row r="3436" spans="1:1" x14ac:dyDescent="0.25">
      <c r="A3436" t="s">
        <v>5566</v>
      </c>
    </row>
    <row r="3437" spans="1:1" x14ac:dyDescent="0.25">
      <c r="A3437" t="s">
        <v>5557</v>
      </c>
    </row>
    <row r="3438" spans="1:1" x14ac:dyDescent="0.25">
      <c r="A3438" t="s">
        <v>5570</v>
      </c>
    </row>
    <row r="3439" spans="1:1" x14ac:dyDescent="0.25">
      <c r="A3439" t="s">
        <v>3764</v>
      </c>
    </row>
    <row r="3440" spans="1:1" x14ac:dyDescent="0.25">
      <c r="A3440" t="s">
        <v>2965</v>
      </c>
    </row>
    <row r="3441" spans="1:1" x14ac:dyDescent="0.25">
      <c r="A3441" t="s">
        <v>2965</v>
      </c>
    </row>
    <row r="3442" spans="1:1" x14ac:dyDescent="0.25">
      <c r="A3442" t="s">
        <v>2962</v>
      </c>
    </row>
    <row r="3443" spans="1:1" x14ac:dyDescent="0.25">
      <c r="A3443" t="s">
        <v>2962</v>
      </c>
    </row>
    <row r="3444" spans="1:1" x14ac:dyDescent="0.25">
      <c r="A3444" t="s">
        <v>2963</v>
      </c>
    </row>
    <row r="3445" spans="1:1" x14ac:dyDescent="0.25">
      <c r="A3445" t="s">
        <v>2963</v>
      </c>
    </row>
    <row r="3446" spans="1:1" x14ac:dyDescent="0.25">
      <c r="A3446" t="s">
        <v>2964</v>
      </c>
    </row>
    <row r="3447" spans="1:1" x14ac:dyDescent="0.25">
      <c r="A3447" t="s">
        <v>2964</v>
      </c>
    </row>
    <row r="3448" spans="1:1" x14ac:dyDescent="0.25">
      <c r="A3448" t="s">
        <v>3768</v>
      </c>
    </row>
    <row r="3449" spans="1:1" x14ac:dyDescent="0.25">
      <c r="A3449" t="s">
        <v>3766</v>
      </c>
    </row>
    <row r="3450" spans="1:1" x14ac:dyDescent="0.25">
      <c r="A3450" t="s">
        <v>3765</v>
      </c>
    </row>
    <row r="3451" spans="1:1" x14ac:dyDescent="0.25">
      <c r="A3451" t="s">
        <v>3769</v>
      </c>
    </row>
    <row r="3452" spans="1:1" x14ac:dyDescent="0.25">
      <c r="A3452" t="s">
        <v>3767</v>
      </c>
    </row>
    <row r="3453" spans="1:1" x14ac:dyDescent="0.25">
      <c r="A3453" t="s">
        <v>1548</v>
      </c>
    </row>
    <row r="3454" spans="1:1" x14ac:dyDescent="0.25">
      <c r="A3454" t="s">
        <v>1729</v>
      </c>
    </row>
    <row r="3455" spans="1:1" x14ac:dyDescent="0.25">
      <c r="A3455" t="s">
        <v>1728</v>
      </c>
    </row>
    <row r="3456" spans="1:1" x14ac:dyDescent="0.25">
      <c r="A3456" t="s">
        <v>1727</v>
      </c>
    </row>
    <row r="3457" spans="1:1" x14ac:dyDescent="0.25">
      <c r="A3457" t="s">
        <v>1546</v>
      </c>
    </row>
    <row r="3458" spans="1:1" x14ac:dyDescent="0.25">
      <c r="A3458" t="s">
        <v>1544</v>
      </c>
    </row>
    <row r="3459" spans="1:1" x14ac:dyDescent="0.25">
      <c r="A3459" t="s">
        <v>1069</v>
      </c>
    </row>
    <row r="3460" spans="1:1" x14ac:dyDescent="0.25">
      <c r="A3460" t="s">
        <v>1726</v>
      </c>
    </row>
    <row r="3461" spans="1:1" x14ac:dyDescent="0.25">
      <c r="A3461" t="s">
        <v>1428</v>
      </c>
    </row>
    <row r="3462" spans="1:1" x14ac:dyDescent="0.25">
      <c r="A3462" t="s">
        <v>1730</v>
      </c>
    </row>
    <row r="3463" spans="1:1" x14ac:dyDescent="0.25">
      <c r="A3463" t="s">
        <v>1550</v>
      </c>
    </row>
    <row r="3464" spans="1:1" x14ac:dyDescent="0.25">
      <c r="A3464" t="s">
        <v>793</v>
      </c>
    </row>
    <row r="3465" spans="1:1" x14ac:dyDescent="0.25">
      <c r="A3465" t="s">
        <v>989</v>
      </c>
    </row>
    <row r="3466" spans="1:1" x14ac:dyDescent="0.25">
      <c r="A3466" t="s">
        <v>1206</v>
      </c>
    </row>
    <row r="3467" spans="1:1" x14ac:dyDescent="0.25">
      <c r="A3467" t="s">
        <v>4983</v>
      </c>
    </row>
    <row r="3468" spans="1:1" x14ac:dyDescent="0.25">
      <c r="A3468" t="s">
        <v>4983</v>
      </c>
    </row>
    <row r="3469" spans="1:1" x14ac:dyDescent="0.25">
      <c r="A3469" t="s">
        <v>4985</v>
      </c>
    </row>
    <row r="3470" spans="1:1" x14ac:dyDescent="0.25">
      <c r="A3470" t="s">
        <v>4979</v>
      </c>
    </row>
    <row r="3471" spans="1:1" x14ac:dyDescent="0.25">
      <c r="A3471" t="s">
        <v>4975</v>
      </c>
    </row>
    <row r="3472" spans="1:1" x14ac:dyDescent="0.25">
      <c r="A3472" t="s">
        <v>4982</v>
      </c>
    </row>
    <row r="3473" spans="1:1" x14ac:dyDescent="0.25">
      <c r="A3473" t="s">
        <v>4978</v>
      </c>
    </row>
    <row r="3474" spans="1:1" x14ac:dyDescent="0.25">
      <c r="A3474" t="s">
        <v>4977</v>
      </c>
    </row>
    <row r="3475" spans="1:1" x14ac:dyDescent="0.25">
      <c r="A3475" t="s">
        <v>4977</v>
      </c>
    </row>
    <row r="3476" spans="1:1" x14ac:dyDescent="0.25">
      <c r="A3476" t="s">
        <v>4976</v>
      </c>
    </row>
    <row r="3477" spans="1:1" x14ac:dyDescent="0.25">
      <c r="A3477" t="s">
        <v>4974</v>
      </c>
    </row>
    <row r="3478" spans="1:1" x14ac:dyDescent="0.25">
      <c r="A3478" t="s">
        <v>4967</v>
      </c>
    </row>
    <row r="3479" spans="1:1" x14ac:dyDescent="0.25">
      <c r="A3479" t="s">
        <v>4973</v>
      </c>
    </row>
    <row r="3480" spans="1:1" x14ac:dyDescent="0.25">
      <c r="A3480" t="s">
        <v>4981</v>
      </c>
    </row>
    <row r="3481" spans="1:1" x14ac:dyDescent="0.25">
      <c r="A3481" t="s">
        <v>4972</v>
      </c>
    </row>
    <row r="3482" spans="1:1" x14ac:dyDescent="0.25">
      <c r="A3482" t="s">
        <v>4971</v>
      </c>
    </row>
    <row r="3483" spans="1:1" x14ac:dyDescent="0.25">
      <c r="A3483" t="s">
        <v>4984</v>
      </c>
    </row>
    <row r="3484" spans="1:1" x14ac:dyDescent="0.25">
      <c r="A3484" t="s">
        <v>4970</v>
      </c>
    </row>
    <row r="3485" spans="1:1" x14ac:dyDescent="0.25">
      <c r="A3485" t="s">
        <v>4970</v>
      </c>
    </row>
    <row r="3486" spans="1:1" x14ac:dyDescent="0.25">
      <c r="A3486" t="s">
        <v>4969</v>
      </c>
    </row>
    <row r="3487" spans="1:1" x14ac:dyDescent="0.25">
      <c r="A3487" t="s">
        <v>4969</v>
      </c>
    </row>
    <row r="3488" spans="1:1" x14ac:dyDescent="0.25">
      <c r="A3488" t="s">
        <v>4980</v>
      </c>
    </row>
    <row r="3489" spans="1:1" x14ac:dyDescent="0.25">
      <c r="A3489" t="s">
        <v>4968</v>
      </c>
    </row>
    <row r="3490" spans="1:1" x14ac:dyDescent="0.25">
      <c r="A3490" t="s">
        <v>3672</v>
      </c>
    </row>
    <row r="3491" spans="1:1" x14ac:dyDescent="0.25">
      <c r="A3491" t="s">
        <v>3674</v>
      </c>
    </row>
    <row r="3492" spans="1:1" x14ac:dyDescent="0.25">
      <c r="A3492" t="s">
        <v>3677</v>
      </c>
    </row>
    <row r="3493" spans="1:1" x14ac:dyDescent="0.25">
      <c r="A3493" t="s">
        <v>3676</v>
      </c>
    </row>
    <row r="3494" spans="1:1" x14ac:dyDescent="0.25">
      <c r="A3494" t="s">
        <v>3673</v>
      </c>
    </row>
    <row r="3495" spans="1:1" x14ac:dyDescent="0.25">
      <c r="A3495" t="s">
        <v>3673</v>
      </c>
    </row>
    <row r="3496" spans="1:1" x14ac:dyDescent="0.25">
      <c r="A3496" t="s">
        <v>3675</v>
      </c>
    </row>
    <row r="3497" spans="1:1" x14ac:dyDescent="0.25">
      <c r="A3497" t="s">
        <v>3680</v>
      </c>
    </row>
    <row r="3498" spans="1:1" x14ac:dyDescent="0.25">
      <c r="A3498" t="s">
        <v>3679</v>
      </c>
    </row>
    <row r="3499" spans="1:1" x14ac:dyDescent="0.25">
      <c r="A3499" t="s">
        <v>3678</v>
      </c>
    </row>
    <row r="3500" spans="1:1" x14ac:dyDescent="0.25">
      <c r="A3500" t="s">
        <v>4827</v>
      </c>
    </row>
    <row r="3501" spans="1:1" x14ac:dyDescent="0.25">
      <c r="A3501" t="s">
        <v>4865</v>
      </c>
    </row>
    <row r="3502" spans="1:1" x14ac:dyDescent="0.25">
      <c r="A3502" t="s">
        <v>4863</v>
      </c>
    </row>
    <row r="3503" spans="1:1" x14ac:dyDescent="0.25">
      <c r="A3503" t="s">
        <v>4820</v>
      </c>
    </row>
    <row r="3504" spans="1:1" x14ac:dyDescent="0.25">
      <c r="A3504" t="s">
        <v>4816</v>
      </c>
    </row>
    <row r="3505" spans="1:1" x14ac:dyDescent="0.25">
      <c r="A3505" t="s">
        <v>4821</v>
      </c>
    </row>
    <row r="3506" spans="1:1" x14ac:dyDescent="0.25">
      <c r="A3506" t="s">
        <v>4815</v>
      </c>
    </row>
    <row r="3507" spans="1:1" x14ac:dyDescent="0.25">
      <c r="A3507" t="s">
        <v>4825</v>
      </c>
    </row>
    <row r="3508" spans="1:1" x14ac:dyDescent="0.25">
      <c r="A3508" t="s">
        <v>4589</v>
      </c>
    </row>
    <row r="3509" spans="1:1" x14ac:dyDescent="0.25">
      <c r="A3509" t="s">
        <v>4589</v>
      </c>
    </row>
    <row r="3510" spans="1:1" x14ac:dyDescent="0.25">
      <c r="A3510" t="s">
        <v>4836</v>
      </c>
    </row>
    <row r="3511" spans="1:1" x14ac:dyDescent="0.25">
      <c r="A3511" t="s">
        <v>4593</v>
      </c>
    </row>
    <row r="3512" spans="1:1" x14ac:dyDescent="0.25">
      <c r="A3512" t="s">
        <v>4593</v>
      </c>
    </row>
    <row r="3513" spans="1:1" x14ac:dyDescent="0.25">
      <c r="A3513" t="s">
        <v>4818</v>
      </c>
    </row>
    <row r="3514" spans="1:1" x14ac:dyDescent="0.25">
      <c r="A3514" t="s">
        <v>4878</v>
      </c>
    </row>
    <row r="3515" spans="1:1" x14ac:dyDescent="0.25">
      <c r="A3515" t="s">
        <v>4819</v>
      </c>
    </row>
    <row r="3516" spans="1:1" x14ac:dyDescent="0.25">
      <c r="A3516" t="s">
        <v>4822</v>
      </c>
    </row>
    <row r="3517" spans="1:1" x14ac:dyDescent="0.25">
      <c r="A3517" t="s">
        <v>4587</v>
      </c>
    </row>
    <row r="3518" spans="1:1" x14ac:dyDescent="0.25">
      <c r="A3518" t="s">
        <v>4587</v>
      </c>
    </row>
    <row r="3519" spans="1:1" x14ac:dyDescent="0.25">
      <c r="A3519" t="s">
        <v>4814</v>
      </c>
    </row>
    <row r="3520" spans="1:1" x14ac:dyDescent="0.25">
      <c r="A3520" t="s">
        <v>4828</v>
      </c>
    </row>
    <row r="3521" spans="1:1" x14ac:dyDescent="0.25">
      <c r="A3521" t="s">
        <v>4575</v>
      </c>
    </row>
    <row r="3522" spans="1:1" x14ac:dyDescent="0.25">
      <c r="A3522" t="s">
        <v>4575</v>
      </c>
    </row>
    <row r="3523" spans="1:1" x14ac:dyDescent="0.25">
      <c r="A3523" t="s">
        <v>4851</v>
      </c>
    </row>
    <row r="3524" spans="1:1" x14ac:dyDescent="0.25">
      <c r="A3524" t="s">
        <v>4594</v>
      </c>
    </row>
    <row r="3525" spans="1:1" x14ac:dyDescent="0.25">
      <c r="A3525" t="s">
        <v>4594</v>
      </c>
    </row>
    <row r="3526" spans="1:1" x14ac:dyDescent="0.25">
      <c r="A3526" t="s">
        <v>4584</v>
      </c>
    </row>
    <row r="3527" spans="1:1" x14ac:dyDescent="0.25">
      <c r="A3527" t="s">
        <v>4584</v>
      </c>
    </row>
    <row r="3528" spans="1:1" x14ac:dyDescent="0.25">
      <c r="A3528" t="s">
        <v>4581</v>
      </c>
    </row>
    <row r="3529" spans="1:1" x14ac:dyDescent="0.25">
      <c r="A3529" t="s">
        <v>4583</v>
      </c>
    </row>
    <row r="3530" spans="1:1" x14ac:dyDescent="0.25">
      <c r="A3530" t="s">
        <v>4583</v>
      </c>
    </row>
    <row r="3531" spans="1:1" x14ac:dyDescent="0.25">
      <c r="A3531" t="s">
        <v>4574</v>
      </c>
    </row>
    <row r="3532" spans="1:1" x14ac:dyDescent="0.25">
      <c r="A3532" t="s">
        <v>4574</v>
      </c>
    </row>
    <row r="3533" spans="1:1" x14ac:dyDescent="0.25">
      <c r="A3533" t="s">
        <v>4874</v>
      </c>
    </row>
    <row r="3534" spans="1:1" x14ac:dyDescent="0.25">
      <c r="A3534" t="s">
        <v>4596</v>
      </c>
    </row>
    <row r="3535" spans="1:1" x14ac:dyDescent="0.25">
      <c r="A3535" t="s">
        <v>4596</v>
      </c>
    </row>
    <row r="3536" spans="1:1" x14ac:dyDescent="0.25">
      <c r="A3536" t="s">
        <v>4582</v>
      </c>
    </row>
    <row r="3537" spans="1:1" x14ac:dyDescent="0.25">
      <c r="A3537" t="s">
        <v>4582</v>
      </c>
    </row>
    <row r="3538" spans="1:1" x14ac:dyDescent="0.25">
      <c r="A3538" t="s">
        <v>4867</v>
      </c>
    </row>
    <row r="3539" spans="1:1" x14ac:dyDescent="0.25">
      <c r="A3539" t="s">
        <v>4859</v>
      </c>
    </row>
    <row r="3540" spans="1:1" x14ac:dyDescent="0.25">
      <c r="A3540" t="s">
        <v>4872</v>
      </c>
    </row>
    <row r="3541" spans="1:1" x14ac:dyDescent="0.25">
      <c r="A3541" t="s">
        <v>4857</v>
      </c>
    </row>
    <row r="3542" spans="1:1" x14ac:dyDescent="0.25">
      <c r="A3542" t="s">
        <v>4839</v>
      </c>
    </row>
    <row r="3543" spans="1:1" x14ac:dyDescent="0.25">
      <c r="A3543" t="s">
        <v>4846</v>
      </c>
    </row>
    <row r="3544" spans="1:1" x14ac:dyDescent="0.25">
      <c r="A3544" t="s">
        <v>4599</v>
      </c>
    </row>
    <row r="3545" spans="1:1" x14ac:dyDescent="0.25">
      <c r="A3545" t="s">
        <v>4599</v>
      </c>
    </row>
    <row r="3546" spans="1:1" x14ac:dyDescent="0.25">
      <c r="A3546" t="s">
        <v>4877</v>
      </c>
    </row>
    <row r="3547" spans="1:1" x14ac:dyDescent="0.25">
      <c r="A3547" t="s">
        <v>4585</v>
      </c>
    </row>
    <row r="3548" spans="1:1" x14ac:dyDescent="0.25">
      <c r="A3548" t="s">
        <v>4585</v>
      </c>
    </row>
    <row r="3549" spans="1:1" x14ac:dyDescent="0.25">
      <c r="A3549" t="s">
        <v>4592</v>
      </c>
    </row>
    <row r="3550" spans="1:1" x14ac:dyDescent="0.25">
      <c r="A3550" t="s">
        <v>4592</v>
      </c>
    </row>
    <row r="3551" spans="1:1" x14ac:dyDescent="0.25">
      <c r="A3551" t="s">
        <v>4580</v>
      </c>
    </row>
    <row r="3552" spans="1:1" x14ac:dyDescent="0.25">
      <c r="A3552" t="s">
        <v>4580</v>
      </c>
    </row>
    <row r="3553" spans="1:1" x14ac:dyDescent="0.25">
      <c r="A3553" t="s">
        <v>4876</v>
      </c>
    </row>
    <row r="3554" spans="1:1" x14ac:dyDescent="0.25">
      <c r="A3554" t="s">
        <v>4578</v>
      </c>
    </row>
    <row r="3555" spans="1:1" x14ac:dyDescent="0.25">
      <c r="A3555" t="s">
        <v>4578</v>
      </c>
    </row>
    <row r="3556" spans="1:1" x14ac:dyDescent="0.25">
      <c r="A3556" t="s">
        <v>4844</v>
      </c>
    </row>
    <row r="3557" spans="1:1" x14ac:dyDescent="0.25">
      <c r="A3557" t="s">
        <v>4824</v>
      </c>
    </row>
    <row r="3558" spans="1:1" x14ac:dyDescent="0.25">
      <c r="A3558" t="s">
        <v>4868</v>
      </c>
    </row>
    <row r="3559" spans="1:1" x14ac:dyDescent="0.25">
      <c r="A3559" t="s">
        <v>4826</v>
      </c>
    </row>
    <row r="3560" spans="1:1" x14ac:dyDescent="0.25">
      <c r="A3560" t="s">
        <v>4837</v>
      </c>
    </row>
    <row r="3561" spans="1:1" x14ac:dyDescent="0.25">
      <c r="A3561" t="s">
        <v>4602</v>
      </c>
    </row>
    <row r="3562" spans="1:1" x14ac:dyDescent="0.25">
      <c r="A3562" t="s">
        <v>4602</v>
      </c>
    </row>
    <row r="3563" spans="1:1" x14ac:dyDescent="0.25">
      <c r="A3563" t="s">
        <v>4852</v>
      </c>
    </row>
    <row r="3564" spans="1:1" x14ac:dyDescent="0.25">
      <c r="A3564" t="s">
        <v>4823</v>
      </c>
    </row>
    <row r="3565" spans="1:1" x14ac:dyDescent="0.25">
      <c r="A3565" t="s">
        <v>4841</v>
      </c>
    </row>
    <row r="3566" spans="1:1" x14ac:dyDescent="0.25">
      <c r="A3566" t="s">
        <v>4849</v>
      </c>
    </row>
    <row r="3567" spans="1:1" x14ac:dyDescent="0.25">
      <c r="A3567" t="s">
        <v>4831</v>
      </c>
    </row>
    <row r="3568" spans="1:1" x14ac:dyDescent="0.25">
      <c r="A3568" t="s">
        <v>4588</v>
      </c>
    </row>
    <row r="3569" spans="1:1" x14ac:dyDescent="0.25">
      <c r="A3569" t="s">
        <v>4588</v>
      </c>
    </row>
    <row r="3570" spans="1:1" x14ac:dyDescent="0.25">
      <c r="A3570" t="s">
        <v>4834</v>
      </c>
    </row>
    <row r="3571" spans="1:1" x14ac:dyDescent="0.25">
      <c r="A3571" t="s">
        <v>4850</v>
      </c>
    </row>
    <row r="3572" spans="1:1" x14ac:dyDescent="0.25">
      <c r="A3572" t="s">
        <v>4871</v>
      </c>
    </row>
    <row r="3573" spans="1:1" x14ac:dyDescent="0.25">
      <c r="A3573" t="s">
        <v>4848</v>
      </c>
    </row>
    <row r="3574" spans="1:1" x14ac:dyDescent="0.25">
      <c r="A3574" t="s">
        <v>4591</v>
      </c>
    </row>
    <row r="3575" spans="1:1" x14ac:dyDescent="0.25">
      <c r="A3575" t="s">
        <v>4591</v>
      </c>
    </row>
    <row r="3576" spans="1:1" x14ac:dyDescent="0.25">
      <c r="A3576" t="s">
        <v>4853</v>
      </c>
    </row>
    <row r="3577" spans="1:1" x14ac:dyDescent="0.25">
      <c r="A3577" t="s">
        <v>4864</v>
      </c>
    </row>
    <row r="3578" spans="1:1" x14ac:dyDescent="0.25">
      <c r="A3578" t="s">
        <v>4598</v>
      </c>
    </row>
    <row r="3579" spans="1:1" x14ac:dyDescent="0.25">
      <c r="A3579" t="s">
        <v>4598</v>
      </c>
    </row>
    <row r="3580" spans="1:1" x14ac:dyDescent="0.25">
      <c r="A3580" t="s">
        <v>4595</v>
      </c>
    </row>
    <row r="3581" spans="1:1" x14ac:dyDescent="0.25">
      <c r="A3581" t="s">
        <v>4595</v>
      </c>
    </row>
    <row r="3582" spans="1:1" x14ac:dyDescent="0.25">
      <c r="A3582" t="s">
        <v>4597</v>
      </c>
    </row>
    <row r="3583" spans="1:1" x14ac:dyDescent="0.25">
      <c r="A3583" t="s">
        <v>4597</v>
      </c>
    </row>
    <row r="3584" spans="1:1" x14ac:dyDescent="0.25">
      <c r="A3584" t="s">
        <v>4579</v>
      </c>
    </row>
    <row r="3585" spans="1:1" x14ac:dyDescent="0.25">
      <c r="A3585" t="s">
        <v>4579</v>
      </c>
    </row>
    <row r="3586" spans="1:1" x14ac:dyDescent="0.25">
      <c r="A3586" t="s">
        <v>4577</v>
      </c>
    </row>
    <row r="3587" spans="1:1" x14ac:dyDescent="0.25">
      <c r="A3587" t="s">
        <v>4577</v>
      </c>
    </row>
    <row r="3588" spans="1:1" x14ac:dyDescent="0.25">
      <c r="A3588" t="s">
        <v>4866</v>
      </c>
    </row>
    <row r="3589" spans="1:1" x14ac:dyDescent="0.25">
      <c r="A3589" t="s">
        <v>4576</v>
      </c>
    </row>
    <row r="3590" spans="1:1" x14ac:dyDescent="0.25">
      <c r="A3590" t="s">
        <v>4576</v>
      </c>
    </row>
    <row r="3591" spans="1:1" x14ac:dyDescent="0.25">
      <c r="A3591" t="s">
        <v>4875</v>
      </c>
    </row>
    <row r="3592" spans="1:1" x14ac:dyDescent="0.25">
      <c r="A3592" t="s">
        <v>4830</v>
      </c>
    </row>
    <row r="3593" spans="1:1" x14ac:dyDescent="0.25">
      <c r="A3593" t="s">
        <v>4842</v>
      </c>
    </row>
    <row r="3594" spans="1:1" x14ac:dyDescent="0.25">
      <c r="A3594" t="s">
        <v>4832</v>
      </c>
    </row>
    <row r="3595" spans="1:1" x14ac:dyDescent="0.25">
      <c r="A3595" t="s">
        <v>4601</v>
      </c>
    </row>
    <row r="3596" spans="1:1" x14ac:dyDescent="0.25">
      <c r="A3596" t="s">
        <v>4601</v>
      </c>
    </row>
    <row r="3597" spans="1:1" x14ac:dyDescent="0.25">
      <c r="A3597" t="s">
        <v>4835</v>
      </c>
    </row>
    <row r="3598" spans="1:1" x14ac:dyDescent="0.25">
      <c r="A3598" t="s">
        <v>4861</v>
      </c>
    </row>
    <row r="3599" spans="1:1" x14ac:dyDescent="0.25">
      <c r="A3599" t="s">
        <v>4600</v>
      </c>
    </row>
    <row r="3600" spans="1:1" x14ac:dyDescent="0.25">
      <c r="A3600" t="s">
        <v>4869</v>
      </c>
    </row>
    <row r="3601" spans="1:1" x14ac:dyDescent="0.25">
      <c r="A3601" t="s">
        <v>4854</v>
      </c>
    </row>
    <row r="3602" spans="1:1" x14ac:dyDescent="0.25">
      <c r="A3602" t="s">
        <v>4590</v>
      </c>
    </row>
    <row r="3603" spans="1:1" x14ac:dyDescent="0.25">
      <c r="A3603" t="s">
        <v>4590</v>
      </c>
    </row>
    <row r="3604" spans="1:1" x14ac:dyDescent="0.25">
      <c r="A3604" t="s">
        <v>4847</v>
      </c>
    </row>
    <row r="3605" spans="1:1" x14ac:dyDescent="0.25">
      <c r="A3605" t="s">
        <v>4586</v>
      </c>
    </row>
    <row r="3606" spans="1:1" x14ac:dyDescent="0.25">
      <c r="A3606" t="s">
        <v>4586</v>
      </c>
    </row>
    <row r="3607" spans="1:1" x14ac:dyDescent="0.25">
      <c r="A3607" t="s">
        <v>4838</v>
      </c>
    </row>
    <row r="3608" spans="1:1" x14ac:dyDescent="0.25">
      <c r="A3608" t="s">
        <v>4829</v>
      </c>
    </row>
    <row r="3609" spans="1:1" x14ac:dyDescent="0.25">
      <c r="A3609" t="s">
        <v>4833</v>
      </c>
    </row>
    <row r="3610" spans="1:1" x14ac:dyDescent="0.25">
      <c r="A3610" t="s">
        <v>4860</v>
      </c>
    </row>
    <row r="3611" spans="1:1" x14ac:dyDescent="0.25">
      <c r="A3611" t="s">
        <v>4817</v>
      </c>
    </row>
    <row r="3612" spans="1:1" x14ac:dyDescent="0.25">
      <c r="A3612" t="s">
        <v>4856</v>
      </c>
    </row>
    <row r="3613" spans="1:1" x14ac:dyDescent="0.25">
      <c r="A3613" t="s">
        <v>4855</v>
      </c>
    </row>
    <row r="3614" spans="1:1" x14ac:dyDescent="0.25">
      <c r="A3614" t="s">
        <v>4870</v>
      </c>
    </row>
    <row r="3615" spans="1:1" x14ac:dyDescent="0.25">
      <c r="A3615" t="s">
        <v>4862</v>
      </c>
    </row>
    <row r="3616" spans="1:1" x14ac:dyDescent="0.25">
      <c r="A3616" t="s">
        <v>4840</v>
      </c>
    </row>
    <row r="3617" spans="1:1" x14ac:dyDescent="0.25">
      <c r="A3617" t="s">
        <v>4858</v>
      </c>
    </row>
    <row r="3618" spans="1:1" x14ac:dyDescent="0.25">
      <c r="A3618" t="s">
        <v>4843</v>
      </c>
    </row>
    <row r="3619" spans="1:1" x14ac:dyDescent="0.25">
      <c r="A3619" t="s">
        <v>4873</v>
      </c>
    </row>
    <row r="3620" spans="1:1" x14ac:dyDescent="0.25">
      <c r="A3620" t="s">
        <v>4845</v>
      </c>
    </row>
    <row r="3621" spans="1:1" x14ac:dyDescent="0.25">
      <c r="A3621" t="s">
        <v>3991</v>
      </c>
    </row>
    <row r="3622" spans="1:1" x14ac:dyDescent="0.25">
      <c r="A3622" t="s">
        <v>2678</v>
      </c>
    </row>
    <row r="3623" spans="1:1" x14ac:dyDescent="0.25">
      <c r="A3623" t="s">
        <v>2678</v>
      </c>
    </row>
    <row r="3624" spans="1:1" x14ac:dyDescent="0.25">
      <c r="A3624" t="s">
        <v>2677</v>
      </c>
    </row>
    <row r="3625" spans="1:1" x14ac:dyDescent="0.25">
      <c r="A3625" t="s">
        <v>2677</v>
      </c>
    </row>
    <row r="3626" spans="1:1" x14ac:dyDescent="0.25">
      <c r="A3626" t="s">
        <v>5377</v>
      </c>
    </row>
    <row r="3627" spans="1:1" x14ac:dyDescent="0.25">
      <c r="A3627" t="s">
        <v>5376</v>
      </c>
    </row>
    <row r="3628" spans="1:1" x14ac:dyDescent="0.25">
      <c r="A3628" t="s">
        <v>3570</v>
      </c>
    </row>
    <row r="3629" spans="1:1" x14ac:dyDescent="0.25">
      <c r="A3629" t="s">
        <v>3570</v>
      </c>
    </row>
    <row r="3630" spans="1:1" x14ac:dyDescent="0.25">
      <c r="A3630" t="s">
        <v>3569</v>
      </c>
    </row>
    <row r="3631" spans="1:1" x14ac:dyDescent="0.25">
      <c r="A3631" t="s">
        <v>3568</v>
      </c>
    </row>
    <row r="3632" spans="1:1" x14ac:dyDescent="0.25">
      <c r="A3632" t="s">
        <v>3626</v>
      </c>
    </row>
    <row r="3633" spans="1:1" x14ac:dyDescent="0.25">
      <c r="A3633" t="s">
        <v>4883</v>
      </c>
    </row>
    <row r="3634" spans="1:1" x14ac:dyDescent="0.25">
      <c r="A3634" t="s">
        <v>4269</v>
      </c>
    </row>
    <row r="3635" spans="1:1" x14ac:dyDescent="0.25">
      <c r="A3635" t="s">
        <v>5061</v>
      </c>
    </row>
    <row r="3636" spans="1:1" x14ac:dyDescent="0.25">
      <c r="A3636" t="s">
        <v>5063</v>
      </c>
    </row>
    <row r="3637" spans="1:1" x14ac:dyDescent="0.25">
      <c r="A3637" t="s">
        <v>5062</v>
      </c>
    </row>
    <row r="3638" spans="1:1" x14ac:dyDescent="0.25">
      <c r="A3638" t="s">
        <v>5680</v>
      </c>
    </row>
    <row r="3639" spans="1:1" x14ac:dyDescent="0.25">
      <c r="A3639" t="s">
        <v>5672</v>
      </c>
    </row>
    <row r="3640" spans="1:1" x14ac:dyDescent="0.25">
      <c r="A3640" t="s">
        <v>5674</v>
      </c>
    </row>
    <row r="3641" spans="1:1" x14ac:dyDescent="0.25">
      <c r="A3641" t="s">
        <v>5678</v>
      </c>
    </row>
    <row r="3642" spans="1:1" x14ac:dyDescent="0.25">
      <c r="A3642" t="s">
        <v>5681</v>
      </c>
    </row>
    <row r="3643" spans="1:1" x14ac:dyDescent="0.25">
      <c r="A3643" t="s">
        <v>5679</v>
      </c>
    </row>
    <row r="3644" spans="1:1" x14ac:dyDescent="0.25">
      <c r="A3644" t="s">
        <v>5676</v>
      </c>
    </row>
    <row r="3645" spans="1:1" x14ac:dyDescent="0.25">
      <c r="A3645" t="s">
        <v>5675</v>
      </c>
    </row>
    <row r="3646" spans="1:1" x14ac:dyDescent="0.25">
      <c r="A3646" t="s">
        <v>5677</v>
      </c>
    </row>
    <row r="3647" spans="1:1" x14ac:dyDescent="0.25">
      <c r="A3647" t="s">
        <v>5673</v>
      </c>
    </row>
    <row r="3648" spans="1:1" x14ac:dyDescent="0.25">
      <c r="A3648" t="s">
        <v>5671</v>
      </c>
    </row>
    <row r="3649" spans="1:1" x14ac:dyDescent="0.25">
      <c r="A3649" t="s">
        <v>934</v>
      </c>
    </row>
    <row r="3650" spans="1:1" x14ac:dyDescent="0.25">
      <c r="A3650" t="s">
        <v>1775</v>
      </c>
    </row>
    <row r="3651" spans="1:1" x14ac:dyDescent="0.25">
      <c r="A3651" t="s">
        <v>1776</v>
      </c>
    </row>
    <row r="3652" spans="1:1" x14ac:dyDescent="0.25">
      <c r="A3652" t="s">
        <v>4227</v>
      </c>
    </row>
    <row r="3653" spans="1:1" x14ac:dyDescent="0.25">
      <c r="A3653" t="s">
        <v>1947</v>
      </c>
    </row>
    <row r="3654" spans="1:1" x14ac:dyDescent="0.25">
      <c r="A3654" t="s">
        <v>2401</v>
      </c>
    </row>
    <row r="3655" spans="1:1" x14ac:dyDescent="0.25">
      <c r="A3655" t="s">
        <v>2402</v>
      </c>
    </row>
    <row r="3656" spans="1:1" x14ac:dyDescent="0.25">
      <c r="A3656" t="s">
        <v>5218</v>
      </c>
    </row>
    <row r="3657" spans="1:1" x14ac:dyDescent="0.25">
      <c r="A3657" t="s">
        <v>5218</v>
      </c>
    </row>
    <row r="3658" spans="1:1" x14ac:dyDescent="0.25">
      <c r="A3658" t="s">
        <v>5220</v>
      </c>
    </row>
    <row r="3659" spans="1:1" x14ac:dyDescent="0.25">
      <c r="A3659" t="s">
        <v>5217</v>
      </c>
    </row>
    <row r="3660" spans="1:1" x14ac:dyDescent="0.25">
      <c r="A3660" t="s">
        <v>5216</v>
      </c>
    </row>
    <row r="3661" spans="1:1" x14ac:dyDescent="0.25">
      <c r="A3661" t="s">
        <v>5216</v>
      </c>
    </row>
    <row r="3662" spans="1:1" x14ac:dyDescent="0.25">
      <c r="A3662" t="s">
        <v>5219</v>
      </c>
    </row>
    <row r="3663" spans="1:1" x14ac:dyDescent="0.25">
      <c r="A3663" t="s">
        <v>5221</v>
      </c>
    </row>
    <row r="3664" spans="1:1" x14ac:dyDescent="0.25">
      <c r="A3664" t="s">
        <v>1684</v>
      </c>
    </row>
    <row r="3665" spans="1:1" x14ac:dyDescent="0.25">
      <c r="A3665" t="s">
        <v>2955</v>
      </c>
    </row>
    <row r="3666" spans="1:1" x14ac:dyDescent="0.25">
      <c r="A3666" t="s">
        <v>2954</v>
      </c>
    </row>
    <row r="3667" spans="1:1" x14ac:dyDescent="0.25">
      <c r="A3667" t="s">
        <v>2953</v>
      </c>
    </row>
    <row r="3668" spans="1:1" x14ac:dyDescent="0.25">
      <c r="A3668" t="s">
        <v>3891</v>
      </c>
    </row>
    <row r="3669" spans="1:1" x14ac:dyDescent="0.25">
      <c r="A3669" t="s">
        <v>3892</v>
      </c>
    </row>
    <row r="3670" spans="1:1" x14ac:dyDescent="0.25">
      <c r="A3670" t="s">
        <v>4887</v>
      </c>
    </row>
    <row r="3671" spans="1:1" x14ac:dyDescent="0.25">
      <c r="A3671" t="s">
        <v>4886</v>
      </c>
    </row>
    <row r="3672" spans="1:1" x14ac:dyDescent="0.25">
      <c r="A3672" t="s">
        <v>4886</v>
      </c>
    </row>
    <row r="3673" spans="1:1" x14ac:dyDescent="0.25">
      <c r="A3673" t="s">
        <v>4885</v>
      </c>
    </row>
    <row r="3674" spans="1:1" x14ac:dyDescent="0.25">
      <c r="A3674" t="s">
        <v>4885</v>
      </c>
    </row>
    <row r="3675" spans="1:1" x14ac:dyDescent="0.25">
      <c r="A3675" t="s">
        <v>4888</v>
      </c>
    </row>
    <row r="3676" spans="1:1" x14ac:dyDescent="0.25">
      <c r="A3676" t="s">
        <v>4889</v>
      </c>
    </row>
    <row r="3677" spans="1:1" x14ac:dyDescent="0.25">
      <c r="A3677" t="s">
        <v>5858</v>
      </c>
    </row>
    <row r="3678" spans="1:1" x14ac:dyDescent="0.25">
      <c r="A3678" t="s">
        <v>5857</v>
      </c>
    </row>
    <row r="3679" spans="1:1" x14ac:dyDescent="0.25">
      <c r="A3679" t="s">
        <v>5856</v>
      </c>
    </row>
    <row r="3680" spans="1:1" x14ac:dyDescent="0.25">
      <c r="A3680" t="s">
        <v>5859</v>
      </c>
    </row>
    <row r="3681" spans="1:1" x14ac:dyDescent="0.25">
      <c r="A3681" t="s">
        <v>4645</v>
      </c>
    </row>
    <row r="3682" spans="1:1" x14ac:dyDescent="0.25">
      <c r="A3682" t="s">
        <v>4644</v>
      </c>
    </row>
    <row r="3683" spans="1:1" x14ac:dyDescent="0.25">
      <c r="A3683" t="s">
        <v>3398</v>
      </c>
    </row>
    <row r="3684" spans="1:1" x14ac:dyDescent="0.25">
      <c r="A3684" t="s">
        <v>1926</v>
      </c>
    </row>
    <row r="3685" spans="1:1" x14ac:dyDescent="0.25">
      <c r="A3685" t="s">
        <v>5358</v>
      </c>
    </row>
    <row r="3686" spans="1:1" x14ac:dyDescent="0.25">
      <c r="A3686" t="s">
        <v>1829</v>
      </c>
    </row>
    <row r="3687" spans="1:1" x14ac:dyDescent="0.25">
      <c r="A3687" t="s">
        <v>1829</v>
      </c>
    </row>
    <row r="3688" spans="1:1" x14ac:dyDescent="0.25">
      <c r="A3688" t="s">
        <v>1032</v>
      </c>
    </row>
    <row r="3689" spans="1:1" x14ac:dyDescent="0.25">
      <c r="A3689" t="s">
        <v>1032</v>
      </c>
    </row>
    <row r="3690" spans="1:1" x14ac:dyDescent="0.25">
      <c r="A3690" t="s">
        <v>926</v>
      </c>
    </row>
    <row r="3691" spans="1:1" x14ac:dyDescent="0.25">
      <c r="A3691" t="s">
        <v>926</v>
      </c>
    </row>
    <row r="3692" spans="1:1" x14ac:dyDescent="0.25">
      <c r="A3692" t="s">
        <v>1828</v>
      </c>
    </row>
    <row r="3693" spans="1:1" x14ac:dyDescent="0.25">
      <c r="A3693" t="s">
        <v>1828</v>
      </c>
    </row>
    <row r="3694" spans="1:1" x14ac:dyDescent="0.25">
      <c r="A3694" t="s">
        <v>1304</v>
      </c>
    </row>
    <row r="3695" spans="1:1" x14ac:dyDescent="0.25">
      <c r="A3695" t="s">
        <v>1304</v>
      </c>
    </row>
    <row r="3696" spans="1:1" x14ac:dyDescent="0.25">
      <c r="A3696" t="s">
        <v>3922</v>
      </c>
    </row>
    <row r="3697" spans="1:1" x14ac:dyDescent="0.25">
      <c r="A3697" t="s">
        <v>3923</v>
      </c>
    </row>
    <row r="3698" spans="1:1" x14ac:dyDescent="0.25">
      <c r="A3698" t="s">
        <v>3921</v>
      </c>
    </row>
    <row r="3699" spans="1:1" x14ac:dyDescent="0.25">
      <c r="A3699" t="s">
        <v>3920</v>
      </c>
    </row>
    <row r="3700" spans="1:1" x14ac:dyDescent="0.25">
      <c r="A3700" t="s">
        <v>5052</v>
      </c>
    </row>
    <row r="3701" spans="1:1" x14ac:dyDescent="0.25">
      <c r="A3701" t="s">
        <v>1131</v>
      </c>
    </row>
    <row r="3702" spans="1:1" x14ac:dyDescent="0.25">
      <c r="A3702" t="s">
        <v>3400</v>
      </c>
    </row>
    <row r="3703" spans="1:1" x14ac:dyDescent="0.25">
      <c r="A3703" t="s">
        <v>4265</v>
      </c>
    </row>
    <row r="3704" spans="1:1" x14ac:dyDescent="0.25">
      <c r="A3704" t="s">
        <v>5824</v>
      </c>
    </row>
    <row r="3705" spans="1:1" x14ac:dyDescent="0.25">
      <c r="A3705" t="s">
        <v>4880</v>
      </c>
    </row>
    <row r="3706" spans="1:1" x14ac:dyDescent="0.25">
      <c r="A3706" t="s">
        <v>1637</v>
      </c>
    </row>
    <row r="3707" spans="1:1" x14ac:dyDescent="0.25">
      <c r="A3707" t="s">
        <v>5577</v>
      </c>
    </row>
    <row r="3708" spans="1:1" x14ac:dyDescent="0.25">
      <c r="A3708" t="s">
        <v>5578</v>
      </c>
    </row>
    <row r="3709" spans="1:1" x14ac:dyDescent="0.25">
      <c r="A3709" t="s">
        <v>5575</v>
      </c>
    </row>
    <row r="3710" spans="1:1" x14ac:dyDescent="0.25">
      <c r="A3710" t="s">
        <v>2858</v>
      </c>
    </row>
    <row r="3711" spans="1:1" x14ac:dyDescent="0.25">
      <c r="A3711" t="s">
        <v>5574</v>
      </c>
    </row>
    <row r="3712" spans="1:1" x14ac:dyDescent="0.25">
      <c r="A3712" t="s">
        <v>5574</v>
      </c>
    </row>
    <row r="3713" spans="1:1" x14ac:dyDescent="0.25">
      <c r="A3713" t="s">
        <v>5576</v>
      </c>
    </row>
    <row r="3714" spans="1:1" x14ac:dyDescent="0.25">
      <c r="A3714" t="s">
        <v>5576</v>
      </c>
    </row>
    <row r="3715" spans="1:1" x14ac:dyDescent="0.25">
      <c r="A3715" t="s">
        <v>5579</v>
      </c>
    </row>
    <row r="3716" spans="1:1" x14ac:dyDescent="0.25">
      <c r="A3716" t="s">
        <v>3056</v>
      </c>
    </row>
    <row r="3717" spans="1:1" x14ac:dyDescent="0.25">
      <c r="A3717" t="s">
        <v>3057</v>
      </c>
    </row>
    <row r="3718" spans="1:1" x14ac:dyDescent="0.25">
      <c r="A3718" t="s">
        <v>872</v>
      </c>
    </row>
    <row r="3719" spans="1:1" x14ac:dyDescent="0.25">
      <c r="A3719" t="s">
        <v>1640</v>
      </c>
    </row>
    <row r="3720" spans="1:1" x14ac:dyDescent="0.25">
      <c r="A3720" t="s">
        <v>1641</v>
      </c>
    </row>
    <row r="3721" spans="1:1" x14ac:dyDescent="0.25">
      <c r="A3721" t="s">
        <v>769</v>
      </c>
    </row>
    <row r="3722" spans="1:1" x14ac:dyDescent="0.25">
      <c r="A3722" t="s">
        <v>4666</v>
      </c>
    </row>
    <row r="3723" spans="1:1" x14ac:dyDescent="0.25">
      <c r="A3723" t="s">
        <v>4659</v>
      </c>
    </row>
    <row r="3724" spans="1:1" x14ac:dyDescent="0.25">
      <c r="A3724" t="s">
        <v>4648</v>
      </c>
    </row>
    <row r="3725" spans="1:1" x14ac:dyDescent="0.25">
      <c r="A3725" t="s">
        <v>4671</v>
      </c>
    </row>
    <row r="3726" spans="1:1" x14ac:dyDescent="0.25">
      <c r="A3726" t="s">
        <v>4667</v>
      </c>
    </row>
    <row r="3727" spans="1:1" x14ac:dyDescent="0.25">
      <c r="A3727" t="s">
        <v>4665</v>
      </c>
    </row>
    <row r="3728" spans="1:1" x14ac:dyDescent="0.25">
      <c r="A3728" t="s">
        <v>4664</v>
      </c>
    </row>
    <row r="3729" spans="1:1" x14ac:dyDescent="0.25">
      <c r="A3729" t="s">
        <v>4647</v>
      </c>
    </row>
    <row r="3730" spans="1:1" x14ac:dyDescent="0.25">
      <c r="A3730" t="s">
        <v>4662</v>
      </c>
    </row>
    <row r="3731" spans="1:1" x14ac:dyDescent="0.25">
      <c r="A3731" t="s">
        <v>4672</v>
      </c>
    </row>
    <row r="3732" spans="1:1" x14ac:dyDescent="0.25">
      <c r="A3732" t="s">
        <v>4646</v>
      </c>
    </row>
    <row r="3733" spans="1:1" x14ac:dyDescent="0.25">
      <c r="A3733" t="s">
        <v>4650</v>
      </c>
    </row>
    <row r="3734" spans="1:1" x14ac:dyDescent="0.25">
      <c r="A3734" t="s">
        <v>4650</v>
      </c>
    </row>
    <row r="3735" spans="1:1" x14ac:dyDescent="0.25">
      <c r="A3735" t="s">
        <v>4654</v>
      </c>
    </row>
    <row r="3736" spans="1:1" x14ac:dyDescent="0.25">
      <c r="A3736" t="s">
        <v>4654</v>
      </c>
    </row>
    <row r="3737" spans="1:1" x14ac:dyDescent="0.25">
      <c r="A3737" t="s">
        <v>4661</v>
      </c>
    </row>
    <row r="3738" spans="1:1" x14ac:dyDescent="0.25">
      <c r="A3738" t="s">
        <v>4651</v>
      </c>
    </row>
    <row r="3739" spans="1:1" x14ac:dyDescent="0.25">
      <c r="A3739" t="s">
        <v>4668</v>
      </c>
    </row>
    <row r="3740" spans="1:1" x14ac:dyDescent="0.25">
      <c r="A3740" t="s">
        <v>4649</v>
      </c>
    </row>
    <row r="3741" spans="1:1" x14ac:dyDescent="0.25">
      <c r="A3741" t="s">
        <v>4670</v>
      </c>
    </row>
    <row r="3742" spans="1:1" x14ac:dyDescent="0.25">
      <c r="A3742" t="s">
        <v>4655</v>
      </c>
    </row>
    <row r="3743" spans="1:1" x14ac:dyDescent="0.25">
      <c r="A3743" t="s">
        <v>4653</v>
      </c>
    </row>
    <row r="3744" spans="1:1" x14ac:dyDescent="0.25">
      <c r="A3744" t="s">
        <v>4658</v>
      </c>
    </row>
    <row r="3745" spans="1:1" x14ac:dyDescent="0.25">
      <c r="A3745" t="s">
        <v>4657</v>
      </c>
    </row>
    <row r="3746" spans="1:1" x14ac:dyDescent="0.25">
      <c r="A3746" t="s">
        <v>4660</v>
      </c>
    </row>
    <row r="3747" spans="1:1" x14ac:dyDescent="0.25">
      <c r="A3747" t="s">
        <v>4652</v>
      </c>
    </row>
    <row r="3748" spans="1:1" x14ac:dyDescent="0.25">
      <c r="A3748" t="s">
        <v>4656</v>
      </c>
    </row>
    <row r="3749" spans="1:1" x14ac:dyDescent="0.25">
      <c r="A3749" t="s">
        <v>4663</v>
      </c>
    </row>
    <row r="3750" spans="1:1" x14ac:dyDescent="0.25">
      <c r="A3750" t="s">
        <v>4673</v>
      </c>
    </row>
    <row r="3751" spans="1:1" x14ac:dyDescent="0.25">
      <c r="A3751" t="s">
        <v>4669</v>
      </c>
    </row>
    <row r="3752" spans="1:1" x14ac:dyDescent="0.25">
      <c r="A3752" t="s">
        <v>4811</v>
      </c>
    </row>
    <row r="3753" spans="1:1" x14ac:dyDescent="0.25">
      <c r="A3753" t="s">
        <v>4810</v>
      </c>
    </row>
    <row r="3754" spans="1:1" x14ac:dyDescent="0.25">
      <c r="A3754" t="s">
        <v>4800</v>
      </c>
    </row>
    <row r="3755" spans="1:1" x14ac:dyDescent="0.25">
      <c r="A3755" t="s">
        <v>4809</v>
      </c>
    </row>
    <row r="3756" spans="1:1" x14ac:dyDescent="0.25">
      <c r="A3756" t="s">
        <v>3123</v>
      </c>
    </row>
    <row r="3757" spans="1:1" x14ac:dyDescent="0.25">
      <c r="A3757" t="s">
        <v>3123</v>
      </c>
    </row>
    <row r="3758" spans="1:1" x14ac:dyDescent="0.25">
      <c r="A3758" t="s">
        <v>3123</v>
      </c>
    </row>
    <row r="3759" spans="1:1" x14ac:dyDescent="0.25">
      <c r="A3759" t="s">
        <v>3124</v>
      </c>
    </row>
    <row r="3760" spans="1:1" x14ac:dyDescent="0.25">
      <c r="A3760" t="s">
        <v>3124</v>
      </c>
    </row>
    <row r="3761" spans="1:1" x14ac:dyDescent="0.25">
      <c r="A3761" t="s">
        <v>3124</v>
      </c>
    </row>
    <row r="3762" spans="1:1" x14ac:dyDescent="0.25">
      <c r="A3762" t="s">
        <v>3124</v>
      </c>
    </row>
    <row r="3763" spans="1:1" x14ac:dyDescent="0.25">
      <c r="A3763" t="s">
        <v>4812</v>
      </c>
    </row>
    <row r="3764" spans="1:1" x14ac:dyDescent="0.25">
      <c r="A3764" t="s">
        <v>4806</v>
      </c>
    </row>
    <row r="3765" spans="1:1" x14ac:dyDescent="0.25">
      <c r="A3765" t="s">
        <v>4801</v>
      </c>
    </row>
    <row r="3766" spans="1:1" x14ac:dyDescent="0.25">
      <c r="A3766" t="s">
        <v>4802</v>
      </c>
    </row>
    <row r="3767" spans="1:1" x14ac:dyDescent="0.25">
      <c r="A3767" t="s">
        <v>4802</v>
      </c>
    </row>
    <row r="3768" spans="1:1" x14ac:dyDescent="0.25">
      <c r="A3768" t="s">
        <v>4805</v>
      </c>
    </row>
    <row r="3769" spans="1:1" x14ac:dyDescent="0.25">
      <c r="A3769" t="s">
        <v>3125</v>
      </c>
    </row>
    <row r="3770" spans="1:1" x14ac:dyDescent="0.25">
      <c r="A3770" t="s">
        <v>3125</v>
      </c>
    </row>
    <row r="3771" spans="1:1" x14ac:dyDescent="0.25">
      <c r="A3771" t="s">
        <v>3122</v>
      </c>
    </row>
    <row r="3772" spans="1:1" x14ac:dyDescent="0.25">
      <c r="A3772" t="s">
        <v>3122</v>
      </c>
    </row>
    <row r="3773" spans="1:1" x14ac:dyDescent="0.25">
      <c r="A3773" t="s">
        <v>3122</v>
      </c>
    </row>
    <row r="3774" spans="1:1" x14ac:dyDescent="0.25">
      <c r="A3774" t="s">
        <v>3122</v>
      </c>
    </row>
    <row r="3775" spans="1:1" x14ac:dyDescent="0.25">
      <c r="A3775" t="s">
        <v>3122</v>
      </c>
    </row>
    <row r="3776" spans="1:1" x14ac:dyDescent="0.25">
      <c r="A3776" t="s">
        <v>3122</v>
      </c>
    </row>
    <row r="3777" spans="1:1" x14ac:dyDescent="0.25">
      <c r="A3777" t="s">
        <v>4804</v>
      </c>
    </row>
    <row r="3778" spans="1:1" x14ac:dyDescent="0.25">
      <c r="A3778" t="s">
        <v>4807</v>
      </c>
    </row>
    <row r="3779" spans="1:1" x14ac:dyDescent="0.25">
      <c r="A3779" t="s">
        <v>4808</v>
      </c>
    </row>
    <row r="3780" spans="1:1" x14ac:dyDescent="0.25">
      <c r="A3780" t="s">
        <v>3126</v>
      </c>
    </row>
    <row r="3781" spans="1:1" x14ac:dyDescent="0.25">
      <c r="A3781" t="s">
        <v>3126</v>
      </c>
    </row>
    <row r="3782" spans="1:1" x14ac:dyDescent="0.25">
      <c r="A3782" t="s">
        <v>4803</v>
      </c>
    </row>
    <row r="3783" spans="1:1" x14ac:dyDescent="0.25">
      <c r="A3783" t="s">
        <v>3127</v>
      </c>
    </row>
    <row r="3784" spans="1:1" x14ac:dyDescent="0.25">
      <c r="A3784" t="s">
        <v>3127</v>
      </c>
    </row>
    <row r="3785" spans="1:1" x14ac:dyDescent="0.25">
      <c r="A3785" t="s">
        <v>3127</v>
      </c>
    </row>
    <row r="3786" spans="1:1" x14ac:dyDescent="0.25">
      <c r="A3786" t="s">
        <v>5343</v>
      </c>
    </row>
    <row r="3787" spans="1:1" x14ac:dyDescent="0.25">
      <c r="A3787" t="s">
        <v>5343</v>
      </c>
    </row>
    <row r="3788" spans="1:1" x14ac:dyDescent="0.25">
      <c r="A3788" t="s">
        <v>5340</v>
      </c>
    </row>
    <row r="3789" spans="1:1" x14ac:dyDescent="0.25">
      <c r="A3789" t="s">
        <v>5340</v>
      </c>
    </row>
    <row r="3790" spans="1:1" x14ac:dyDescent="0.25">
      <c r="A3790" t="s">
        <v>5346</v>
      </c>
    </row>
    <row r="3791" spans="1:1" x14ac:dyDescent="0.25">
      <c r="A3791" t="s">
        <v>5348</v>
      </c>
    </row>
    <row r="3792" spans="1:1" x14ac:dyDescent="0.25">
      <c r="A3792" t="s">
        <v>5338</v>
      </c>
    </row>
    <row r="3793" spans="1:1" x14ac:dyDescent="0.25">
      <c r="A3793" t="s">
        <v>5341</v>
      </c>
    </row>
    <row r="3794" spans="1:1" x14ac:dyDescent="0.25">
      <c r="A3794" t="s">
        <v>5344</v>
      </c>
    </row>
    <row r="3795" spans="1:1" x14ac:dyDescent="0.25">
      <c r="A3795" t="s">
        <v>5332</v>
      </c>
    </row>
    <row r="3796" spans="1:1" x14ac:dyDescent="0.25">
      <c r="A3796" t="s">
        <v>5332</v>
      </c>
    </row>
    <row r="3797" spans="1:1" x14ac:dyDescent="0.25">
      <c r="A3797" t="s">
        <v>5345</v>
      </c>
    </row>
    <row r="3798" spans="1:1" x14ac:dyDescent="0.25">
      <c r="A3798" t="s">
        <v>5331</v>
      </c>
    </row>
    <row r="3799" spans="1:1" x14ac:dyDescent="0.25">
      <c r="A3799" t="s">
        <v>5336</v>
      </c>
    </row>
    <row r="3800" spans="1:1" x14ac:dyDescent="0.25">
      <c r="A3800" t="s">
        <v>5334</v>
      </c>
    </row>
    <row r="3801" spans="1:1" x14ac:dyDescent="0.25">
      <c r="A3801" t="s">
        <v>5333</v>
      </c>
    </row>
    <row r="3802" spans="1:1" x14ac:dyDescent="0.25">
      <c r="A3802" t="s">
        <v>5347</v>
      </c>
    </row>
    <row r="3803" spans="1:1" x14ac:dyDescent="0.25">
      <c r="A3803" t="s">
        <v>5342</v>
      </c>
    </row>
    <row r="3804" spans="1:1" x14ac:dyDescent="0.25">
      <c r="A3804" t="s">
        <v>5342</v>
      </c>
    </row>
    <row r="3805" spans="1:1" x14ac:dyDescent="0.25">
      <c r="A3805" t="s">
        <v>5339</v>
      </c>
    </row>
    <row r="3806" spans="1:1" x14ac:dyDescent="0.25">
      <c r="A3806" t="s">
        <v>5335</v>
      </c>
    </row>
    <row r="3807" spans="1:1" x14ac:dyDescent="0.25">
      <c r="A3807" t="s">
        <v>5337</v>
      </c>
    </row>
    <row r="3808" spans="1:1" x14ac:dyDescent="0.25">
      <c r="A3808" t="s">
        <v>4195</v>
      </c>
    </row>
    <row r="3809" spans="1:1" x14ac:dyDescent="0.25">
      <c r="A3809" t="s">
        <v>4192</v>
      </c>
    </row>
    <row r="3810" spans="1:1" x14ac:dyDescent="0.25">
      <c r="A3810" t="s">
        <v>4184</v>
      </c>
    </row>
    <row r="3811" spans="1:1" x14ac:dyDescent="0.25">
      <c r="A3811" t="s">
        <v>4191</v>
      </c>
    </row>
    <row r="3812" spans="1:1" x14ac:dyDescent="0.25">
      <c r="A3812" t="s">
        <v>4188</v>
      </c>
    </row>
    <row r="3813" spans="1:1" x14ac:dyDescent="0.25">
      <c r="A3813" t="s">
        <v>4193</v>
      </c>
    </row>
    <row r="3814" spans="1:1" x14ac:dyDescent="0.25">
      <c r="A3814" t="s">
        <v>4190</v>
      </c>
    </row>
    <row r="3815" spans="1:1" x14ac:dyDescent="0.25">
      <c r="A3815" t="s">
        <v>4174</v>
      </c>
    </row>
    <row r="3816" spans="1:1" x14ac:dyDescent="0.25">
      <c r="A3816" t="s">
        <v>4178</v>
      </c>
    </row>
    <row r="3817" spans="1:1" x14ac:dyDescent="0.25">
      <c r="A3817" t="s">
        <v>4194</v>
      </c>
    </row>
    <row r="3818" spans="1:1" x14ac:dyDescent="0.25">
      <c r="A3818" t="s">
        <v>4177</v>
      </c>
    </row>
    <row r="3819" spans="1:1" x14ac:dyDescent="0.25">
      <c r="A3819" t="s">
        <v>4177</v>
      </c>
    </row>
    <row r="3820" spans="1:1" x14ac:dyDescent="0.25">
      <c r="A3820" t="s">
        <v>4183</v>
      </c>
    </row>
    <row r="3821" spans="1:1" x14ac:dyDescent="0.25">
      <c r="A3821" t="s">
        <v>4196</v>
      </c>
    </row>
    <row r="3822" spans="1:1" x14ac:dyDescent="0.25">
      <c r="A3822" t="s">
        <v>4185</v>
      </c>
    </row>
    <row r="3823" spans="1:1" x14ac:dyDescent="0.25">
      <c r="A3823" t="s">
        <v>4181</v>
      </c>
    </row>
    <row r="3824" spans="1:1" x14ac:dyDescent="0.25">
      <c r="A3824" t="s">
        <v>4189</v>
      </c>
    </row>
    <row r="3825" spans="1:1" x14ac:dyDescent="0.25">
      <c r="A3825" t="s">
        <v>4187</v>
      </c>
    </row>
    <row r="3826" spans="1:1" x14ac:dyDescent="0.25">
      <c r="A3826" t="s">
        <v>4175</v>
      </c>
    </row>
    <row r="3827" spans="1:1" x14ac:dyDescent="0.25">
      <c r="A3827" t="s">
        <v>4179</v>
      </c>
    </row>
    <row r="3828" spans="1:1" x14ac:dyDescent="0.25">
      <c r="A3828" t="s">
        <v>4180</v>
      </c>
    </row>
    <row r="3829" spans="1:1" x14ac:dyDescent="0.25">
      <c r="A3829" t="s">
        <v>4176</v>
      </c>
    </row>
    <row r="3830" spans="1:1" x14ac:dyDescent="0.25">
      <c r="A3830" t="s">
        <v>4176</v>
      </c>
    </row>
    <row r="3831" spans="1:1" x14ac:dyDescent="0.25">
      <c r="A3831" t="s">
        <v>4186</v>
      </c>
    </row>
    <row r="3832" spans="1:1" x14ac:dyDescent="0.25">
      <c r="A3832" t="s">
        <v>4182</v>
      </c>
    </row>
    <row r="3833" spans="1:1" x14ac:dyDescent="0.25">
      <c r="A3833" t="s">
        <v>4197</v>
      </c>
    </row>
    <row r="3834" spans="1:1" x14ac:dyDescent="0.25">
      <c r="A3834" t="s">
        <v>4198</v>
      </c>
    </row>
    <row r="3835" spans="1:1" x14ac:dyDescent="0.25">
      <c r="A3835" t="s">
        <v>3049</v>
      </c>
    </row>
    <row r="3836" spans="1:1" x14ac:dyDescent="0.25">
      <c r="A3836" t="s">
        <v>3049</v>
      </c>
    </row>
    <row r="3837" spans="1:1" x14ac:dyDescent="0.25">
      <c r="A3837" t="s">
        <v>3048</v>
      </c>
    </row>
    <row r="3838" spans="1:1" x14ac:dyDescent="0.25">
      <c r="A3838" t="s">
        <v>3050</v>
      </c>
    </row>
    <row r="3839" spans="1:1" x14ac:dyDescent="0.25">
      <c r="A3839" t="s">
        <v>3047</v>
      </c>
    </row>
    <row r="3840" spans="1:1" x14ac:dyDescent="0.25">
      <c r="A3840" t="s">
        <v>4442</v>
      </c>
    </row>
    <row r="3841" spans="1:1" x14ac:dyDescent="0.25">
      <c r="A3841" t="s">
        <v>3758</v>
      </c>
    </row>
    <row r="3842" spans="1:1" x14ac:dyDescent="0.25">
      <c r="A3842" t="s">
        <v>1975</v>
      </c>
    </row>
    <row r="3843" spans="1:1" x14ac:dyDescent="0.25">
      <c r="A3843" t="s">
        <v>1975</v>
      </c>
    </row>
    <row r="3844" spans="1:1" x14ac:dyDescent="0.25">
      <c r="A3844" t="s">
        <v>1975</v>
      </c>
    </row>
    <row r="3845" spans="1:1" x14ac:dyDescent="0.25">
      <c r="A3845" t="s">
        <v>1975</v>
      </c>
    </row>
    <row r="3846" spans="1:1" x14ac:dyDescent="0.25">
      <c r="A3846" t="s">
        <v>1975</v>
      </c>
    </row>
    <row r="3847" spans="1:1" x14ac:dyDescent="0.25">
      <c r="A3847" t="s">
        <v>1976</v>
      </c>
    </row>
    <row r="3848" spans="1:1" x14ac:dyDescent="0.25">
      <c r="A3848" t="s">
        <v>1974</v>
      </c>
    </row>
    <row r="3849" spans="1:1" x14ac:dyDescent="0.25">
      <c r="A3849" t="s">
        <v>1974</v>
      </c>
    </row>
    <row r="3850" spans="1:1" x14ac:dyDescent="0.25">
      <c r="A3850" t="s">
        <v>1974</v>
      </c>
    </row>
    <row r="3851" spans="1:1" x14ac:dyDescent="0.25">
      <c r="A3851" t="s">
        <v>1974</v>
      </c>
    </row>
    <row r="3852" spans="1:1" x14ac:dyDescent="0.25">
      <c r="A3852" t="s">
        <v>4443</v>
      </c>
    </row>
    <row r="3853" spans="1:1" x14ac:dyDescent="0.25">
      <c r="A3853" t="s">
        <v>3517</v>
      </c>
    </row>
    <row r="3854" spans="1:1" x14ac:dyDescent="0.25">
      <c r="A3854" t="s">
        <v>3518</v>
      </c>
    </row>
    <row r="3855" spans="1:1" x14ac:dyDescent="0.25">
      <c r="A3855" t="s">
        <v>3514</v>
      </c>
    </row>
    <row r="3856" spans="1:1" x14ac:dyDescent="0.25">
      <c r="A3856" t="s">
        <v>3513</v>
      </c>
    </row>
    <row r="3857" spans="1:1" x14ac:dyDescent="0.25">
      <c r="A3857" t="s">
        <v>3515</v>
      </c>
    </row>
    <row r="3858" spans="1:1" x14ac:dyDescent="0.25">
      <c r="A3858" t="s">
        <v>3516</v>
      </c>
    </row>
    <row r="3859" spans="1:1" x14ac:dyDescent="0.25">
      <c r="A3859" t="s">
        <v>3512</v>
      </c>
    </row>
    <row r="3860" spans="1:1" x14ac:dyDescent="0.25">
      <c r="A3860" t="s">
        <v>3082</v>
      </c>
    </row>
    <row r="3861" spans="1:1" x14ac:dyDescent="0.25">
      <c r="A3861" t="s">
        <v>5799</v>
      </c>
    </row>
    <row r="3862" spans="1:1" x14ac:dyDescent="0.25">
      <c r="A3862" t="s">
        <v>5798</v>
      </c>
    </row>
    <row r="3863" spans="1:1" x14ac:dyDescent="0.25">
      <c r="A3863" t="s">
        <v>1137</v>
      </c>
    </row>
    <row r="3864" spans="1:1" x14ac:dyDescent="0.25">
      <c r="A3864" t="s">
        <v>1562</v>
      </c>
    </row>
    <row r="3865" spans="1:1" x14ac:dyDescent="0.25">
      <c r="A3865" t="s">
        <v>1734</v>
      </c>
    </row>
    <row r="3866" spans="1:1" x14ac:dyDescent="0.25">
      <c r="A3866" t="s">
        <v>897</v>
      </c>
    </row>
    <row r="3867" spans="1:1" x14ac:dyDescent="0.25">
      <c r="A3867" t="s">
        <v>3304</v>
      </c>
    </row>
    <row r="3868" spans="1:1" x14ac:dyDescent="0.25">
      <c r="A3868" t="s">
        <v>3303</v>
      </c>
    </row>
    <row r="3869" spans="1:1" x14ac:dyDescent="0.25">
      <c r="A3869" t="s">
        <v>4406</v>
      </c>
    </row>
    <row r="3870" spans="1:1" x14ac:dyDescent="0.25">
      <c r="A3870" t="s">
        <v>4405</v>
      </c>
    </row>
    <row r="3871" spans="1:1" x14ac:dyDescent="0.25">
      <c r="A3871" t="s">
        <v>5573</v>
      </c>
    </row>
    <row r="3872" spans="1:1" x14ac:dyDescent="0.25">
      <c r="A3872" t="s">
        <v>3885</v>
      </c>
    </row>
    <row r="3873" spans="1:1" x14ac:dyDescent="0.25">
      <c r="A3873" t="s">
        <v>3258</v>
      </c>
    </row>
    <row r="3874" spans="1:1" x14ac:dyDescent="0.25">
      <c r="A3874" t="s">
        <v>3258</v>
      </c>
    </row>
    <row r="3875" spans="1:1" x14ac:dyDescent="0.25">
      <c r="A3875" t="s">
        <v>3886</v>
      </c>
    </row>
    <row r="3876" spans="1:1" x14ac:dyDescent="0.25">
      <c r="A3876" t="s">
        <v>3888</v>
      </c>
    </row>
    <row r="3877" spans="1:1" x14ac:dyDescent="0.25">
      <c r="A3877" t="s">
        <v>3887</v>
      </c>
    </row>
    <row r="3878" spans="1:1" x14ac:dyDescent="0.25">
      <c r="A3878" t="s">
        <v>5226</v>
      </c>
    </row>
    <row r="3879" spans="1:1" x14ac:dyDescent="0.25">
      <c r="A3879" t="s">
        <v>5227</v>
      </c>
    </row>
    <row r="3880" spans="1:1" x14ac:dyDescent="0.25">
      <c r="A3880" t="s">
        <v>5225</v>
      </c>
    </row>
    <row r="3881" spans="1:1" x14ac:dyDescent="0.25">
      <c r="A3881" t="s">
        <v>5224</v>
      </c>
    </row>
    <row r="3882" spans="1:1" x14ac:dyDescent="0.25">
      <c r="A3882" t="s">
        <v>5228</v>
      </c>
    </row>
    <row r="3883" spans="1:1" x14ac:dyDescent="0.25">
      <c r="A3883" t="s">
        <v>5222</v>
      </c>
    </row>
    <row r="3884" spans="1:1" x14ac:dyDescent="0.25">
      <c r="A3884" t="s">
        <v>5222</v>
      </c>
    </row>
    <row r="3885" spans="1:1" x14ac:dyDescent="0.25">
      <c r="A3885" t="s">
        <v>5223</v>
      </c>
    </row>
    <row r="3886" spans="1:1" x14ac:dyDescent="0.25">
      <c r="A3886" t="s">
        <v>1352</v>
      </c>
    </row>
    <row r="3887" spans="1:1" x14ac:dyDescent="0.25">
      <c r="A3887" t="s">
        <v>2948</v>
      </c>
    </row>
    <row r="3888" spans="1:1" x14ac:dyDescent="0.25">
      <c r="A3888" t="s">
        <v>5494</v>
      </c>
    </row>
    <row r="3889" spans="1:1" x14ac:dyDescent="0.25">
      <c r="A3889" t="s">
        <v>2845</v>
      </c>
    </row>
    <row r="3890" spans="1:1" x14ac:dyDescent="0.25">
      <c r="A3890" t="s">
        <v>3091</v>
      </c>
    </row>
    <row r="3891" spans="1:1" x14ac:dyDescent="0.25">
      <c r="A3891" t="s">
        <v>3090</v>
      </c>
    </row>
    <row r="3892" spans="1:1" x14ac:dyDescent="0.25">
      <c r="A3892" t="s">
        <v>1992</v>
      </c>
    </row>
    <row r="3893" spans="1:1" x14ac:dyDescent="0.25">
      <c r="A3893" t="s">
        <v>1993</v>
      </c>
    </row>
    <row r="3894" spans="1:1" x14ac:dyDescent="0.25">
      <c r="A3894" t="s">
        <v>1991</v>
      </c>
    </row>
    <row r="3895" spans="1:1" x14ac:dyDescent="0.25">
      <c r="A3895" t="s">
        <v>1991</v>
      </c>
    </row>
    <row r="3896" spans="1:1" x14ac:dyDescent="0.25">
      <c r="A3896" t="s">
        <v>1990</v>
      </c>
    </row>
    <row r="3897" spans="1:1" x14ac:dyDescent="0.25">
      <c r="A3897" t="s">
        <v>4521</v>
      </c>
    </row>
    <row r="3898" spans="1:1" x14ac:dyDescent="0.25">
      <c r="A3898" t="s">
        <v>4522</v>
      </c>
    </row>
    <row r="3899" spans="1:1" x14ac:dyDescent="0.25">
      <c r="A3899" t="s">
        <v>4520</v>
      </c>
    </row>
    <row r="3900" spans="1:1" x14ac:dyDescent="0.25">
      <c r="A3900" t="s">
        <v>4309</v>
      </c>
    </row>
    <row r="3901" spans="1:1" x14ac:dyDescent="0.25">
      <c r="A3901" t="s">
        <v>3289</v>
      </c>
    </row>
    <row r="3902" spans="1:1" x14ac:dyDescent="0.25">
      <c r="A3902" t="s">
        <v>3287</v>
      </c>
    </row>
    <row r="3903" spans="1:1" x14ac:dyDescent="0.25">
      <c r="A3903" t="s">
        <v>3288</v>
      </c>
    </row>
    <row r="3904" spans="1:1" x14ac:dyDescent="0.25">
      <c r="A3904" t="s">
        <v>2425</v>
      </c>
    </row>
    <row r="3905" spans="1:1" x14ac:dyDescent="0.25">
      <c r="A3905" t="s">
        <v>2424</v>
      </c>
    </row>
    <row r="3906" spans="1:1" x14ac:dyDescent="0.25">
      <c r="A3906" t="s">
        <v>2426</v>
      </c>
    </row>
    <row r="3907" spans="1:1" x14ac:dyDescent="0.25">
      <c r="A3907" t="s">
        <v>4881</v>
      </c>
    </row>
    <row r="3908" spans="1:1" x14ac:dyDescent="0.25">
      <c r="A3908" t="s">
        <v>739</v>
      </c>
    </row>
    <row r="3909" spans="1:1" x14ac:dyDescent="0.25">
      <c r="A3909" t="s">
        <v>4368</v>
      </c>
    </row>
    <row r="3910" spans="1:1" x14ac:dyDescent="0.25">
      <c r="A3910" t="s">
        <v>4370</v>
      </c>
    </row>
    <row r="3911" spans="1:1" x14ac:dyDescent="0.25">
      <c r="A3911" t="s">
        <v>4369</v>
      </c>
    </row>
    <row r="3912" spans="1:1" x14ac:dyDescent="0.25">
      <c r="A3912" t="s">
        <v>5411</v>
      </c>
    </row>
    <row r="3913" spans="1:1" x14ac:dyDescent="0.25">
      <c r="A3913" t="s">
        <v>5412</v>
      </c>
    </row>
    <row r="3914" spans="1:1" x14ac:dyDescent="0.25">
      <c r="A3914" t="s">
        <v>3567</v>
      </c>
    </row>
    <row r="3915" spans="1:1" x14ac:dyDescent="0.25">
      <c r="A3915" t="s">
        <v>3621</v>
      </c>
    </row>
    <row r="3916" spans="1:1" x14ac:dyDescent="0.25">
      <c r="A3916" t="s">
        <v>818</v>
      </c>
    </row>
    <row r="3917" spans="1:1" x14ac:dyDescent="0.25">
      <c r="A3917" t="s">
        <v>1785</v>
      </c>
    </row>
    <row r="3918" spans="1:1" x14ac:dyDescent="0.25">
      <c r="A3918" t="s">
        <v>1597</v>
      </c>
    </row>
    <row r="3919" spans="1:1" x14ac:dyDescent="0.25">
      <c r="A3919" t="s">
        <v>4485</v>
      </c>
    </row>
    <row r="3920" spans="1:1" x14ac:dyDescent="0.25">
      <c r="A3920" t="s">
        <v>3156</v>
      </c>
    </row>
    <row r="3921" spans="1:1" x14ac:dyDescent="0.25">
      <c r="A3921" t="s">
        <v>3157</v>
      </c>
    </row>
    <row r="3922" spans="1:1" x14ac:dyDescent="0.25">
      <c r="A3922" t="s">
        <v>5394</v>
      </c>
    </row>
    <row r="3923" spans="1:1" x14ac:dyDescent="0.25">
      <c r="A3923" t="s">
        <v>5395</v>
      </c>
    </row>
    <row r="3924" spans="1:1" x14ac:dyDescent="0.25">
      <c r="A3924" t="s">
        <v>2415</v>
      </c>
    </row>
    <row r="3925" spans="1:1" x14ac:dyDescent="0.25">
      <c r="A3925" t="s">
        <v>2414</v>
      </c>
    </row>
    <row r="3926" spans="1:1" x14ac:dyDescent="0.25">
      <c r="A3926" t="s">
        <v>2416</v>
      </c>
    </row>
    <row r="3927" spans="1:1" x14ac:dyDescent="0.25">
      <c r="A3927" t="s">
        <v>3989</v>
      </c>
    </row>
    <row r="3928" spans="1:1" x14ac:dyDescent="0.25">
      <c r="A3928" t="s">
        <v>1916</v>
      </c>
    </row>
    <row r="3929" spans="1:1" x14ac:dyDescent="0.25">
      <c r="A3929" t="s">
        <v>2951</v>
      </c>
    </row>
    <row r="3930" spans="1:1" x14ac:dyDescent="0.25">
      <c r="A3930" t="s">
        <v>2952</v>
      </c>
    </row>
    <row r="3931" spans="1:1" x14ac:dyDescent="0.25">
      <c r="A3931" t="s">
        <v>3644</v>
      </c>
    </row>
    <row r="3932" spans="1:1" x14ac:dyDescent="0.25">
      <c r="A3932" t="s">
        <v>3643</v>
      </c>
    </row>
    <row r="3933" spans="1:1" x14ac:dyDescent="0.25">
      <c r="A3933" t="s">
        <v>3642</v>
      </c>
    </row>
    <row r="3934" spans="1:1" x14ac:dyDescent="0.25">
      <c r="A3934" t="s">
        <v>914</v>
      </c>
    </row>
    <row r="3935" spans="1:1" x14ac:dyDescent="0.25">
      <c r="A3935" t="s">
        <v>1338</v>
      </c>
    </row>
    <row r="3936" spans="1:1" x14ac:dyDescent="0.25">
      <c r="A3936" t="s">
        <v>1936</v>
      </c>
    </row>
    <row r="3937" spans="1:1" x14ac:dyDescent="0.25">
      <c r="A3937" t="s">
        <v>1204</v>
      </c>
    </row>
    <row r="3938" spans="1:1" x14ac:dyDescent="0.25">
      <c r="A3938" t="s">
        <v>1538</v>
      </c>
    </row>
    <row r="3939" spans="1:1" x14ac:dyDescent="0.25">
      <c r="A3939" t="s">
        <v>3503</v>
      </c>
    </row>
    <row r="3940" spans="1:1" x14ac:dyDescent="0.25">
      <c r="A3940" t="s">
        <v>2758</v>
      </c>
    </row>
    <row r="3941" spans="1:1" x14ac:dyDescent="0.25">
      <c r="A3941" t="s">
        <v>2750</v>
      </c>
    </row>
    <row r="3942" spans="1:1" x14ac:dyDescent="0.25">
      <c r="A3942" t="s">
        <v>2747</v>
      </c>
    </row>
    <row r="3943" spans="1:1" x14ac:dyDescent="0.25">
      <c r="A3943" t="s">
        <v>2747</v>
      </c>
    </row>
    <row r="3944" spans="1:1" x14ac:dyDescent="0.25">
      <c r="A3944" t="s">
        <v>2748</v>
      </c>
    </row>
    <row r="3945" spans="1:1" x14ac:dyDescent="0.25">
      <c r="A3945" t="s">
        <v>2755</v>
      </c>
    </row>
    <row r="3946" spans="1:1" x14ac:dyDescent="0.25">
      <c r="A3946" t="s">
        <v>2755</v>
      </c>
    </row>
    <row r="3947" spans="1:1" x14ac:dyDescent="0.25">
      <c r="A3947" t="s">
        <v>2756</v>
      </c>
    </row>
    <row r="3948" spans="1:1" x14ac:dyDescent="0.25">
      <c r="A3948" t="s">
        <v>2757</v>
      </c>
    </row>
    <row r="3949" spans="1:1" x14ac:dyDescent="0.25">
      <c r="A3949" t="s">
        <v>2760</v>
      </c>
    </row>
    <row r="3950" spans="1:1" x14ac:dyDescent="0.25">
      <c r="A3950" t="s">
        <v>2759</v>
      </c>
    </row>
    <row r="3951" spans="1:1" x14ac:dyDescent="0.25">
      <c r="A3951" t="s">
        <v>2753</v>
      </c>
    </row>
    <row r="3952" spans="1:1" x14ac:dyDescent="0.25">
      <c r="A3952" t="s">
        <v>2746</v>
      </c>
    </row>
    <row r="3953" spans="1:1" x14ac:dyDescent="0.25">
      <c r="A3953" t="s">
        <v>2751</v>
      </c>
    </row>
    <row r="3954" spans="1:1" x14ac:dyDescent="0.25">
      <c r="A3954" t="s">
        <v>2752</v>
      </c>
    </row>
    <row r="3955" spans="1:1" x14ac:dyDescent="0.25">
      <c r="A3955" t="s">
        <v>2754</v>
      </c>
    </row>
    <row r="3956" spans="1:1" x14ac:dyDescent="0.25">
      <c r="A3956" t="s">
        <v>2749</v>
      </c>
    </row>
    <row r="3957" spans="1:1" x14ac:dyDescent="0.25">
      <c r="A3957" t="s">
        <v>3184</v>
      </c>
    </row>
    <row r="3958" spans="1:1" x14ac:dyDescent="0.25">
      <c r="A3958" t="s">
        <v>3018</v>
      </c>
    </row>
    <row r="3959" spans="1:1" x14ac:dyDescent="0.25">
      <c r="A3959" t="s">
        <v>3019</v>
      </c>
    </row>
    <row r="3960" spans="1:1" x14ac:dyDescent="0.25">
      <c r="A3960" t="s">
        <v>3650</v>
      </c>
    </row>
    <row r="3961" spans="1:1" x14ac:dyDescent="0.25">
      <c r="A3961" t="s">
        <v>3651</v>
      </c>
    </row>
    <row r="3962" spans="1:1" x14ac:dyDescent="0.25">
      <c r="A3962" t="s">
        <v>3652</v>
      </c>
    </row>
    <row r="3963" spans="1:1" x14ac:dyDescent="0.25">
      <c r="A3963" t="s">
        <v>1948</v>
      </c>
    </row>
    <row r="3964" spans="1:1" x14ac:dyDescent="0.25">
      <c r="A3964" t="s">
        <v>1948</v>
      </c>
    </row>
    <row r="3965" spans="1:1" x14ac:dyDescent="0.25">
      <c r="A3965" t="s">
        <v>1692</v>
      </c>
    </row>
    <row r="3966" spans="1:1" x14ac:dyDescent="0.25">
      <c r="A3966" t="s">
        <v>1922</v>
      </c>
    </row>
    <row r="3967" spans="1:1" x14ac:dyDescent="0.25">
      <c r="A3967" t="s">
        <v>1416</v>
      </c>
    </row>
    <row r="3968" spans="1:1" x14ac:dyDescent="0.25">
      <c r="A3968" t="s">
        <v>1831</v>
      </c>
    </row>
    <row r="3969" spans="1:1" x14ac:dyDescent="0.25">
      <c r="A3969" t="s">
        <v>1639</v>
      </c>
    </row>
    <row r="3970" spans="1:1" x14ac:dyDescent="0.25">
      <c r="A3970" t="s">
        <v>3782</v>
      </c>
    </row>
    <row r="3971" spans="1:1" x14ac:dyDescent="0.25">
      <c r="A3971" t="s">
        <v>2483</v>
      </c>
    </row>
    <row r="3972" spans="1:1" x14ac:dyDescent="0.25">
      <c r="A3972" t="s">
        <v>2483</v>
      </c>
    </row>
    <row r="3973" spans="1:1" x14ac:dyDescent="0.25">
      <c r="A3973" t="s">
        <v>2482</v>
      </c>
    </row>
    <row r="3974" spans="1:1" x14ac:dyDescent="0.25">
      <c r="A3974" t="s">
        <v>5611</v>
      </c>
    </row>
    <row r="3975" spans="1:1" x14ac:dyDescent="0.25">
      <c r="A3975" t="s">
        <v>5610</v>
      </c>
    </row>
    <row r="3976" spans="1:1" x14ac:dyDescent="0.25">
      <c r="A3976" t="s">
        <v>5613</v>
      </c>
    </row>
    <row r="3977" spans="1:1" x14ac:dyDescent="0.25">
      <c r="A3977" t="s">
        <v>5613</v>
      </c>
    </row>
    <row r="3978" spans="1:1" x14ac:dyDescent="0.25">
      <c r="A3978" t="s">
        <v>5607</v>
      </c>
    </row>
    <row r="3979" spans="1:1" x14ac:dyDescent="0.25">
      <c r="A3979" t="s">
        <v>5607</v>
      </c>
    </row>
    <row r="3980" spans="1:1" x14ac:dyDescent="0.25">
      <c r="A3980" t="s">
        <v>5607</v>
      </c>
    </row>
    <row r="3981" spans="1:1" x14ac:dyDescent="0.25">
      <c r="A3981" t="s">
        <v>5607</v>
      </c>
    </row>
    <row r="3982" spans="1:1" x14ac:dyDescent="0.25">
      <c r="A3982" t="s">
        <v>5614</v>
      </c>
    </row>
    <row r="3983" spans="1:1" x14ac:dyDescent="0.25">
      <c r="A3983" t="s">
        <v>5614</v>
      </c>
    </row>
    <row r="3984" spans="1:1" x14ac:dyDescent="0.25">
      <c r="A3984" t="s">
        <v>5619</v>
      </c>
    </row>
    <row r="3985" spans="1:1" x14ac:dyDescent="0.25">
      <c r="A3985" t="s">
        <v>5612</v>
      </c>
    </row>
    <row r="3986" spans="1:1" x14ac:dyDescent="0.25">
      <c r="A3986" t="s">
        <v>5612</v>
      </c>
    </row>
    <row r="3987" spans="1:1" x14ac:dyDescent="0.25">
      <c r="A3987" t="s">
        <v>5612</v>
      </c>
    </row>
    <row r="3988" spans="1:1" x14ac:dyDescent="0.25">
      <c r="A3988" t="s">
        <v>5617</v>
      </c>
    </row>
    <row r="3989" spans="1:1" x14ac:dyDescent="0.25">
      <c r="A3989" t="s">
        <v>5617</v>
      </c>
    </row>
    <row r="3990" spans="1:1" x14ac:dyDescent="0.25">
      <c r="A3990" t="s">
        <v>5616</v>
      </c>
    </row>
    <row r="3991" spans="1:1" x14ac:dyDescent="0.25">
      <c r="A3991" t="s">
        <v>5609</v>
      </c>
    </row>
    <row r="3992" spans="1:1" x14ac:dyDescent="0.25">
      <c r="A3992" t="s">
        <v>5609</v>
      </c>
    </row>
    <row r="3993" spans="1:1" x14ac:dyDescent="0.25">
      <c r="A3993" t="s">
        <v>5609</v>
      </c>
    </row>
    <row r="3994" spans="1:1" x14ac:dyDescent="0.25">
      <c r="A3994" t="s">
        <v>5615</v>
      </c>
    </row>
    <row r="3995" spans="1:1" x14ac:dyDescent="0.25">
      <c r="A3995" t="s">
        <v>5615</v>
      </c>
    </row>
    <row r="3996" spans="1:1" x14ac:dyDescent="0.25">
      <c r="A3996" t="s">
        <v>5608</v>
      </c>
    </row>
    <row r="3997" spans="1:1" x14ac:dyDescent="0.25">
      <c r="A3997" t="s">
        <v>5608</v>
      </c>
    </row>
    <row r="3998" spans="1:1" x14ac:dyDescent="0.25">
      <c r="A3998" t="s">
        <v>5618</v>
      </c>
    </row>
    <row r="3999" spans="1:1" x14ac:dyDescent="0.25">
      <c r="A3999" t="s">
        <v>5618</v>
      </c>
    </row>
    <row r="4000" spans="1:1" x14ac:dyDescent="0.25">
      <c r="A4000" t="s">
        <v>2017</v>
      </c>
    </row>
    <row r="4001" spans="1:1" x14ac:dyDescent="0.25">
      <c r="A4001" t="s">
        <v>1329</v>
      </c>
    </row>
    <row r="4002" spans="1:1" x14ac:dyDescent="0.25">
      <c r="A4002" t="s">
        <v>1911</v>
      </c>
    </row>
    <row r="4003" spans="1:1" x14ac:dyDescent="0.25">
      <c r="A4003" t="s">
        <v>1688</v>
      </c>
    </row>
    <row r="4004" spans="1:1" x14ac:dyDescent="0.25">
      <c r="A4004" t="s">
        <v>1690</v>
      </c>
    </row>
    <row r="4005" spans="1:1" x14ac:dyDescent="0.25">
      <c r="A4005" t="s">
        <v>1689</v>
      </c>
    </row>
    <row r="4006" spans="1:1" x14ac:dyDescent="0.25">
      <c r="A4006" t="s">
        <v>1913</v>
      </c>
    </row>
    <row r="4007" spans="1:1" x14ac:dyDescent="0.25">
      <c r="A4007" t="s">
        <v>1912</v>
      </c>
    </row>
    <row r="4008" spans="1:1" x14ac:dyDescent="0.25">
      <c r="A4008" t="s">
        <v>1016</v>
      </c>
    </row>
    <row r="4009" spans="1:1" x14ac:dyDescent="0.25">
      <c r="A4009" t="s">
        <v>1915</v>
      </c>
    </row>
    <row r="4010" spans="1:1" x14ac:dyDescent="0.25">
      <c r="A4010" t="s">
        <v>1518</v>
      </c>
    </row>
    <row r="4011" spans="1:1" x14ac:dyDescent="0.25">
      <c r="A4011" t="s">
        <v>4554</v>
      </c>
    </row>
    <row r="4012" spans="1:1" x14ac:dyDescent="0.25">
      <c r="A4012" t="s">
        <v>1914</v>
      </c>
    </row>
    <row r="4013" spans="1:1" x14ac:dyDescent="0.25">
      <c r="A4013" t="s">
        <v>4153</v>
      </c>
    </row>
    <row r="4014" spans="1:1" x14ac:dyDescent="0.25">
      <c r="A4014" t="s">
        <v>4153</v>
      </c>
    </row>
    <row r="4015" spans="1:1" x14ac:dyDescent="0.25">
      <c r="A4015" t="s">
        <v>4151</v>
      </c>
    </row>
    <row r="4016" spans="1:1" x14ac:dyDescent="0.25">
      <c r="A4016" t="s">
        <v>4151</v>
      </c>
    </row>
    <row r="4017" spans="1:1" x14ac:dyDescent="0.25">
      <c r="A4017" t="s">
        <v>4152</v>
      </c>
    </row>
    <row r="4018" spans="1:1" x14ac:dyDescent="0.25">
      <c r="A4018" t="s">
        <v>4152</v>
      </c>
    </row>
    <row r="4019" spans="1:1" x14ac:dyDescent="0.25">
      <c r="A4019" t="s">
        <v>4156</v>
      </c>
    </row>
    <row r="4020" spans="1:1" x14ac:dyDescent="0.25">
      <c r="A4020" t="s">
        <v>2021</v>
      </c>
    </row>
    <row r="4021" spans="1:1" x14ac:dyDescent="0.25">
      <c r="A4021" t="s">
        <v>4155</v>
      </c>
    </row>
    <row r="4022" spans="1:1" x14ac:dyDescent="0.25">
      <c r="A4022" t="s">
        <v>4155</v>
      </c>
    </row>
    <row r="4023" spans="1:1" x14ac:dyDescent="0.25">
      <c r="A4023" t="s">
        <v>4154</v>
      </c>
    </row>
    <row r="4024" spans="1:1" x14ac:dyDescent="0.25">
      <c r="A4024" t="s">
        <v>1068</v>
      </c>
    </row>
    <row r="4025" spans="1:1" x14ac:dyDescent="0.25">
      <c r="A4025" t="s">
        <v>1068</v>
      </c>
    </row>
    <row r="4026" spans="1:1" x14ac:dyDescent="0.25">
      <c r="A4026" t="s">
        <v>1528</v>
      </c>
    </row>
    <row r="4027" spans="1:1" x14ac:dyDescent="0.25">
      <c r="A4027" t="s">
        <v>1332</v>
      </c>
    </row>
    <row r="4028" spans="1:1" x14ac:dyDescent="0.25">
      <c r="A4028" t="s">
        <v>1332</v>
      </c>
    </row>
    <row r="4029" spans="1:1" x14ac:dyDescent="0.25">
      <c r="A4029" t="s">
        <v>1332</v>
      </c>
    </row>
    <row r="4030" spans="1:1" x14ac:dyDescent="0.25">
      <c r="A4030" t="s">
        <v>1332</v>
      </c>
    </row>
    <row r="4031" spans="1:1" x14ac:dyDescent="0.25">
      <c r="A4031" t="s">
        <v>1332</v>
      </c>
    </row>
    <row r="4032" spans="1:1" x14ac:dyDescent="0.25">
      <c r="A4032" t="s">
        <v>725</v>
      </c>
    </row>
    <row r="4033" spans="1:1" x14ac:dyDescent="0.25">
      <c r="A4033" t="s">
        <v>725</v>
      </c>
    </row>
    <row r="4034" spans="1:1" x14ac:dyDescent="0.25">
      <c r="A4034" t="s">
        <v>725</v>
      </c>
    </row>
    <row r="4035" spans="1:1" x14ac:dyDescent="0.25">
      <c r="A4035" t="s">
        <v>725</v>
      </c>
    </row>
    <row r="4036" spans="1:1" x14ac:dyDescent="0.25">
      <c r="A4036" t="s">
        <v>725</v>
      </c>
    </row>
    <row r="4037" spans="1:1" x14ac:dyDescent="0.25">
      <c r="A4037" t="s">
        <v>725</v>
      </c>
    </row>
    <row r="4038" spans="1:1" x14ac:dyDescent="0.25">
      <c r="A4038" t="s">
        <v>725</v>
      </c>
    </row>
    <row r="4039" spans="1:1" x14ac:dyDescent="0.25">
      <c r="A4039" t="s">
        <v>725</v>
      </c>
    </row>
    <row r="4040" spans="1:1" x14ac:dyDescent="0.25">
      <c r="A4040" t="s">
        <v>725</v>
      </c>
    </row>
    <row r="4041" spans="1:1" x14ac:dyDescent="0.25">
      <c r="A4041" t="s">
        <v>725</v>
      </c>
    </row>
    <row r="4042" spans="1:1" x14ac:dyDescent="0.25">
      <c r="A4042" t="s">
        <v>725</v>
      </c>
    </row>
    <row r="4043" spans="1:1" x14ac:dyDescent="0.25">
      <c r="A4043" t="s">
        <v>725</v>
      </c>
    </row>
    <row r="4044" spans="1:1" x14ac:dyDescent="0.25">
      <c r="A4044" t="s">
        <v>690</v>
      </c>
    </row>
    <row r="4045" spans="1:1" x14ac:dyDescent="0.25">
      <c r="A4045" t="s">
        <v>690</v>
      </c>
    </row>
    <row r="4046" spans="1:1" x14ac:dyDescent="0.25">
      <c r="A4046" t="s">
        <v>690</v>
      </c>
    </row>
    <row r="4047" spans="1:1" x14ac:dyDescent="0.25">
      <c r="A4047" t="s">
        <v>690</v>
      </c>
    </row>
    <row r="4048" spans="1:1" x14ac:dyDescent="0.25">
      <c r="A4048" t="s">
        <v>690</v>
      </c>
    </row>
    <row r="4049" spans="1:1" x14ac:dyDescent="0.25">
      <c r="A4049" t="s">
        <v>690</v>
      </c>
    </row>
    <row r="4050" spans="1:1" x14ac:dyDescent="0.25">
      <c r="A4050" t="s">
        <v>690</v>
      </c>
    </row>
    <row r="4051" spans="1:1" x14ac:dyDescent="0.25">
      <c r="A4051" t="s">
        <v>690</v>
      </c>
    </row>
    <row r="4052" spans="1:1" x14ac:dyDescent="0.25">
      <c r="A4052" t="s">
        <v>690</v>
      </c>
    </row>
    <row r="4053" spans="1:1" x14ac:dyDescent="0.25">
      <c r="A4053" t="s">
        <v>690</v>
      </c>
    </row>
    <row r="4054" spans="1:1" x14ac:dyDescent="0.25">
      <c r="A4054" t="s">
        <v>819</v>
      </c>
    </row>
    <row r="4055" spans="1:1" x14ac:dyDescent="0.25">
      <c r="A4055" t="s">
        <v>819</v>
      </c>
    </row>
    <row r="4056" spans="1:1" x14ac:dyDescent="0.25">
      <c r="A4056" t="s">
        <v>1522</v>
      </c>
    </row>
    <row r="4057" spans="1:1" x14ac:dyDescent="0.25">
      <c r="A4057" t="s">
        <v>1522</v>
      </c>
    </row>
    <row r="4058" spans="1:1" x14ac:dyDescent="0.25">
      <c r="A4058" t="s">
        <v>1081</v>
      </c>
    </row>
    <row r="4059" spans="1:1" x14ac:dyDescent="0.25">
      <c r="A4059" t="s">
        <v>1525</v>
      </c>
    </row>
    <row r="4060" spans="1:1" x14ac:dyDescent="0.25">
      <c r="A4060" t="s">
        <v>1525</v>
      </c>
    </row>
    <row r="4061" spans="1:1" x14ac:dyDescent="0.25">
      <c r="A4061" t="s">
        <v>1520</v>
      </c>
    </row>
    <row r="4062" spans="1:1" x14ac:dyDescent="0.25">
      <c r="A4062" t="s">
        <v>1411</v>
      </c>
    </row>
    <row r="4063" spans="1:1" x14ac:dyDescent="0.25">
      <c r="A4063" t="s">
        <v>1019</v>
      </c>
    </row>
    <row r="4064" spans="1:1" x14ac:dyDescent="0.25">
      <c r="A4064" t="s">
        <v>1019</v>
      </c>
    </row>
    <row r="4065" spans="1:1" x14ac:dyDescent="0.25">
      <c r="A4065" t="s">
        <v>1019</v>
      </c>
    </row>
    <row r="4066" spans="1:1" x14ac:dyDescent="0.25">
      <c r="A4066" t="s">
        <v>1019</v>
      </c>
    </row>
    <row r="4067" spans="1:1" x14ac:dyDescent="0.25">
      <c r="A4067" t="s">
        <v>1019</v>
      </c>
    </row>
    <row r="4068" spans="1:1" x14ac:dyDescent="0.25">
      <c r="A4068" t="s">
        <v>1019</v>
      </c>
    </row>
    <row r="4069" spans="1:1" x14ac:dyDescent="0.25">
      <c r="A4069" t="s">
        <v>775</v>
      </c>
    </row>
    <row r="4070" spans="1:1" x14ac:dyDescent="0.25">
      <c r="A4070" t="s">
        <v>1197</v>
      </c>
    </row>
    <row r="4071" spans="1:1" x14ac:dyDescent="0.25">
      <c r="A4071" t="s">
        <v>4946</v>
      </c>
    </row>
    <row r="4072" spans="1:1" x14ac:dyDescent="0.25">
      <c r="A4072" t="s">
        <v>2778</v>
      </c>
    </row>
    <row r="4073" spans="1:1" x14ac:dyDescent="0.25">
      <c r="A4073" t="s">
        <v>2779</v>
      </c>
    </row>
    <row r="4074" spans="1:1" x14ac:dyDescent="0.25">
      <c r="A4074" t="s">
        <v>2780</v>
      </c>
    </row>
    <row r="4075" spans="1:1" x14ac:dyDescent="0.25">
      <c r="A4075" t="s">
        <v>3002</v>
      </c>
    </row>
    <row r="4076" spans="1:1" x14ac:dyDescent="0.25">
      <c r="A4076" t="s">
        <v>3002</v>
      </c>
    </row>
    <row r="4077" spans="1:1" x14ac:dyDescent="0.25">
      <c r="A4077" t="s">
        <v>3003</v>
      </c>
    </row>
    <row r="4078" spans="1:1" x14ac:dyDescent="0.25">
      <c r="A4078" t="s">
        <v>3003</v>
      </c>
    </row>
    <row r="4079" spans="1:1" x14ac:dyDescent="0.25">
      <c r="A4079" t="s">
        <v>3001</v>
      </c>
    </row>
    <row r="4080" spans="1:1" x14ac:dyDescent="0.25">
      <c r="A4080" t="s">
        <v>3001</v>
      </c>
    </row>
    <row r="4081" spans="1:1" x14ac:dyDescent="0.25">
      <c r="A4081" t="s">
        <v>3000</v>
      </c>
    </row>
    <row r="4082" spans="1:1" x14ac:dyDescent="0.25">
      <c r="A4082" t="s">
        <v>3000</v>
      </c>
    </row>
    <row r="4083" spans="1:1" x14ac:dyDescent="0.25">
      <c r="A4083" t="s">
        <v>3004</v>
      </c>
    </row>
    <row r="4084" spans="1:1" x14ac:dyDescent="0.25">
      <c r="A4084" t="s">
        <v>3004</v>
      </c>
    </row>
    <row r="4085" spans="1:1" x14ac:dyDescent="0.25">
      <c r="A4085" t="s">
        <v>4813</v>
      </c>
    </row>
    <row r="4086" spans="1:1" x14ac:dyDescent="0.25">
      <c r="A4086" t="s">
        <v>1061</v>
      </c>
    </row>
    <row r="4087" spans="1:1" x14ac:dyDescent="0.25">
      <c r="A4087" t="s">
        <v>5528</v>
      </c>
    </row>
    <row r="4088" spans="1:1" x14ac:dyDescent="0.25">
      <c r="A4088" t="s">
        <v>5527</v>
      </c>
    </row>
    <row r="4089" spans="1:1" x14ac:dyDescent="0.25">
      <c r="A4089" t="s">
        <v>5525</v>
      </c>
    </row>
    <row r="4090" spans="1:1" x14ac:dyDescent="0.25">
      <c r="A4090" t="s">
        <v>5523</v>
      </c>
    </row>
    <row r="4091" spans="1:1" x14ac:dyDescent="0.25">
      <c r="A4091" t="s">
        <v>5524</v>
      </c>
    </row>
    <row r="4092" spans="1:1" x14ac:dyDescent="0.25">
      <c r="A4092" t="s">
        <v>5526</v>
      </c>
    </row>
    <row r="4093" spans="1:1" x14ac:dyDescent="0.25">
      <c r="A4093" t="s">
        <v>2024</v>
      </c>
    </row>
    <row r="4094" spans="1:1" x14ac:dyDescent="0.25">
      <c r="A4094" t="s">
        <v>2024</v>
      </c>
    </row>
    <row r="4095" spans="1:1" x14ac:dyDescent="0.25">
      <c r="A4095" t="s">
        <v>2028</v>
      </c>
    </row>
    <row r="4096" spans="1:1" x14ac:dyDescent="0.25">
      <c r="A4096" t="s">
        <v>2025</v>
      </c>
    </row>
    <row r="4097" spans="1:1" x14ac:dyDescent="0.25">
      <c r="A4097" t="s">
        <v>2025</v>
      </c>
    </row>
    <row r="4098" spans="1:1" x14ac:dyDescent="0.25">
      <c r="A4098" t="s">
        <v>2027</v>
      </c>
    </row>
    <row r="4099" spans="1:1" x14ac:dyDescent="0.25">
      <c r="A4099" t="s">
        <v>2027</v>
      </c>
    </row>
    <row r="4100" spans="1:1" x14ac:dyDescent="0.25">
      <c r="A4100" t="s">
        <v>2026</v>
      </c>
    </row>
    <row r="4101" spans="1:1" x14ac:dyDescent="0.25">
      <c r="A4101" t="s">
        <v>3093</v>
      </c>
    </row>
    <row r="4102" spans="1:1" x14ac:dyDescent="0.25">
      <c r="A4102" t="s">
        <v>2439</v>
      </c>
    </row>
    <row r="4103" spans="1:1" x14ac:dyDescent="0.25">
      <c r="A4103" t="s">
        <v>2430</v>
      </c>
    </row>
    <row r="4104" spans="1:1" x14ac:dyDescent="0.25">
      <c r="A4104" t="s">
        <v>2430</v>
      </c>
    </row>
    <row r="4105" spans="1:1" x14ac:dyDescent="0.25">
      <c r="A4105" t="s">
        <v>2429</v>
      </c>
    </row>
    <row r="4106" spans="1:1" x14ac:dyDescent="0.25">
      <c r="A4106" t="s">
        <v>2429</v>
      </c>
    </row>
    <row r="4107" spans="1:1" x14ac:dyDescent="0.25">
      <c r="A4107" t="s">
        <v>2432</v>
      </c>
    </row>
    <row r="4108" spans="1:1" x14ac:dyDescent="0.25">
      <c r="A4108" t="s">
        <v>2432</v>
      </c>
    </row>
    <row r="4109" spans="1:1" x14ac:dyDescent="0.25">
      <c r="A4109" t="s">
        <v>2435</v>
      </c>
    </row>
    <row r="4110" spans="1:1" x14ac:dyDescent="0.25">
      <c r="A4110" t="s">
        <v>2431</v>
      </c>
    </row>
    <row r="4111" spans="1:1" x14ac:dyDescent="0.25">
      <c r="A4111" t="s">
        <v>2431</v>
      </c>
    </row>
    <row r="4112" spans="1:1" x14ac:dyDescent="0.25">
      <c r="A4112" t="s">
        <v>2433</v>
      </c>
    </row>
    <row r="4113" spans="1:1" x14ac:dyDescent="0.25">
      <c r="A4113" t="s">
        <v>2433</v>
      </c>
    </row>
    <row r="4114" spans="1:1" x14ac:dyDescent="0.25">
      <c r="A4114" t="s">
        <v>2437</v>
      </c>
    </row>
    <row r="4115" spans="1:1" x14ac:dyDescent="0.25">
      <c r="A4115" t="s">
        <v>2436</v>
      </c>
    </row>
    <row r="4116" spans="1:1" x14ac:dyDescent="0.25">
      <c r="A4116" t="s">
        <v>2434</v>
      </c>
    </row>
    <row r="4117" spans="1:1" x14ac:dyDescent="0.25">
      <c r="A4117" t="s">
        <v>2438</v>
      </c>
    </row>
    <row r="4118" spans="1:1" x14ac:dyDescent="0.25">
      <c r="A4118" t="s">
        <v>2440</v>
      </c>
    </row>
    <row r="4119" spans="1:1" x14ac:dyDescent="0.25">
      <c r="A4119" t="s">
        <v>5515</v>
      </c>
    </row>
    <row r="4120" spans="1:1" x14ac:dyDescent="0.25">
      <c r="A4120" t="s">
        <v>5516</v>
      </c>
    </row>
    <row r="4121" spans="1:1" x14ac:dyDescent="0.25">
      <c r="A4121" t="s">
        <v>5247</v>
      </c>
    </row>
    <row r="4122" spans="1:1" x14ac:dyDescent="0.25">
      <c r="A4122" t="s">
        <v>4282</v>
      </c>
    </row>
    <row r="4123" spans="1:1" x14ac:dyDescent="0.25">
      <c r="A4123" t="s">
        <v>4281</v>
      </c>
    </row>
    <row r="4124" spans="1:1" x14ac:dyDescent="0.25">
      <c r="A4124" t="s">
        <v>4281</v>
      </c>
    </row>
    <row r="4125" spans="1:1" x14ac:dyDescent="0.25">
      <c r="A4125" t="s">
        <v>4474</v>
      </c>
    </row>
    <row r="4126" spans="1:1" x14ac:dyDescent="0.25">
      <c r="A4126" t="s">
        <v>3531</v>
      </c>
    </row>
    <row r="4127" spans="1:1" x14ac:dyDescent="0.25">
      <c r="A4127" t="s">
        <v>3530</v>
      </c>
    </row>
    <row r="4128" spans="1:1" x14ac:dyDescent="0.25">
      <c r="A4128" t="s">
        <v>3529</v>
      </c>
    </row>
    <row r="4129" spans="1:1" x14ac:dyDescent="0.25">
      <c r="A4129" t="s">
        <v>3532</v>
      </c>
    </row>
    <row r="4130" spans="1:1" x14ac:dyDescent="0.25">
      <c r="A4130" t="s">
        <v>3501</v>
      </c>
    </row>
    <row r="4131" spans="1:1" x14ac:dyDescent="0.25">
      <c r="A4131" t="s">
        <v>2654</v>
      </c>
    </row>
    <row r="4132" spans="1:1" x14ac:dyDescent="0.25">
      <c r="A4132" t="s">
        <v>4516</v>
      </c>
    </row>
    <row r="4133" spans="1:1" x14ac:dyDescent="0.25">
      <c r="A4133" t="s">
        <v>4518</v>
      </c>
    </row>
    <row r="4134" spans="1:1" x14ac:dyDescent="0.25">
      <c r="A4134" t="s">
        <v>2023</v>
      </c>
    </row>
    <row r="4135" spans="1:1" x14ac:dyDescent="0.25">
      <c r="A4135" t="s">
        <v>1810</v>
      </c>
    </row>
    <row r="4136" spans="1:1" x14ac:dyDescent="0.25">
      <c r="A4136" t="s">
        <v>3760</v>
      </c>
    </row>
    <row r="4137" spans="1:1" x14ac:dyDescent="0.25">
      <c r="A4137" t="s">
        <v>837</v>
      </c>
    </row>
    <row r="4138" spans="1:1" x14ac:dyDescent="0.25">
      <c r="A4138" t="s">
        <v>837</v>
      </c>
    </row>
    <row r="4139" spans="1:1" x14ac:dyDescent="0.25">
      <c r="A4139" t="s">
        <v>3151</v>
      </c>
    </row>
    <row r="4140" spans="1:1" x14ac:dyDescent="0.25">
      <c r="A4140" t="s">
        <v>937</v>
      </c>
    </row>
    <row r="4141" spans="1:1" x14ac:dyDescent="0.25">
      <c r="A4141" t="s">
        <v>937</v>
      </c>
    </row>
    <row r="4142" spans="1:1" x14ac:dyDescent="0.25">
      <c r="A4142" t="s">
        <v>1599</v>
      </c>
    </row>
    <row r="4143" spans="1:1" x14ac:dyDescent="0.25">
      <c r="A4143" t="s">
        <v>1599</v>
      </c>
    </row>
    <row r="4144" spans="1:1" x14ac:dyDescent="0.25">
      <c r="A4144" t="s">
        <v>1599</v>
      </c>
    </row>
    <row r="4145" spans="1:1" x14ac:dyDescent="0.25">
      <c r="A4145" t="s">
        <v>5487</v>
      </c>
    </row>
    <row r="4146" spans="1:1" x14ac:dyDescent="0.25">
      <c r="A4146" t="s">
        <v>5486</v>
      </c>
    </row>
    <row r="4147" spans="1:1" x14ac:dyDescent="0.25">
      <c r="A4147" t="s">
        <v>5486</v>
      </c>
    </row>
    <row r="4148" spans="1:1" x14ac:dyDescent="0.25">
      <c r="A4148" t="s">
        <v>5486</v>
      </c>
    </row>
    <row r="4149" spans="1:1" x14ac:dyDescent="0.25">
      <c r="A4149" t="s">
        <v>5486</v>
      </c>
    </row>
    <row r="4150" spans="1:1" x14ac:dyDescent="0.25">
      <c r="A4150" t="s">
        <v>5486</v>
      </c>
    </row>
    <row r="4151" spans="1:1" x14ac:dyDescent="0.25">
      <c r="A4151" t="s">
        <v>5360</v>
      </c>
    </row>
    <row r="4152" spans="1:1" x14ac:dyDescent="0.25">
      <c r="A4152" t="s">
        <v>5361</v>
      </c>
    </row>
    <row r="4153" spans="1:1" x14ac:dyDescent="0.25">
      <c r="A4153" t="s">
        <v>5361</v>
      </c>
    </row>
    <row r="4154" spans="1:1" x14ac:dyDescent="0.25">
      <c r="A4154" t="s">
        <v>5362</v>
      </c>
    </row>
    <row r="4155" spans="1:1" x14ac:dyDescent="0.25">
      <c r="A4155" t="s">
        <v>5362</v>
      </c>
    </row>
    <row r="4156" spans="1:1" x14ac:dyDescent="0.25">
      <c r="A4156" t="s">
        <v>5359</v>
      </c>
    </row>
    <row r="4157" spans="1:1" x14ac:dyDescent="0.25">
      <c r="A4157" t="s">
        <v>5359</v>
      </c>
    </row>
    <row r="4158" spans="1:1" x14ac:dyDescent="0.25">
      <c r="A4158" t="s">
        <v>3115</v>
      </c>
    </row>
    <row r="4159" spans="1:1" x14ac:dyDescent="0.25">
      <c r="A4159" t="s">
        <v>3114</v>
      </c>
    </row>
    <row r="4160" spans="1:1" x14ac:dyDescent="0.25">
      <c r="A4160" t="s">
        <v>3116</v>
      </c>
    </row>
    <row r="4161" spans="1:1" x14ac:dyDescent="0.25">
      <c r="A4161" t="s">
        <v>3706</v>
      </c>
    </row>
    <row r="4162" spans="1:1" x14ac:dyDescent="0.25">
      <c r="A4162" t="s">
        <v>3708</v>
      </c>
    </row>
    <row r="4163" spans="1:1" x14ac:dyDescent="0.25">
      <c r="A4163" t="s">
        <v>3704</v>
      </c>
    </row>
    <row r="4164" spans="1:1" x14ac:dyDescent="0.25">
      <c r="A4164" t="s">
        <v>3707</v>
      </c>
    </row>
    <row r="4165" spans="1:1" x14ac:dyDescent="0.25">
      <c r="A4165" t="s">
        <v>3709</v>
      </c>
    </row>
    <row r="4166" spans="1:1" x14ac:dyDescent="0.25">
      <c r="A4166" t="s">
        <v>3702</v>
      </c>
    </row>
    <row r="4167" spans="1:1" x14ac:dyDescent="0.25">
      <c r="A4167" t="s">
        <v>3701</v>
      </c>
    </row>
    <row r="4168" spans="1:1" x14ac:dyDescent="0.25">
      <c r="A4168" t="s">
        <v>3703</v>
      </c>
    </row>
    <row r="4169" spans="1:1" x14ac:dyDescent="0.25">
      <c r="A4169" t="s">
        <v>3705</v>
      </c>
    </row>
    <row r="4170" spans="1:1" x14ac:dyDescent="0.25">
      <c r="A4170" t="s">
        <v>4135</v>
      </c>
    </row>
    <row r="4171" spans="1:1" x14ac:dyDescent="0.25">
      <c r="A4171" t="s">
        <v>4127</v>
      </c>
    </row>
    <row r="4172" spans="1:1" x14ac:dyDescent="0.25">
      <c r="A4172" t="s">
        <v>4127</v>
      </c>
    </row>
    <row r="4173" spans="1:1" x14ac:dyDescent="0.25">
      <c r="A4173" t="s">
        <v>4131</v>
      </c>
    </row>
    <row r="4174" spans="1:1" x14ac:dyDescent="0.25">
      <c r="A4174" t="s">
        <v>4137</v>
      </c>
    </row>
    <row r="4175" spans="1:1" x14ac:dyDescent="0.25">
      <c r="A4175" t="s">
        <v>4140</v>
      </c>
    </row>
    <row r="4176" spans="1:1" x14ac:dyDescent="0.25">
      <c r="A4176" t="s">
        <v>4134</v>
      </c>
    </row>
    <row r="4177" spans="1:1" x14ac:dyDescent="0.25">
      <c r="A4177" t="s">
        <v>4142</v>
      </c>
    </row>
    <row r="4178" spans="1:1" x14ac:dyDescent="0.25">
      <c r="A4178" t="s">
        <v>4150</v>
      </c>
    </row>
    <row r="4179" spans="1:1" x14ac:dyDescent="0.25">
      <c r="A4179" t="s">
        <v>4147</v>
      </c>
    </row>
    <row r="4180" spans="1:1" x14ac:dyDescent="0.25">
      <c r="A4180" t="s">
        <v>4139</v>
      </c>
    </row>
    <row r="4181" spans="1:1" x14ac:dyDescent="0.25">
      <c r="A4181" t="s">
        <v>4136</v>
      </c>
    </row>
    <row r="4182" spans="1:1" x14ac:dyDescent="0.25">
      <c r="A4182" t="s">
        <v>4136</v>
      </c>
    </row>
    <row r="4183" spans="1:1" x14ac:dyDescent="0.25">
      <c r="A4183" t="s">
        <v>4145</v>
      </c>
    </row>
    <row r="4184" spans="1:1" x14ac:dyDescent="0.25">
      <c r="A4184" t="s">
        <v>4128</v>
      </c>
    </row>
    <row r="4185" spans="1:1" x14ac:dyDescent="0.25">
      <c r="A4185" t="s">
        <v>4128</v>
      </c>
    </row>
    <row r="4186" spans="1:1" x14ac:dyDescent="0.25">
      <c r="A4186" t="s">
        <v>4133</v>
      </c>
    </row>
    <row r="4187" spans="1:1" x14ac:dyDescent="0.25">
      <c r="A4187" t="s">
        <v>4138</v>
      </c>
    </row>
    <row r="4188" spans="1:1" x14ac:dyDescent="0.25">
      <c r="A4188" t="s">
        <v>4141</v>
      </c>
    </row>
    <row r="4189" spans="1:1" x14ac:dyDescent="0.25">
      <c r="A4189" t="s">
        <v>4146</v>
      </c>
    </row>
    <row r="4190" spans="1:1" x14ac:dyDescent="0.25">
      <c r="A4190" t="s">
        <v>4130</v>
      </c>
    </row>
    <row r="4191" spans="1:1" x14ac:dyDescent="0.25">
      <c r="A4191" t="s">
        <v>4129</v>
      </c>
    </row>
    <row r="4192" spans="1:1" x14ac:dyDescent="0.25">
      <c r="A4192" t="s">
        <v>4148</v>
      </c>
    </row>
    <row r="4193" spans="1:1" x14ac:dyDescent="0.25">
      <c r="A4193" t="s">
        <v>4132</v>
      </c>
    </row>
    <row r="4194" spans="1:1" x14ac:dyDescent="0.25">
      <c r="A4194" t="s">
        <v>4143</v>
      </c>
    </row>
    <row r="4195" spans="1:1" x14ac:dyDescent="0.25">
      <c r="A4195" t="s">
        <v>4149</v>
      </c>
    </row>
    <row r="4196" spans="1:1" x14ac:dyDescent="0.25">
      <c r="A4196" t="s">
        <v>4144</v>
      </c>
    </row>
    <row r="4197" spans="1:1" x14ac:dyDescent="0.25">
      <c r="A4197" t="s">
        <v>4519</v>
      </c>
    </row>
    <row r="4198" spans="1:1" x14ac:dyDescent="0.25">
      <c r="A4198" t="s">
        <v>3935</v>
      </c>
    </row>
    <row r="4199" spans="1:1" x14ac:dyDescent="0.25">
      <c r="A4199" t="s">
        <v>3936</v>
      </c>
    </row>
    <row r="4200" spans="1:1" x14ac:dyDescent="0.25">
      <c r="A4200" t="s">
        <v>2700</v>
      </c>
    </row>
    <row r="4201" spans="1:1" x14ac:dyDescent="0.25">
      <c r="A4201" t="s">
        <v>2870</v>
      </c>
    </row>
    <row r="4202" spans="1:1" x14ac:dyDescent="0.25">
      <c r="A4202" t="s">
        <v>2871</v>
      </c>
    </row>
    <row r="4203" spans="1:1" x14ac:dyDescent="0.25">
      <c r="A4203" t="s">
        <v>2872</v>
      </c>
    </row>
    <row r="4204" spans="1:1" x14ac:dyDescent="0.25">
      <c r="A4204" t="s">
        <v>2869</v>
      </c>
    </row>
    <row r="4205" spans="1:1" x14ac:dyDescent="0.25">
      <c r="A4205" t="s">
        <v>4266</v>
      </c>
    </row>
    <row r="4206" spans="1:1" x14ac:dyDescent="0.25">
      <c r="A4206" t="s">
        <v>3020</v>
      </c>
    </row>
    <row r="4207" spans="1:1" x14ac:dyDescent="0.25">
      <c r="A4207" t="s">
        <v>3739</v>
      </c>
    </row>
    <row r="4208" spans="1:1" x14ac:dyDescent="0.25">
      <c r="A4208" t="s">
        <v>3736</v>
      </c>
    </row>
    <row r="4209" spans="1:1" x14ac:dyDescent="0.25">
      <c r="A4209" t="s">
        <v>3737</v>
      </c>
    </row>
    <row r="4210" spans="1:1" x14ac:dyDescent="0.25">
      <c r="A4210" t="s">
        <v>3741</v>
      </c>
    </row>
    <row r="4211" spans="1:1" x14ac:dyDescent="0.25">
      <c r="A4211" t="s">
        <v>3740</v>
      </c>
    </row>
    <row r="4212" spans="1:1" x14ac:dyDescent="0.25">
      <c r="A4212" t="s">
        <v>3738</v>
      </c>
    </row>
    <row r="4213" spans="1:1" x14ac:dyDescent="0.25">
      <c r="A4213" t="s">
        <v>4319</v>
      </c>
    </row>
    <row r="4214" spans="1:1" x14ac:dyDescent="0.25">
      <c r="A4214" t="s">
        <v>4320</v>
      </c>
    </row>
    <row r="4215" spans="1:1" x14ac:dyDescent="0.25">
      <c r="A4215" t="s">
        <v>3554</v>
      </c>
    </row>
    <row r="4216" spans="1:1" x14ac:dyDescent="0.25">
      <c r="A4216" t="s">
        <v>2856</v>
      </c>
    </row>
    <row r="4217" spans="1:1" x14ac:dyDescent="0.25">
      <c r="A4217" t="s">
        <v>2857</v>
      </c>
    </row>
    <row r="4218" spans="1:1" x14ac:dyDescent="0.25">
      <c r="A4218" t="s">
        <v>3158</v>
      </c>
    </row>
    <row r="4219" spans="1:1" x14ac:dyDescent="0.25">
      <c r="A4219" t="s">
        <v>1554</v>
      </c>
    </row>
    <row r="4220" spans="1:1" x14ac:dyDescent="0.25">
      <c r="A4220" t="s">
        <v>1733</v>
      </c>
    </row>
    <row r="4221" spans="1:1" x14ac:dyDescent="0.25">
      <c r="A4221" t="s">
        <v>1732</v>
      </c>
    </row>
    <row r="4222" spans="1:1" x14ac:dyDescent="0.25">
      <c r="A4222" t="s">
        <v>908</v>
      </c>
    </row>
    <row r="4223" spans="1:1" x14ac:dyDescent="0.25">
      <c r="A4223" t="s">
        <v>908</v>
      </c>
    </row>
    <row r="4224" spans="1:1" x14ac:dyDescent="0.25">
      <c r="A4224" t="s">
        <v>2702</v>
      </c>
    </row>
    <row r="4225" spans="1:1" x14ac:dyDescent="0.25">
      <c r="A4225" t="s">
        <v>2704</v>
      </c>
    </row>
    <row r="4226" spans="1:1" x14ac:dyDescent="0.25">
      <c r="A4226" t="s">
        <v>2703</v>
      </c>
    </row>
    <row r="4227" spans="1:1" x14ac:dyDescent="0.25">
      <c r="A4227" t="s">
        <v>2701</v>
      </c>
    </row>
    <row r="4228" spans="1:1" x14ac:dyDescent="0.25">
      <c r="A4228" t="s">
        <v>2701</v>
      </c>
    </row>
    <row r="4229" spans="1:1" x14ac:dyDescent="0.25">
      <c r="A4229" t="s">
        <v>2705</v>
      </c>
    </row>
    <row r="4230" spans="1:1" x14ac:dyDescent="0.25">
      <c r="A4230" t="s">
        <v>4956</v>
      </c>
    </row>
    <row r="4231" spans="1:1" x14ac:dyDescent="0.25">
      <c r="A4231" t="s">
        <v>863</v>
      </c>
    </row>
    <row r="4232" spans="1:1" x14ac:dyDescent="0.25">
      <c r="A4232" t="s">
        <v>5765</v>
      </c>
    </row>
    <row r="4233" spans="1:1" x14ac:dyDescent="0.25">
      <c r="A4233" t="s">
        <v>5765</v>
      </c>
    </row>
    <row r="4234" spans="1:1" x14ac:dyDescent="0.25">
      <c r="A4234" t="s">
        <v>1798</v>
      </c>
    </row>
    <row r="4235" spans="1:1" x14ac:dyDescent="0.25">
      <c r="A4235" t="s">
        <v>2622</v>
      </c>
    </row>
    <row r="4236" spans="1:1" x14ac:dyDescent="0.25">
      <c r="A4236" t="s">
        <v>1910</v>
      </c>
    </row>
    <row r="4237" spans="1:1" x14ac:dyDescent="0.25">
      <c r="A4237" t="s">
        <v>3895</v>
      </c>
    </row>
    <row r="4238" spans="1:1" x14ac:dyDescent="0.25">
      <c r="A4238" t="s">
        <v>3896</v>
      </c>
    </row>
    <row r="4239" spans="1:1" x14ac:dyDescent="0.25">
      <c r="A4239" t="s">
        <v>1409</v>
      </c>
    </row>
    <row r="4240" spans="1:1" x14ac:dyDescent="0.25">
      <c r="A4240" t="s">
        <v>1908</v>
      </c>
    </row>
    <row r="4241" spans="1:1" x14ac:dyDescent="0.25">
      <c r="A4241" t="s">
        <v>1014</v>
      </c>
    </row>
    <row r="4242" spans="1:1" x14ac:dyDescent="0.25">
      <c r="A4242" t="s">
        <v>796</v>
      </c>
    </row>
    <row r="4243" spans="1:1" x14ac:dyDescent="0.25">
      <c r="A4243" t="s">
        <v>1907</v>
      </c>
    </row>
    <row r="4244" spans="1:1" x14ac:dyDescent="0.25">
      <c r="A4244" t="s">
        <v>1909</v>
      </c>
    </row>
    <row r="4245" spans="1:1" x14ac:dyDescent="0.25">
      <c r="A4245" t="s">
        <v>843</v>
      </c>
    </row>
    <row r="4246" spans="1:1" x14ac:dyDescent="0.25">
      <c r="A4246" t="s">
        <v>1514</v>
      </c>
    </row>
    <row r="4247" spans="1:1" x14ac:dyDescent="0.25">
      <c r="A4247" t="s">
        <v>5769</v>
      </c>
    </row>
    <row r="4248" spans="1:1" x14ac:dyDescent="0.25">
      <c r="A4248" t="s">
        <v>5772</v>
      </c>
    </row>
    <row r="4249" spans="1:1" x14ac:dyDescent="0.25">
      <c r="A4249" t="s">
        <v>5772</v>
      </c>
    </row>
    <row r="4250" spans="1:1" x14ac:dyDescent="0.25">
      <c r="A4250" t="s">
        <v>5770</v>
      </c>
    </row>
    <row r="4251" spans="1:1" x14ac:dyDescent="0.25">
      <c r="A4251" t="s">
        <v>5771</v>
      </c>
    </row>
    <row r="4252" spans="1:1" x14ac:dyDescent="0.25">
      <c r="A4252" t="s">
        <v>3196</v>
      </c>
    </row>
    <row r="4253" spans="1:1" x14ac:dyDescent="0.25">
      <c r="A4253" t="s">
        <v>4294</v>
      </c>
    </row>
    <row r="4254" spans="1:1" x14ac:dyDescent="0.25">
      <c r="A4254" t="s">
        <v>4292</v>
      </c>
    </row>
    <row r="4255" spans="1:1" x14ac:dyDescent="0.25">
      <c r="A4255" t="s">
        <v>1350</v>
      </c>
    </row>
    <row r="4256" spans="1:1" x14ac:dyDescent="0.25">
      <c r="A4256" t="s">
        <v>1350</v>
      </c>
    </row>
    <row r="4257" spans="1:1" x14ac:dyDescent="0.25">
      <c r="A4257" t="s">
        <v>1552</v>
      </c>
    </row>
    <row r="4258" spans="1:1" x14ac:dyDescent="0.25">
      <c r="A4258" t="s">
        <v>1552</v>
      </c>
    </row>
    <row r="4259" spans="1:1" x14ac:dyDescent="0.25">
      <c r="A4259" t="s">
        <v>1731</v>
      </c>
    </row>
    <row r="4260" spans="1:1" x14ac:dyDescent="0.25">
      <c r="A4260" t="s">
        <v>1731</v>
      </c>
    </row>
    <row r="4261" spans="1:1" x14ac:dyDescent="0.25">
      <c r="A4261" t="s">
        <v>4293</v>
      </c>
    </row>
    <row r="4262" spans="1:1" x14ac:dyDescent="0.25">
      <c r="A4262" t="s">
        <v>3623</v>
      </c>
    </row>
    <row r="4263" spans="1:1" x14ac:dyDescent="0.25">
      <c r="A4263" t="s">
        <v>3623</v>
      </c>
    </row>
    <row r="4264" spans="1:1" x14ac:dyDescent="0.25">
      <c r="A4264" t="s">
        <v>3747</v>
      </c>
    </row>
    <row r="4265" spans="1:1" x14ac:dyDescent="0.25">
      <c r="A4265" t="s">
        <v>3746</v>
      </c>
    </row>
    <row r="4266" spans="1:1" x14ac:dyDescent="0.25">
      <c r="A4266" t="s">
        <v>2016</v>
      </c>
    </row>
    <row r="4267" spans="1:1" x14ac:dyDescent="0.25">
      <c r="A4267" t="s">
        <v>2015</v>
      </c>
    </row>
    <row r="4268" spans="1:1" x14ac:dyDescent="0.25">
      <c r="A4268" t="s">
        <v>2014</v>
      </c>
    </row>
    <row r="4269" spans="1:1" x14ac:dyDescent="0.25">
      <c r="A4269" t="s">
        <v>2014</v>
      </c>
    </row>
    <row r="4270" spans="1:1" x14ac:dyDescent="0.25">
      <c r="A4270" t="s">
        <v>2014</v>
      </c>
    </row>
    <row r="4271" spans="1:1" x14ac:dyDescent="0.25">
      <c r="A4271" t="s">
        <v>4204</v>
      </c>
    </row>
    <row r="4272" spans="1:1" x14ac:dyDescent="0.25">
      <c r="A4272" t="s">
        <v>4199</v>
      </c>
    </row>
    <row r="4273" spans="1:1" x14ac:dyDescent="0.25">
      <c r="A4273" t="s">
        <v>4199</v>
      </c>
    </row>
    <row r="4274" spans="1:1" x14ac:dyDescent="0.25">
      <c r="A4274" t="s">
        <v>4200</v>
      </c>
    </row>
    <row r="4275" spans="1:1" x14ac:dyDescent="0.25">
      <c r="A4275" t="s">
        <v>4203</v>
      </c>
    </row>
    <row r="4276" spans="1:1" x14ac:dyDescent="0.25">
      <c r="A4276" t="s">
        <v>4201</v>
      </c>
    </row>
    <row r="4277" spans="1:1" x14ac:dyDescent="0.25">
      <c r="A4277" t="s">
        <v>4202</v>
      </c>
    </row>
    <row r="4278" spans="1:1" x14ac:dyDescent="0.25">
      <c r="A4278" t="s">
        <v>5764</v>
      </c>
    </row>
    <row r="4279" spans="1:1" x14ac:dyDescent="0.25">
      <c r="A4279" t="s">
        <v>5782</v>
      </c>
    </row>
    <row r="4280" spans="1:1" x14ac:dyDescent="0.25">
      <c r="A4280" t="s">
        <v>5782</v>
      </c>
    </row>
    <row r="4281" spans="1:1" x14ac:dyDescent="0.25">
      <c r="A4281" t="s">
        <v>5781</v>
      </c>
    </row>
    <row r="4282" spans="1:1" x14ac:dyDescent="0.25">
      <c r="A4282" t="s">
        <v>5781</v>
      </c>
    </row>
    <row r="4283" spans="1:1" x14ac:dyDescent="0.25">
      <c r="A4283" t="s">
        <v>5781</v>
      </c>
    </row>
    <row r="4284" spans="1:1" x14ac:dyDescent="0.25">
      <c r="A4284" t="s">
        <v>5783</v>
      </c>
    </row>
    <row r="4285" spans="1:1" x14ac:dyDescent="0.25">
      <c r="A4285" t="s">
        <v>3215</v>
      </c>
    </row>
    <row r="4286" spans="1:1" x14ac:dyDescent="0.25">
      <c r="A4286" t="s">
        <v>3215</v>
      </c>
    </row>
    <row r="4287" spans="1:1" x14ac:dyDescent="0.25">
      <c r="A4287" t="s">
        <v>3214</v>
      </c>
    </row>
    <row r="4288" spans="1:1" x14ac:dyDescent="0.25">
      <c r="A4288" t="s">
        <v>3216</v>
      </c>
    </row>
    <row r="4289" spans="1:1" x14ac:dyDescent="0.25">
      <c r="A4289" t="s">
        <v>3216</v>
      </c>
    </row>
    <row r="4290" spans="1:1" x14ac:dyDescent="0.25">
      <c r="A4290" t="s">
        <v>3208</v>
      </c>
    </row>
    <row r="4291" spans="1:1" x14ac:dyDescent="0.25">
      <c r="A4291" t="s">
        <v>3209</v>
      </c>
    </row>
    <row r="4292" spans="1:1" x14ac:dyDescent="0.25">
      <c r="A4292" t="s">
        <v>3213</v>
      </c>
    </row>
    <row r="4293" spans="1:1" x14ac:dyDescent="0.25">
      <c r="A4293" t="s">
        <v>3212</v>
      </c>
    </row>
    <row r="4294" spans="1:1" x14ac:dyDescent="0.25">
      <c r="A4294" t="s">
        <v>3211</v>
      </c>
    </row>
    <row r="4295" spans="1:1" x14ac:dyDescent="0.25">
      <c r="A4295" t="s">
        <v>3210</v>
      </c>
    </row>
    <row r="4296" spans="1:1" x14ac:dyDescent="0.25">
      <c r="A4296" t="s">
        <v>3218</v>
      </c>
    </row>
    <row r="4297" spans="1:1" x14ac:dyDescent="0.25">
      <c r="A4297" t="s">
        <v>3217</v>
      </c>
    </row>
    <row r="4298" spans="1:1" x14ac:dyDescent="0.25">
      <c r="A4298" t="s">
        <v>4890</v>
      </c>
    </row>
    <row r="4299" spans="1:1" x14ac:dyDescent="0.25">
      <c r="A4299" t="s">
        <v>4892</v>
      </c>
    </row>
    <row r="4300" spans="1:1" x14ac:dyDescent="0.25">
      <c r="A4300" t="s">
        <v>4893</v>
      </c>
    </row>
    <row r="4301" spans="1:1" x14ac:dyDescent="0.25">
      <c r="A4301" t="s">
        <v>4897</v>
      </c>
    </row>
    <row r="4302" spans="1:1" x14ac:dyDescent="0.25">
      <c r="A4302" t="s">
        <v>4891</v>
      </c>
    </row>
    <row r="4303" spans="1:1" x14ac:dyDescent="0.25">
      <c r="A4303" t="s">
        <v>4896</v>
      </c>
    </row>
    <row r="4304" spans="1:1" x14ac:dyDescent="0.25">
      <c r="A4304" t="s">
        <v>4899</v>
      </c>
    </row>
    <row r="4305" spans="1:1" x14ac:dyDescent="0.25">
      <c r="A4305" t="s">
        <v>4895</v>
      </c>
    </row>
    <row r="4306" spans="1:1" x14ac:dyDescent="0.25">
      <c r="A4306" t="s">
        <v>4894</v>
      </c>
    </row>
    <row r="4307" spans="1:1" x14ac:dyDescent="0.25">
      <c r="A4307" t="s">
        <v>4898</v>
      </c>
    </row>
    <row r="4308" spans="1:1" x14ac:dyDescent="0.25">
      <c r="A4308" t="s">
        <v>930</v>
      </c>
    </row>
    <row r="4309" spans="1:1" x14ac:dyDescent="0.25">
      <c r="A4309" t="s">
        <v>4900</v>
      </c>
    </row>
    <row r="4310" spans="1:1" x14ac:dyDescent="0.25">
      <c r="A4310" t="s">
        <v>4901</v>
      </c>
    </row>
    <row r="4311" spans="1:1" x14ac:dyDescent="0.25">
      <c r="A4311" t="s">
        <v>4905</v>
      </c>
    </row>
    <row r="4312" spans="1:1" x14ac:dyDescent="0.25">
      <c r="A4312" t="s">
        <v>4903</v>
      </c>
    </row>
    <row r="4313" spans="1:1" x14ac:dyDescent="0.25">
      <c r="A4313" t="s">
        <v>4904</v>
      </c>
    </row>
    <row r="4314" spans="1:1" x14ac:dyDescent="0.25">
      <c r="A4314" t="s">
        <v>4902</v>
      </c>
    </row>
    <row r="4315" spans="1:1" x14ac:dyDescent="0.25">
      <c r="A4315" t="s">
        <v>4906</v>
      </c>
    </row>
    <row r="4316" spans="1:1" x14ac:dyDescent="0.25">
      <c r="A4316" t="s">
        <v>4907</v>
      </c>
    </row>
    <row r="4317" spans="1:1" x14ac:dyDescent="0.25">
      <c r="A4317" t="s">
        <v>4065</v>
      </c>
    </row>
    <row r="4318" spans="1:1" x14ac:dyDescent="0.25">
      <c r="A4318" t="s">
        <v>4067</v>
      </c>
    </row>
    <row r="4319" spans="1:1" x14ac:dyDescent="0.25">
      <c r="A4319" t="s">
        <v>4066</v>
      </c>
    </row>
    <row r="4320" spans="1:1" x14ac:dyDescent="0.25">
      <c r="A4320" t="s">
        <v>4316</v>
      </c>
    </row>
    <row r="4321" spans="1:1" x14ac:dyDescent="0.25">
      <c r="A4321" t="s">
        <v>4315</v>
      </c>
    </row>
    <row r="4322" spans="1:1" x14ac:dyDescent="0.25">
      <c r="A4322" t="s">
        <v>4313</v>
      </c>
    </row>
    <row r="4323" spans="1:1" x14ac:dyDescent="0.25">
      <c r="A4323" t="s">
        <v>4312</v>
      </c>
    </row>
    <row r="4324" spans="1:1" x14ac:dyDescent="0.25">
      <c r="A4324" t="s">
        <v>4314</v>
      </c>
    </row>
    <row r="4325" spans="1:1" x14ac:dyDescent="0.25">
      <c r="A4325" t="s">
        <v>4311</v>
      </c>
    </row>
    <row r="4326" spans="1:1" x14ac:dyDescent="0.25">
      <c r="A4326" t="s">
        <v>4317</v>
      </c>
    </row>
    <row r="4327" spans="1:1" x14ac:dyDescent="0.25">
      <c r="A4327" t="s">
        <v>2490</v>
      </c>
    </row>
    <row r="4328" spans="1:1" x14ac:dyDescent="0.25">
      <c r="A4328" t="s">
        <v>4322</v>
      </c>
    </row>
    <row r="4329" spans="1:1" x14ac:dyDescent="0.25">
      <c r="A4329" t="s">
        <v>4323</v>
      </c>
    </row>
    <row r="4330" spans="1:1" x14ac:dyDescent="0.25">
      <c r="A4330" t="s">
        <v>4708</v>
      </c>
    </row>
    <row r="4331" spans="1:1" x14ac:dyDescent="0.25">
      <c r="A4331" t="s">
        <v>4706</v>
      </c>
    </row>
    <row r="4332" spans="1:1" x14ac:dyDescent="0.25">
      <c r="A4332" t="s">
        <v>4707</v>
      </c>
    </row>
    <row r="4333" spans="1:1" x14ac:dyDescent="0.25">
      <c r="A4333" t="s">
        <v>2990</v>
      </c>
    </row>
    <row r="4334" spans="1:1" x14ac:dyDescent="0.25">
      <c r="A4334" t="s">
        <v>2994</v>
      </c>
    </row>
    <row r="4335" spans="1:1" x14ac:dyDescent="0.25">
      <c r="A4335" t="s">
        <v>2995</v>
      </c>
    </row>
    <row r="4336" spans="1:1" x14ac:dyDescent="0.25">
      <c r="A4336" t="s">
        <v>2993</v>
      </c>
    </row>
    <row r="4337" spans="1:1" x14ac:dyDescent="0.25">
      <c r="A4337" t="s">
        <v>2992</v>
      </c>
    </row>
    <row r="4338" spans="1:1" x14ac:dyDescent="0.25">
      <c r="A4338" t="s">
        <v>2991</v>
      </c>
    </row>
    <row r="4339" spans="1:1" x14ac:dyDescent="0.25">
      <c r="A4339" t="s">
        <v>5572</v>
      </c>
    </row>
    <row r="4340" spans="1:1" x14ac:dyDescent="0.25">
      <c r="A4340" t="s">
        <v>1710</v>
      </c>
    </row>
    <row r="4341" spans="1:1" x14ac:dyDescent="0.25">
      <c r="A4341" t="s">
        <v>1709</v>
      </c>
    </row>
    <row r="4342" spans="1:1" x14ac:dyDescent="0.25">
      <c r="A4342" t="s">
        <v>1709</v>
      </c>
    </row>
    <row r="4343" spans="1:1" x14ac:dyDescent="0.25">
      <c r="A4343" t="s">
        <v>1424</v>
      </c>
    </row>
    <row r="4344" spans="1:1" x14ac:dyDescent="0.25">
      <c r="A4344" t="s">
        <v>1536</v>
      </c>
    </row>
    <row r="4345" spans="1:1" x14ac:dyDescent="0.25">
      <c r="A4345" t="s">
        <v>1711</v>
      </c>
    </row>
    <row r="4346" spans="1:1" x14ac:dyDescent="0.25">
      <c r="A4346" t="s">
        <v>5539</v>
      </c>
    </row>
    <row r="4347" spans="1:1" x14ac:dyDescent="0.25">
      <c r="A4347" t="s">
        <v>5536</v>
      </c>
    </row>
    <row r="4348" spans="1:1" x14ac:dyDescent="0.25">
      <c r="A4348" t="s">
        <v>5538</v>
      </c>
    </row>
    <row r="4349" spans="1:1" x14ac:dyDescent="0.25">
      <c r="A4349" t="s">
        <v>5537</v>
      </c>
    </row>
    <row r="4350" spans="1:1" x14ac:dyDescent="0.25">
      <c r="A4350" t="s">
        <v>1510</v>
      </c>
    </row>
    <row r="4351" spans="1:1" x14ac:dyDescent="0.25">
      <c r="A4351" t="s">
        <v>3243</v>
      </c>
    </row>
    <row r="4352" spans="1:1" x14ac:dyDescent="0.25">
      <c r="A4352" t="s">
        <v>4513</v>
      </c>
    </row>
    <row r="4353" spans="1:1" x14ac:dyDescent="0.25">
      <c r="A4353" t="s">
        <v>4515</v>
      </c>
    </row>
    <row r="4354" spans="1:1" x14ac:dyDescent="0.25">
      <c r="A4354" t="s">
        <v>4514</v>
      </c>
    </row>
    <row r="4355" spans="1:1" x14ac:dyDescent="0.25">
      <c r="A4355" t="s">
        <v>4401</v>
      </c>
    </row>
    <row r="4356" spans="1:1" x14ac:dyDescent="0.25">
      <c r="A4356" t="s">
        <v>4400</v>
      </c>
    </row>
    <row r="4357" spans="1:1" x14ac:dyDescent="0.25">
      <c r="A4357" t="s">
        <v>5047</v>
      </c>
    </row>
    <row r="4358" spans="1:1" x14ac:dyDescent="0.25">
      <c r="A4358" t="s">
        <v>5041</v>
      </c>
    </row>
    <row r="4359" spans="1:1" x14ac:dyDescent="0.25">
      <c r="A4359" t="s">
        <v>5041</v>
      </c>
    </row>
    <row r="4360" spans="1:1" x14ac:dyDescent="0.25">
      <c r="A4360" t="s">
        <v>5041</v>
      </c>
    </row>
    <row r="4361" spans="1:1" x14ac:dyDescent="0.25">
      <c r="A4361" t="s">
        <v>5041</v>
      </c>
    </row>
    <row r="4362" spans="1:1" x14ac:dyDescent="0.25">
      <c r="A4362" t="s">
        <v>5048</v>
      </c>
    </row>
    <row r="4363" spans="1:1" x14ac:dyDescent="0.25">
      <c r="A4363" t="s">
        <v>5042</v>
      </c>
    </row>
    <row r="4364" spans="1:1" x14ac:dyDescent="0.25">
      <c r="A4364" t="s">
        <v>5042</v>
      </c>
    </row>
    <row r="4365" spans="1:1" x14ac:dyDescent="0.25">
      <c r="A4365" t="s">
        <v>5042</v>
      </c>
    </row>
    <row r="4366" spans="1:1" x14ac:dyDescent="0.25">
      <c r="A4366" t="s">
        <v>5042</v>
      </c>
    </row>
    <row r="4367" spans="1:1" x14ac:dyDescent="0.25">
      <c r="A4367" t="s">
        <v>5042</v>
      </c>
    </row>
    <row r="4368" spans="1:1" x14ac:dyDescent="0.25">
      <c r="A4368" t="s">
        <v>5046</v>
      </c>
    </row>
    <row r="4369" spans="1:1" x14ac:dyDescent="0.25">
      <c r="A4369" t="s">
        <v>5046</v>
      </c>
    </row>
    <row r="4370" spans="1:1" x14ac:dyDescent="0.25">
      <c r="A4370" t="s">
        <v>5043</v>
      </c>
    </row>
    <row r="4371" spans="1:1" x14ac:dyDescent="0.25">
      <c r="A4371" t="s">
        <v>5045</v>
      </c>
    </row>
    <row r="4372" spans="1:1" x14ac:dyDescent="0.25">
      <c r="A4372" t="s">
        <v>5045</v>
      </c>
    </row>
    <row r="4373" spans="1:1" x14ac:dyDescent="0.25">
      <c r="A4373" t="s">
        <v>5045</v>
      </c>
    </row>
    <row r="4374" spans="1:1" x14ac:dyDescent="0.25">
      <c r="A4374" t="s">
        <v>5044</v>
      </c>
    </row>
    <row r="4375" spans="1:1" x14ac:dyDescent="0.25">
      <c r="A4375" t="s">
        <v>5049</v>
      </c>
    </row>
    <row r="4376" spans="1:1" x14ac:dyDescent="0.25">
      <c r="A4376" t="s">
        <v>5825</v>
      </c>
    </row>
    <row r="4377" spans="1:1" x14ac:dyDescent="0.25">
      <c r="A4377" t="s">
        <v>5827</v>
      </c>
    </row>
    <row r="4378" spans="1:1" x14ac:dyDescent="0.25">
      <c r="A4378" t="s">
        <v>5834</v>
      </c>
    </row>
    <row r="4379" spans="1:1" x14ac:dyDescent="0.25">
      <c r="A4379" t="s">
        <v>5836</v>
      </c>
    </row>
    <row r="4380" spans="1:1" x14ac:dyDescent="0.25">
      <c r="A4380" t="s">
        <v>5831</v>
      </c>
    </row>
    <row r="4381" spans="1:1" x14ac:dyDescent="0.25">
      <c r="A4381" t="s">
        <v>5829</v>
      </c>
    </row>
    <row r="4382" spans="1:1" x14ac:dyDescent="0.25">
      <c r="A4382" t="s">
        <v>5835</v>
      </c>
    </row>
    <row r="4383" spans="1:1" x14ac:dyDescent="0.25">
      <c r="A4383" t="s">
        <v>5838</v>
      </c>
    </row>
    <row r="4384" spans="1:1" x14ac:dyDescent="0.25">
      <c r="A4384" t="s">
        <v>5828</v>
      </c>
    </row>
    <row r="4385" spans="1:1" x14ac:dyDescent="0.25">
      <c r="A4385" t="s">
        <v>5832</v>
      </c>
    </row>
    <row r="4386" spans="1:1" x14ac:dyDescent="0.25">
      <c r="A4386" t="s">
        <v>5840</v>
      </c>
    </row>
    <row r="4387" spans="1:1" x14ac:dyDescent="0.25">
      <c r="A4387" t="s">
        <v>5826</v>
      </c>
    </row>
    <row r="4388" spans="1:1" x14ac:dyDescent="0.25">
      <c r="A4388" t="s">
        <v>5833</v>
      </c>
    </row>
    <row r="4389" spans="1:1" x14ac:dyDescent="0.25">
      <c r="A4389" t="s">
        <v>5837</v>
      </c>
    </row>
    <row r="4390" spans="1:1" x14ac:dyDescent="0.25">
      <c r="A4390" t="s">
        <v>5830</v>
      </c>
    </row>
    <row r="4391" spans="1:1" x14ac:dyDescent="0.25">
      <c r="A4391" t="s">
        <v>5839</v>
      </c>
    </row>
    <row r="4392" spans="1:1" x14ac:dyDescent="0.25">
      <c r="A4392" t="s">
        <v>2628</v>
      </c>
    </row>
    <row r="4393" spans="1:1" x14ac:dyDescent="0.25">
      <c r="A4393" t="s">
        <v>3036</v>
      </c>
    </row>
    <row r="4394" spans="1:1" x14ac:dyDescent="0.25">
      <c r="A4394" t="s">
        <v>3036</v>
      </c>
    </row>
    <row r="4395" spans="1:1" x14ac:dyDescent="0.25">
      <c r="A4395" t="s">
        <v>2239</v>
      </c>
    </row>
    <row r="4396" spans="1:1" x14ac:dyDescent="0.25">
      <c r="A4396" t="s">
        <v>2238</v>
      </c>
    </row>
    <row r="4397" spans="1:1" x14ac:dyDescent="0.25">
      <c r="A4397" t="s">
        <v>2361</v>
      </c>
    </row>
    <row r="4398" spans="1:1" x14ac:dyDescent="0.25">
      <c r="A4398" t="s">
        <v>2360</v>
      </c>
    </row>
    <row r="4399" spans="1:1" x14ac:dyDescent="0.25">
      <c r="A4399" t="s">
        <v>2359</v>
      </c>
    </row>
    <row r="4400" spans="1:1" x14ac:dyDescent="0.25">
      <c r="A4400" t="s">
        <v>2359</v>
      </c>
    </row>
    <row r="4401" spans="1:1" x14ac:dyDescent="0.25">
      <c r="A4401" t="s">
        <v>2124</v>
      </c>
    </row>
    <row r="4402" spans="1:1" x14ac:dyDescent="0.25">
      <c r="A4402" t="s">
        <v>2122</v>
      </c>
    </row>
    <row r="4403" spans="1:1" x14ac:dyDescent="0.25">
      <c r="A4403" t="s">
        <v>2123</v>
      </c>
    </row>
    <row r="4404" spans="1:1" x14ac:dyDescent="0.25">
      <c r="A4404" t="s">
        <v>5773</v>
      </c>
    </row>
    <row r="4405" spans="1:1" x14ac:dyDescent="0.25">
      <c r="A4405" t="s">
        <v>5767</v>
      </c>
    </row>
    <row r="4406" spans="1:1" x14ac:dyDescent="0.25">
      <c r="A4406" t="s">
        <v>5767</v>
      </c>
    </row>
    <row r="4407" spans="1:1" x14ac:dyDescent="0.25">
      <c r="A4407" t="s">
        <v>5766</v>
      </c>
    </row>
    <row r="4408" spans="1:1" x14ac:dyDescent="0.25">
      <c r="A4408" t="s">
        <v>5768</v>
      </c>
    </row>
    <row r="4409" spans="1:1" x14ac:dyDescent="0.25">
      <c r="A4409" t="s">
        <v>4291</v>
      </c>
    </row>
    <row r="4410" spans="1:1" x14ac:dyDescent="0.25">
      <c r="A4410" t="s">
        <v>4289</v>
      </c>
    </row>
    <row r="4411" spans="1:1" x14ac:dyDescent="0.25">
      <c r="A4411" t="s">
        <v>1348</v>
      </c>
    </row>
    <row r="4412" spans="1:1" x14ac:dyDescent="0.25">
      <c r="A4412" t="s">
        <v>1348</v>
      </c>
    </row>
    <row r="4413" spans="1:1" x14ac:dyDescent="0.25">
      <c r="A4413" t="s">
        <v>731</v>
      </c>
    </row>
    <row r="4414" spans="1:1" x14ac:dyDescent="0.25">
      <c r="A4414" t="s">
        <v>731</v>
      </c>
    </row>
    <row r="4415" spans="1:1" x14ac:dyDescent="0.25">
      <c r="A4415" t="s">
        <v>4290</v>
      </c>
    </row>
    <row r="4416" spans="1:1" x14ac:dyDescent="0.25">
      <c r="A4416" t="s">
        <v>4296</v>
      </c>
    </row>
    <row r="4417" spans="1:1" x14ac:dyDescent="0.25">
      <c r="A4417" t="s">
        <v>4295</v>
      </c>
    </row>
    <row r="4418" spans="1:1" x14ac:dyDescent="0.25">
      <c r="A4418" t="s">
        <v>3748</v>
      </c>
    </row>
    <row r="4419" spans="1:1" x14ac:dyDescent="0.25">
      <c r="A4419" t="s">
        <v>3743</v>
      </c>
    </row>
    <row r="4420" spans="1:1" x14ac:dyDescent="0.25">
      <c r="A4420" t="s">
        <v>3743</v>
      </c>
    </row>
    <row r="4421" spans="1:1" x14ac:dyDescent="0.25">
      <c r="A4421" t="s">
        <v>3745</v>
      </c>
    </row>
    <row r="4422" spans="1:1" x14ac:dyDescent="0.25">
      <c r="A4422" t="s">
        <v>3744</v>
      </c>
    </row>
    <row r="4423" spans="1:1" x14ac:dyDescent="0.25">
      <c r="A4423" t="s">
        <v>2229</v>
      </c>
    </row>
    <row r="4424" spans="1:1" x14ac:dyDescent="0.25">
      <c r="A4424" t="s">
        <v>2228</v>
      </c>
    </row>
    <row r="4425" spans="1:1" x14ac:dyDescent="0.25">
      <c r="A4425" t="s">
        <v>2227</v>
      </c>
    </row>
    <row r="4426" spans="1:1" x14ac:dyDescent="0.25">
      <c r="A4426" t="s">
        <v>2226</v>
      </c>
    </row>
    <row r="4427" spans="1:1" x14ac:dyDescent="0.25">
      <c r="A4427" t="s">
        <v>3153</v>
      </c>
    </row>
    <row r="4428" spans="1:1" x14ac:dyDescent="0.25">
      <c r="A4428" t="s">
        <v>3154</v>
      </c>
    </row>
    <row r="4429" spans="1:1" x14ac:dyDescent="0.25">
      <c r="A4429" t="s">
        <v>3152</v>
      </c>
    </row>
    <row r="4430" spans="1:1" x14ac:dyDescent="0.25">
      <c r="A4430" t="s">
        <v>1988</v>
      </c>
    </row>
    <row r="4431" spans="1:1" x14ac:dyDescent="0.25">
      <c r="A4431" t="s">
        <v>1986</v>
      </c>
    </row>
    <row r="4432" spans="1:1" x14ac:dyDescent="0.25">
      <c r="A4432" t="s">
        <v>1983</v>
      </c>
    </row>
    <row r="4433" spans="1:1" x14ac:dyDescent="0.25">
      <c r="A4433" t="s">
        <v>1981</v>
      </c>
    </row>
    <row r="4434" spans="1:1" x14ac:dyDescent="0.25">
      <c r="A4434" t="s">
        <v>1982</v>
      </c>
    </row>
    <row r="4435" spans="1:1" x14ac:dyDescent="0.25">
      <c r="A4435" t="s">
        <v>1979</v>
      </c>
    </row>
    <row r="4436" spans="1:1" x14ac:dyDescent="0.25">
      <c r="A4436" t="s">
        <v>1980</v>
      </c>
    </row>
    <row r="4437" spans="1:1" x14ac:dyDescent="0.25">
      <c r="A4437" t="s">
        <v>1984</v>
      </c>
    </row>
    <row r="4438" spans="1:1" x14ac:dyDescent="0.25">
      <c r="A4438" t="s">
        <v>1985</v>
      </c>
    </row>
    <row r="4439" spans="1:1" x14ac:dyDescent="0.25">
      <c r="A4439" t="s">
        <v>1989</v>
      </c>
    </row>
    <row r="4440" spans="1:1" x14ac:dyDescent="0.25">
      <c r="A4440" t="s">
        <v>1987</v>
      </c>
    </row>
    <row r="4441" spans="1:1" x14ac:dyDescent="0.25">
      <c r="A4441" t="s">
        <v>2655</v>
      </c>
    </row>
    <row r="4442" spans="1:1" x14ac:dyDescent="0.25">
      <c r="A4442" t="s">
        <v>4469</v>
      </c>
    </row>
    <row r="4443" spans="1:1" x14ac:dyDescent="0.25">
      <c r="A4443" t="s">
        <v>3836</v>
      </c>
    </row>
    <row r="4444" spans="1:1" x14ac:dyDescent="0.25">
      <c r="A4444" t="s">
        <v>2786</v>
      </c>
    </row>
    <row r="4445" spans="1:1" x14ac:dyDescent="0.25">
      <c r="A4445" t="s">
        <v>2790</v>
      </c>
    </row>
    <row r="4446" spans="1:1" x14ac:dyDescent="0.25">
      <c r="A4446" t="s">
        <v>2785</v>
      </c>
    </row>
    <row r="4447" spans="1:1" x14ac:dyDescent="0.25">
      <c r="A4447" t="s">
        <v>2789</v>
      </c>
    </row>
    <row r="4448" spans="1:1" x14ac:dyDescent="0.25">
      <c r="A4448" t="s">
        <v>2788</v>
      </c>
    </row>
    <row r="4449" spans="1:1" x14ac:dyDescent="0.25">
      <c r="A4449" t="s">
        <v>2791</v>
      </c>
    </row>
    <row r="4450" spans="1:1" x14ac:dyDescent="0.25">
      <c r="A4450" t="s">
        <v>2787</v>
      </c>
    </row>
    <row r="4451" spans="1:1" x14ac:dyDescent="0.25">
      <c r="A4451" t="s">
        <v>3331</v>
      </c>
    </row>
    <row r="4452" spans="1:1" x14ac:dyDescent="0.25">
      <c r="A4452" t="s">
        <v>3055</v>
      </c>
    </row>
    <row r="4453" spans="1:1" x14ac:dyDescent="0.25">
      <c r="A4453" t="s">
        <v>4879</v>
      </c>
    </row>
    <row r="4454" spans="1:1" x14ac:dyDescent="0.25">
      <c r="A4454" t="s">
        <v>2938</v>
      </c>
    </row>
    <row r="4455" spans="1:1" x14ac:dyDescent="0.25">
      <c r="A4455" t="s">
        <v>3332</v>
      </c>
    </row>
    <row r="4456" spans="1:1" x14ac:dyDescent="0.25">
      <c r="A4456" t="s">
        <v>4953</v>
      </c>
    </row>
    <row r="4457" spans="1:1" x14ac:dyDescent="0.25">
      <c r="A4457" t="s">
        <v>4955</v>
      </c>
    </row>
    <row r="4458" spans="1:1" x14ac:dyDescent="0.25">
      <c r="A4458" t="s">
        <v>4954</v>
      </c>
    </row>
    <row r="4459" spans="1:1" x14ac:dyDescent="0.25">
      <c r="A4459" t="s">
        <v>4952</v>
      </c>
    </row>
    <row r="4460" spans="1:1" x14ac:dyDescent="0.25">
      <c r="A4460" t="s">
        <v>1796</v>
      </c>
    </row>
    <row r="4461" spans="1:1" x14ac:dyDescent="0.25">
      <c r="A4461" t="s">
        <v>743</v>
      </c>
    </row>
    <row r="4462" spans="1:1" x14ac:dyDescent="0.25">
      <c r="A4462" t="s">
        <v>1578</v>
      </c>
    </row>
    <row r="4463" spans="1:1" x14ac:dyDescent="0.25">
      <c r="A4463" t="s">
        <v>1102</v>
      </c>
    </row>
    <row r="4464" spans="1:1" x14ac:dyDescent="0.25">
      <c r="A4464" t="s">
        <v>1027</v>
      </c>
    </row>
    <row r="4465" spans="1:1" x14ac:dyDescent="0.25">
      <c r="A4465" t="s">
        <v>891</v>
      </c>
    </row>
    <row r="4466" spans="1:1" x14ac:dyDescent="0.25">
      <c r="A4466" t="s">
        <v>891</v>
      </c>
    </row>
    <row r="4467" spans="1:1" x14ac:dyDescent="0.25">
      <c r="A4467" t="s">
        <v>891</v>
      </c>
    </row>
    <row r="4468" spans="1:1" x14ac:dyDescent="0.25">
      <c r="A4468" t="s">
        <v>4268</v>
      </c>
    </row>
    <row r="4469" spans="1:1" x14ac:dyDescent="0.25">
      <c r="A4469" t="s">
        <v>4377</v>
      </c>
    </row>
    <row r="4470" spans="1:1" x14ac:dyDescent="0.25">
      <c r="A4470" t="s">
        <v>4164</v>
      </c>
    </row>
    <row r="4471" spans="1:1" x14ac:dyDescent="0.25">
      <c r="A4471" t="s">
        <v>4168</v>
      </c>
    </row>
    <row r="4472" spans="1:1" x14ac:dyDescent="0.25">
      <c r="A4472" t="s">
        <v>4169</v>
      </c>
    </row>
    <row r="4473" spans="1:1" x14ac:dyDescent="0.25">
      <c r="A4473" t="s">
        <v>4165</v>
      </c>
    </row>
    <row r="4474" spans="1:1" x14ac:dyDescent="0.25">
      <c r="A4474" t="s">
        <v>4170</v>
      </c>
    </row>
    <row r="4475" spans="1:1" x14ac:dyDescent="0.25">
      <c r="A4475" t="s">
        <v>4167</v>
      </c>
    </row>
    <row r="4476" spans="1:1" x14ac:dyDescent="0.25">
      <c r="A4476" t="s">
        <v>4166</v>
      </c>
    </row>
    <row r="4477" spans="1:1" x14ac:dyDescent="0.25">
      <c r="A4477" t="s">
        <v>5440</v>
      </c>
    </row>
    <row r="4478" spans="1:1" x14ac:dyDescent="0.25">
      <c r="A4478" t="s">
        <v>4791</v>
      </c>
    </row>
    <row r="4479" spans="1:1" x14ac:dyDescent="0.25">
      <c r="A4479" t="s">
        <v>4792</v>
      </c>
    </row>
    <row r="4480" spans="1:1" x14ac:dyDescent="0.25">
      <c r="A4480" t="s">
        <v>4793</v>
      </c>
    </row>
    <row r="4481" spans="1:1" x14ac:dyDescent="0.25">
      <c r="A4481" t="s">
        <v>4793</v>
      </c>
    </row>
    <row r="4482" spans="1:1" x14ac:dyDescent="0.25">
      <c r="A4482" t="s">
        <v>4790</v>
      </c>
    </row>
    <row r="4483" spans="1:1" x14ac:dyDescent="0.25">
      <c r="A4483" t="s">
        <v>2652</v>
      </c>
    </row>
    <row r="4484" spans="1:1" x14ac:dyDescent="0.25">
      <c r="A4484" t="s">
        <v>2653</v>
      </c>
    </row>
    <row r="4485" spans="1:1" x14ac:dyDescent="0.25">
      <c r="A4485" t="s">
        <v>2245</v>
      </c>
    </row>
    <row r="4486" spans="1:1" x14ac:dyDescent="0.25">
      <c r="A4486" t="s">
        <v>2256</v>
      </c>
    </row>
    <row r="4487" spans="1:1" x14ac:dyDescent="0.25">
      <c r="A4487" t="s">
        <v>2255</v>
      </c>
    </row>
    <row r="4488" spans="1:1" x14ac:dyDescent="0.25">
      <c r="A4488" t="s">
        <v>2250</v>
      </c>
    </row>
    <row r="4489" spans="1:1" x14ac:dyDescent="0.25">
      <c r="A4489" t="s">
        <v>2259</v>
      </c>
    </row>
    <row r="4490" spans="1:1" x14ac:dyDescent="0.25">
      <c r="A4490" t="s">
        <v>2243</v>
      </c>
    </row>
    <row r="4491" spans="1:1" x14ac:dyDescent="0.25">
      <c r="A4491" t="s">
        <v>2241</v>
      </c>
    </row>
    <row r="4492" spans="1:1" x14ac:dyDescent="0.25">
      <c r="A4492" t="s">
        <v>2254</v>
      </c>
    </row>
    <row r="4493" spans="1:1" x14ac:dyDescent="0.25">
      <c r="A4493" t="s">
        <v>2240</v>
      </c>
    </row>
    <row r="4494" spans="1:1" x14ac:dyDescent="0.25">
      <c r="A4494" t="s">
        <v>2246</v>
      </c>
    </row>
    <row r="4495" spans="1:1" x14ac:dyDescent="0.25">
      <c r="A4495" t="s">
        <v>2244</v>
      </c>
    </row>
    <row r="4496" spans="1:1" x14ac:dyDescent="0.25">
      <c r="A4496" t="s">
        <v>2257</v>
      </c>
    </row>
    <row r="4497" spans="1:1" x14ac:dyDescent="0.25">
      <c r="A4497" t="s">
        <v>2260</v>
      </c>
    </row>
    <row r="4498" spans="1:1" x14ac:dyDescent="0.25">
      <c r="A4498" t="s">
        <v>2258</v>
      </c>
    </row>
    <row r="4499" spans="1:1" x14ac:dyDescent="0.25">
      <c r="A4499" t="s">
        <v>2252</v>
      </c>
    </row>
    <row r="4500" spans="1:1" x14ac:dyDescent="0.25">
      <c r="A4500" t="s">
        <v>2251</v>
      </c>
    </row>
    <row r="4501" spans="1:1" x14ac:dyDescent="0.25">
      <c r="A4501" t="s">
        <v>2106</v>
      </c>
    </row>
    <row r="4502" spans="1:1" x14ac:dyDescent="0.25">
      <c r="A4502" t="s">
        <v>2106</v>
      </c>
    </row>
    <row r="4503" spans="1:1" x14ac:dyDescent="0.25">
      <c r="A4503" t="s">
        <v>2242</v>
      </c>
    </row>
    <row r="4504" spans="1:1" x14ac:dyDescent="0.25">
      <c r="A4504" t="s">
        <v>2253</v>
      </c>
    </row>
    <row r="4505" spans="1:1" x14ac:dyDescent="0.25">
      <c r="A4505" t="s">
        <v>2248</v>
      </c>
    </row>
    <row r="4506" spans="1:1" x14ac:dyDescent="0.25">
      <c r="A4506" t="s">
        <v>2247</v>
      </c>
    </row>
    <row r="4507" spans="1:1" x14ac:dyDescent="0.25">
      <c r="A4507" t="s">
        <v>2249</v>
      </c>
    </row>
    <row r="4508" spans="1:1" x14ac:dyDescent="0.25">
      <c r="A4508" t="s">
        <v>4757</v>
      </c>
    </row>
    <row r="4509" spans="1:1" x14ac:dyDescent="0.25">
      <c r="A4509" t="s">
        <v>4766</v>
      </c>
    </row>
    <row r="4510" spans="1:1" x14ac:dyDescent="0.25">
      <c r="A4510" t="s">
        <v>4764</v>
      </c>
    </row>
    <row r="4511" spans="1:1" x14ac:dyDescent="0.25">
      <c r="A4511" t="s">
        <v>4761</v>
      </c>
    </row>
    <row r="4512" spans="1:1" x14ac:dyDescent="0.25">
      <c r="A4512" t="s">
        <v>4776</v>
      </c>
    </row>
    <row r="4513" spans="1:1" x14ac:dyDescent="0.25">
      <c r="A4513" t="s">
        <v>4768</v>
      </c>
    </row>
    <row r="4514" spans="1:1" x14ac:dyDescent="0.25">
      <c r="A4514" t="s">
        <v>4734</v>
      </c>
    </row>
    <row r="4515" spans="1:1" x14ac:dyDescent="0.25">
      <c r="A4515" t="s">
        <v>4736</v>
      </c>
    </row>
    <row r="4516" spans="1:1" x14ac:dyDescent="0.25">
      <c r="A4516" t="s">
        <v>4733</v>
      </c>
    </row>
    <row r="4517" spans="1:1" x14ac:dyDescent="0.25">
      <c r="A4517" t="s">
        <v>4735</v>
      </c>
    </row>
    <row r="4518" spans="1:1" x14ac:dyDescent="0.25">
      <c r="A4518" t="s">
        <v>4735</v>
      </c>
    </row>
    <row r="4519" spans="1:1" x14ac:dyDescent="0.25">
      <c r="A4519" t="s">
        <v>4732</v>
      </c>
    </row>
    <row r="4520" spans="1:1" x14ac:dyDescent="0.25">
      <c r="A4520" t="s">
        <v>4756</v>
      </c>
    </row>
    <row r="4521" spans="1:1" x14ac:dyDescent="0.25">
      <c r="A4521" t="s">
        <v>4742</v>
      </c>
    </row>
    <row r="4522" spans="1:1" x14ac:dyDescent="0.25">
      <c r="A4522" t="s">
        <v>4737</v>
      </c>
    </row>
    <row r="4523" spans="1:1" x14ac:dyDescent="0.25">
      <c r="A4523" t="s">
        <v>4767</v>
      </c>
    </row>
    <row r="4524" spans="1:1" x14ac:dyDescent="0.25">
      <c r="A4524" t="s">
        <v>4760</v>
      </c>
    </row>
    <row r="4525" spans="1:1" x14ac:dyDescent="0.25">
      <c r="A4525" t="s">
        <v>4759</v>
      </c>
    </row>
    <row r="4526" spans="1:1" x14ac:dyDescent="0.25">
      <c r="A4526" t="s">
        <v>4774</v>
      </c>
    </row>
    <row r="4527" spans="1:1" x14ac:dyDescent="0.25">
      <c r="A4527" t="s">
        <v>4753</v>
      </c>
    </row>
    <row r="4528" spans="1:1" x14ac:dyDescent="0.25">
      <c r="A4528" t="s">
        <v>4775</v>
      </c>
    </row>
    <row r="4529" spans="1:1" x14ac:dyDescent="0.25">
      <c r="A4529" t="s">
        <v>4741</v>
      </c>
    </row>
    <row r="4530" spans="1:1" x14ac:dyDescent="0.25">
      <c r="A4530" t="s">
        <v>4741</v>
      </c>
    </row>
    <row r="4531" spans="1:1" x14ac:dyDescent="0.25">
      <c r="A4531" t="s">
        <v>4751</v>
      </c>
    </row>
    <row r="4532" spans="1:1" x14ac:dyDescent="0.25">
      <c r="A4532" t="s">
        <v>4740</v>
      </c>
    </row>
    <row r="4533" spans="1:1" x14ac:dyDescent="0.25">
      <c r="A4533" t="s">
        <v>4740</v>
      </c>
    </row>
    <row r="4534" spans="1:1" x14ac:dyDescent="0.25">
      <c r="A4534" t="s">
        <v>4755</v>
      </c>
    </row>
    <row r="4535" spans="1:1" x14ac:dyDescent="0.25">
      <c r="A4535" t="s">
        <v>4755</v>
      </c>
    </row>
    <row r="4536" spans="1:1" x14ac:dyDescent="0.25">
      <c r="A4536" t="s">
        <v>4773</v>
      </c>
    </row>
    <row r="4537" spans="1:1" x14ac:dyDescent="0.25">
      <c r="A4537" t="s">
        <v>4765</v>
      </c>
    </row>
    <row r="4538" spans="1:1" x14ac:dyDescent="0.25">
      <c r="A4538" t="s">
        <v>4763</v>
      </c>
    </row>
    <row r="4539" spans="1:1" x14ac:dyDescent="0.25">
      <c r="A4539" t="s">
        <v>4754</v>
      </c>
    </row>
    <row r="4540" spans="1:1" x14ac:dyDescent="0.25">
      <c r="A4540" t="s">
        <v>4758</v>
      </c>
    </row>
    <row r="4541" spans="1:1" x14ac:dyDescent="0.25">
      <c r="A4541" t="s">
        <v>4762</v>
      </c>
    </row>
    <row r="4542" spans="1:1" x14ac:dyDescent="0.25">
      <c r="A4542" t="s">
        <v>4750</v>
      </c>
    </row>
    <row r="4543" spans="1:1" x14ac:dyDescent="0.25">
      <c r="A4543" t="s">
        <v>4747</v>
      </c>
    </row>
    <row r="4544" spans="1:1" x14ac:dyDescent="0.25">
      <c r="A4544" t="s">
        <v>4746</v>
      </c>
    </row>
    <row r="4545" spans="1:1" x14ac:dyDescent="0.25">
      <c r="A4545" t="s">
        <v>4739</v>
      </c>
    </row>
    <row r="4546" spans="1:1" x14ac:dyDescent="0.25">
      <c r="A4546" t="s">
        <v>4739</v>
      </c>
    </row>
    <row r="4547" spans="1:1" x14ac:dyDescent="0.25">
      <c r="A4547" t="s">
        <v>4748</v>
      </c>
    </row>
    <row r="4548" spans="1:1" x14ac:dyDescent="0.25">
      <c r="A4548" t="s">
        <v>4738</v>
      </c>
    </row>
    <row r="4549" spans="1:1" x14ac:dyDescent="0.25">
      <c r="A4549" t="s">
        <v>4738</v>
      </c>
    </row>
    <row r="4550" spans="1:1" x14ac:dyDescent="0.25">
      <c r="A4550" t="s">
        <v>4769</v>
      </c>
    </row>
    <row r="4551" spans="1:1" x14ac:dyDescent="0.25">
      <c r="A4551" t="s">
        <v>4770</v>
      </c>
    </row>
    <row r="4552" spans="1:1" x14ac:dyDescent="0.25">
      <c r="A4552" t="s">
        <v>4743</v>
      </c>
    </row>
    <row r="4553" spans="1:1" x14ac:dyDescent="0.25">
      <c r="A4553" t="s">
        <v>4743</v>
      </c>
    </row>
    <row r="4554" spans="1:1" x14ac:dyDescent="0.25">
      <c r="A4554" t="s">
        <v>4744</v>
      </c>
    </row>
    <row r="4555" spans="1:1" x14ac:dyDescent="0.25">
      <c r="A4555" t="s">
        <v>4749</v>
      </c>
    </row>
    <row r="4556" spans="1:1" x14ac:dyDescent="0.25">
      <c r="A4556" t="s">
        <v>4771</v>
      </c>
    </row>
    <row r="4557" spans="1:1" x14ac:dyDescent="0.25">
      <c r="A4557" t="s">
        <v>4752</v>
      </c>
    </row>
    <row r="4558" spans="1:1" x14ac:dyDescent="0.25">
      <c r="A4558" t="s">
        <v>4772</v>
      </c>
    </row>
    <row r="4559" spans="1:1" x14ac:dyDescent="0.25">
      <c r="A4559" t="s">
        <v>4745</v>
      </c>
    </row>
    <row r="4560" spans="1:1" x14ac:dyDescent="0.25">
      <c r="A4560" t="s">
        <v>693</v>
      </c>
    </row>
    <row r="4561" spans="1:1" x14ac:dyDescent="0.25">
      <c r="A4561" t="s">
        <v>1630</v>
      </c>
    </row>
    <row r="4562" spans="1:1" x14ac:dyDescent="0.25">
      <c r="A4562" t="s">
        <v>951</v>
      </c>
    </row>
    <row r="4563" spans="1:1" x14ac:dyDescent="0.25">
      <c r="A4563" t="s">
        <v>1820</v>
      </c>
    </row>
    <row r="4564" spans="1:1" x14ac:dyDescent="0.25">
      <c r="A4564" t="s">
        <v>1823</v>
      </c>
    </row>
    <row r="4565" spans="1:1" x14ac:dyDescent="0.25">
      <c r="A4565" t="s">
        <v>1093</v>
      </c>
    </row>
    <row r="4566" spans="1:1" x14ac:dyDescent="0.25">
      <c r="A4566" t="s">
        <v>1249</v>
      </c>
    </row>
    <row r="4567" spans="1:1" x14ac:dyDescent="0.25">
      <c r="A4567" t="s">
        <v>1814</v>
      </c>
    </row>
    <row r="4568" spans="1:1" x14ac:dyDescent="0.25">
      <c r="A4568" t="s">
        <v>1822</v>
      </c>
    </row>
    <row r="4569" spans="1:1" x14ac:dyDescent="0.25">
      <c r="A4569" t="s">
        <v>1628</v>
      </c>
    </row>
    <row r="4570" spans="1:1" x14ac:dyDescent="0.25">
      <c r="A4570" t="s">
        <v>1001</v>
      </c>
    </row>
    <row r="4571" spans="1:1" x14ac:dyDescent="0.25">
      <c r="A4571" t="s">
        <v>1824</v>
      </c>
    </row>
    <row r="4572" spans="1:1" x14ac:dyDescent="0.25">
      <c r="A4572" t="s">
        <v>1469</v>
      </c>
    </row>
    <row r="4573" spans="1:1" x14ac:dyDescent="0.25">
      <c r="A4573" t="s">
        <v>974</v>
      </c>
    </row>
    <row r="4574" spans="1:1" x14ac:dyDescent="0.25">
      <c r="A4574" t="s">
        <v>670</v>
      </c>
    </row>
    <row r="4575" spans="1:1" x14ac:dyDescent="0.25">
      <c r="A4575" t="s">
        <v>670</v>
      </c>
    </row>
    <row r="4576" spans="1:1" x14ac:dyDescent="0.25">
      <c r="A4576" t="s">
        <v>976</v>
      </c>
    </row>
    <row r="4577" spans="1:1" x14ac:dyDescent="0.25">
      <c r="A4577" t="s">
        <v>957</v>
      </c>
    </row>
    <row r="4578" spans="1:1" x14ac:dyDescent="0.25">
      <c r="A4578" t="s">
        <v>1471</v>
      </c>
    </row>
    <row r="4579" spans="1:1" x14ac:dyDescent="0.25">
      <c r="A4579" t="s">
        <v>983</v>
      </c>
    </row>
    <row r="4580" spans="1:1" x14ac:dyDescent="0.25">
      <c r="A4580" t="s">
        <v>983</v>
      </c>
    </row>
    <row r="4581" spans="1:1" x14ac:dyDescent="0.25">
      <c r="A4581" t="s">
        <v>983</v>
      </c>
    </row>
    <row r="4582" spans="1:1" x14ac:dyDescent="0.25">
      <c r="A4582" t="s">
        <v>1634</v>
      </c>
    </row>
    <row r="4583" spans="1:1" x14ac:dyDescent="0.25">
      <c r="A4583" t="s">
        <v>711</v>
      </c>
    </row>
    <row r="4584" spans="1:1" x14ac:dyDescent="0.25">
      <c r="A4584" t="s">
        <v>711</v>
      </c>
    </row>
    <row r="4585" spans="1:1" x14ac:dyDescent="0.25">
      <c r="A4585" t="s">
        <v>711</v>
      </c>
    </row>
    <row r="4586" spans="1:1" x14ac:dyDescent="0.25">
      <c r="A4586" t="s">
        <v>1813</v>
      </c>
    </row>
    <row r="4587" spans="1:1" x14ac:dyDescent="0.25">
      <c r="A4587" t="s">
        <v>889</v>
      </c>
    </row>
    <row r="4588" spans="1:1" x14ac:dyDescent="0.25">
      <c r="A4588" t="s">
        <v>889</v>
      </c>
    </row>
    <row r="4589" spans="1:1" x14ac:dyDescent="0.25">
      <c r="A4589" t="s">
        <v>889</v>
      </c>
    </row>
    <row r="4590" spans="1:1" x14ac:dyDescent="0.25">
      <c r="A4590" t="s">
        <v>889</v>
      </c>
    </row>
    <row r="4591" spans="1:1" x14ac:dyDescent="0.25">
      <c r="A4591" t="s">
        <v>889</v>
      </c>
    </row>
    <row r="4592" spans="1:1" x14ac:dyDescent="0.25">
      <c r="A4592" t="s">
        <v>889</v>
      </c>
    </row>
    <row r="4593" spans="1:1" x14ac:dyDescent="0.25">
      <c r="A4593" t="s">
        <v>1294</v>
      </c>
    </row>
    <row r="4594" spans="1:1" x14ac:dyDescent="0.25">
      <c r="A4594" t="s">
        <v>859</v>
      </c>
    </row>
    <row r="4595" spans="1:1" x14ac:dyDescent="0.25">
      <c r="A4595" t="s">
        <v>859</v>
      </c>
    </row>
    <row r="4596" spans="1:1" x14ac:dyDescent="0.25">
      <c r="A4596" t="s">
        <v>859</v>
      </c>
    </row>
    <row r="4597" spans="1:1" x14ac:dyDescent="0.25">
      <c r="A4597" t="s">
        <v>859</v>
      </c>
    </row>
    <row r="4598" spans="1:1" x14ac:dyDescent="0.25">
      <c r="A4598" t="s">
        <v>981</v>
      </c>
    </row>
    <row r="4599" spans="1:1" x14ac:dyDescent="0.25">
      <c r="A4599" t="s">
        <v>1467</v>
      </c>
    </row>
    <row r="4600" spans="1:1" x14ac:dyDescent="0.25">
      <c r="A4600" t="s">
        <v>1624</v>
      </c>
    </row>
    <row r="4601" spans="1:1" x14ac:dyDescent="0.25">
      <c r="A4601" t="s">
        <v>1302</v>
      </c>
    </row>
    <row r="4602" spans="1:1" x14ac:dyDescent="0.25">
      <c r="A4602" t="s">
        <v>1302</v>
      </c>
    </row>
    <row r="4603" spans="1:1" x14ac:dyDescent="0.25">
      <c r="A4603" t="s">
        <v>1811</v>
      </c>
    </row>
    <row r="4604" spans="1:1" x14ac:dyDescent="0.25">
      <c r="A4604" t="s">
        <v>1811</v>
      </c>
    </row>
    <row r="4605" spans="1:1" x14ac:dyDescent="0.25">
      <c r="A4605" t="s">
        <v>1827</v>
      </c>
    </row>
    <row r="4606" spans="1:1" x14ac:dyDescent="0.25">
      <c r="A4606" t="s">
        <v>1815</v>
      </c>
    </row>
    <row r="4607" spans="1:1" x14ac:dyDescent="0.25">
      <c r="A4607" t="s">
        <v>1251</v>
      </c>
    </row>
    <row r="4608" spans="1:1" x14ac:dyDescent="0.25">
      <c r="A4608" t="s">
        <v>1818</v>
      </c>
    </row>
    <row r="4609" spans="1:1" x14ac:dyDescent="0.25">
      <c r="A4609" t="s">
        <v>1144</v>
      </c>
    </row>
    <row r="4610" spans="1:1" x14ac:dyDescent="0.25">
      <c r="A4610" t="s">
        <v>1812</v>
      </c>
    </row>
    <row r="4611" spans="1:1" x14ac:dyDescent="0.25">
      <c r="A4611" t="s">
        <v>1819</v>
      </c>
    </row>
    <row r="4612" spans="1:1" x14ac:dyDescent="0.25">
      <c r="A4612" t="s">
        <v>1626</v>
      </c>
    </row>
    <row r="4613" spans="1:1" x14ac:dyDescent="0.25">
      <c r="A4613" t="s">
        <v>905</v>
      </c>
    </row>
    <row r="4614" spans="1:1" x14ac:dyDescent="0.25">
      <c r="A4614" t="s">
        <v>905</v>
      </c>
    </row>
    <row r="4615" spans="1:1" x14ac:dyDescent="0.25">
      <c r="A4615" t="s">
        <v>905</v>
      </c>
    </row>
    <row r="4616" spans="1:1" x14ac:dyDescent="0.25">
      <c r="A4616" t="s">
        <v>1473</v>
      </c>
    </row>
    <row r="4617" spans="1:1" x14ac:dyDescent="0.25">
      <c r="A4617" t="s">
        <v>1817</v>
      </c>
    </row>
    <row r="4618" spans="1:1" x14ac:dyDescent="0.25">
      <c r="A4618" t="s">
        <v>1825</v>
      </c>
    </row>
    <row r="4619" spans="1:1" x14ac:dyDescent="0.25">
      <c r="A4619" t="s">
        <v>1620</v>
      </c>
    </row>
    <row r="4620" spans="1:1" x14ac:dyDescent="0.25">
      <c r="A4620" t="s">
        <v>999</v>
      </c>
    </row>
    <row r="4621" spans="1:1" x14ac:dyDescent="0.25">
      <c r="A4621" t="s">
        <v>1632</v>
      </c>
    </row>
    <row r="4622" spans="1:1" x14ac:dyDescent="0.25">
      <c r="A4622" t="s">
        <v>825</v>
      </c>
    </row>
    <row r="4623" spans="1:1" x14ac:dyDescent="0.25">
      <c r="A4623" t="s">
        <v>1034</v>
      </c>
    </row>
    <row r="4624" spans="1:1" x14ac:dyDescent="0.25">
      <c r="A4624" t="s">
        <v>1034</v>
      </c>
    </row>
    <row r="4625" spans="1:1" x14ac:dyDescent="0.25">
      <c r="A4625" t="s">
        <v>874</v>
      </c>
    </row>
    <row r="4626" spans="1:1" x14ac:dyDescent="0.25">
      <c r="A4626" t="s">
        <v>1643</v>
      </c>
    </row>
    <row r="4627" spans="1:1" x14ac:dyDescent="0.25">
      <c r="A4627" t="s">
        <v>1643</v>
      </c>
    </row>
    <row r="4628" spans="1:1" x14ac:dyDescent="0.25">
      <c r="A4628" t="s">
        <v>841</v>
      </c>
    </row>
    <row r="4629" spans="1:1" x14ac:dyDescent="0.25">
      <c r="A4629" t="s">
        <v>841</v>
      </c>
    </row>
    <row r="4630" spans="1:1" x14ac:dyDescent="0.25">
      <c r="A4630" t="s">
        <v>1298</v>
      </c>
    </row>
    <row r="4631" spans="1:1" x14ac:dyDescent="0.25">
      <c r="A4631" t="s">
        <v>1003</v>
      </c>
    </row>
    <row r="4632" spans="1:1" x14ac:dyDescent="0.25">
      <c r="A4632" t="s">
        <v>1296</v>
      </c>
    </row>
    <row r="4633" spans="1:1" x14ac:dyDescent="0.25">
      <c r="A4633" t="s">
        <v>1821</v>
      </c>
    </row>
    <row r="4634" spans="1:1" x14ac:dyDescent="0.25">
      <c r="A4634" t="s">
        <v>1826</v>
      </c>
    </row>
    <row r="4635" spans="1:1" x14ac:dyDescent="0.25">
      <c r="A4635" t="s">
        <v>1372</v>
      </c>
    </row>
    <row r="4636" spans="1:1" x14ac:dyDescent="0.25">
      <c r="A4636" t="s">
        <v>1816</v>
      </c>
    </row>
    <row r="4637" spans="1:1" x14ac:dyDescent="0.25">
      <c r="A4637" t="s">
        <v>1300</v>
      </c>
    </row>
    <row r="4638" spans="1:1" x14ac:dyDescent="0.25">
      <c r="A4638" t="s">
        <v>1465</v>
      </c>
    </row>
    <row r="4639" spans="1:1" x14ac:dyDescent="0.25">
      <c r="A4639" t="s">
        <v>924</v>
      </c>
    </row>
    <row r="4640" spans="1:1" x14ac:dyDescent="0.25">
      <c r="A4640" t="s">
        <v>1622</v>
      </c>
    </row>
    <row r="4641" spans="1:1" x14ac:dyDescent="0.25">
      <c r="A4641" t="s">
        <v>1166</v>
      </c>
    </row>
    <row r="4642" spans="1:1" x14ac:dyDescent="0.25">
      <c r="A4642" t="s">
        <v>1253</v>
      </c>
    </row>
    <row r="4643" spans="1:1" x14ac:dyDescent="0.25">
      <c r="A4643" t="s">
        <v>5696</v>
      </c>
    </row>
    <row r="4644" spans="1:1" x14ac:dyDescent="0.25">
      <c r="A4644" t="s">
        <v>5702</v>
      </c>
    </row>
    <row r="4645" spans="1:1" x14ac:dyDescent="0.25">
      <c r="A4645" t="s">
        <v>5699</v>
      </c>
    </row>
    <row r="4646" spans="1:1" x14ac:dyDescent="0.25">
      <c r="A4646" t="s">
        <v>5700</v>
      </c>
    </row>
    <row r="4647" spans="1:1" x14ac:dyDescent="0.25">
      <c r="A4647" t="s">
        <v>5700</v>
      </c>
    </row>
    <row r="4648" spans="1:1" x14ac:dyDescent="0.25">
      <c r="A4648" t="s">
        <v>5687</v>
      </c>
    </row>
    <row r="4649" spans="1:1" x14ac:dyDescent="0.25">
      <c r="A4649" t="s">
        <v>5687</v>
      </c>
    </row>
    <row r="4650" spans="1:1" x14ac:dyDescent="0.25">
      <c r="A4650" t="s">
        <v>5687</v>
      </c>
    </row>
    <row r="4651" spans="1:1" x14ac:dyDescent="0.25">
      <c r="A4651" t="s">
        <v>5685</v>
      </c>
    </row>
    <row r="4652" spans="1:1" x14ac:dyDescent="0.25">
      <c r="A4652" t="s">
        <v>5682</v>
      </c>
    </row>
    <row r="4653" spans="1:1" x14ac:dyDescent="0.25">
      <c r="A4653" t="s">
        <v>5682</v>
      </c>
    </row>
    <row r="4654" spans="1:1" x14ac:dyDescent="0.25">
      <c r="A4654" t="s">
        <v>5682</v>
      </c>
    </row>
    <row r="4655" spans="1:1" x14ac:dyDescent="0.25">
      <c r="A4655" t="s">
        <v>5682</v>
      </c>
    </row>
    <row r="4656" spans="1:1" x14ac:dyDescent="0.25">
      <c r="A4656" t="s">
        <v>5682</v>
      </c>
    </row>
    <row r="4657" spans="1:1" x14ac:dyDescent="0.25">
      <c r="A4657" t="s">
        <v>5682</v>
      </c>
    </row>
    <row r="4658" spans="1:1" x14ac:dyDescent="0.25">
      <c r="A4658" t="s">
        <v>5682</v>
      </c>
    </row>
    <row r="4659" spans="1:1" x14ac:dyDescent="0.25">
      <c r="A4659" t="s">
        <v>5706</v>
      </c>
    </row>
    <row r="4660" spans="1:1" x14ac:dyDescent="0.25">
      <c r="A4660" t="s">
        <v>5684</v>
      </c>
    </row>
    <row r="4661" spans="1:1" x14ac:dyDescent="0.25">
      <c r="A4661" t="s">
        <v>5684</v>
      </c>
    </row>
    <row r="4662" spans="1:1" x14ac:dyDescent="0.25">
      <c r="A4662" t="s">
        <v>5684</v>
      </c>
    </row>
    <row r="4663" spans="1:1" x14ac:dyDescent="0.25">
      <c r="A4663" t="s">
        <v>5684</v>
      </c>
    </row>
    <row r="4664" spans="1:1" x14ac:dyDescent="0.25">
      <c r="A4664" t="s">
        <v>5683</v>
      </c>
    </row>
    <row r="4665" spans="1:1" x14ac:dyDescent="0.25">
      <c r="A4665" t="s">
        <v>5683</v>
      </c>
    </row>
    <row r="4666" spans="1:1" x14ac:dyDescent="0.25">
      <c r="A4666" t="s">
        <v>5683</v>
      </c>
    </row>
    <row r="4667" spans="1:1" x14ac:dyDescent="0.25">
      <c r="A4667" t="s">
        <v>5683</v>
      </c>
    </row>
    <row r="4668" spans="1:1" x14ac:dyDescent="0.25">
      <c r="A4668" t="s">
        <v>5688</v>
      </c>
    </row>
    <row r="4669" spans="1:1" x14ac:dyDescent="0.25">
      <c r="A4669" t="s">
        <v>5686</v>
      </c>
    </row>
    <row r="4670" spans="1:1" x14ac:dyDescent="0.25">
      <c r="A4670" t="s">
        <v>3735</v>
      </c>
    </row>
    <row r="4671" spans="1:1" x14ac:dyDescent="0.25">
      <c r="A4671" t="s">
        <v>3735</v>
      </c>
    </row>
    <row r="4672" spans="1:1" x14ac:dyDescent="0.25">
      <c r="A4672" t="s">
        <v>5689</v>
      </c>
    </row>
    <row r="4673" spans="1:1" x14ac:dyDescent="0.25">
      <c r="A4673" t="s">
        <v>5689</v>
      </c>
    </row>
    <row r="4674" spans="1:1" x14ac:dyDescent="0.25">
      <c r="A4674" t="s">
        <v>5704</v>
      </c>
    </row>
    <row r="4675" spans="1:1" x14ac:dyDescent="0.25">
      <c r="A4675" t="s">
        <v>5704</v>
      </c>
    </row>
    <row r="4676" spans="1:1" x14ac:dyDescent="0.25">
      <c r="A4676" t="s">
        <v>5704</v>
      </c>
    </row>
    <row r="4677" spans="1:1" x14ac:dyDescent="0.25">
      <c r="A4677" t="s">
        <v>5709</v>
      </c>
    </row>
    <row r="4678" spans="1:1" x14ac:dyDescent="0.25">
      <c r="A4678" t="s">
        <v>5698</v>
      </c>
    </row>
    <row r="4679" spans="1:1" x14ac:dyDescent="0.25">
      <c r="A4679" t="s">
        <v>5698</v>
      </c>
    </row>
    <row r="4680" spans="1:1" x14ac:dyDescent="0.25">
      <c r="A4680" t="s">
        <v>5698</v>
      </c>
    </row>
    <row r="4681" spans="1:1" x14ac:dyDescent="0.25">
      <c r="A4681" t="s">
        <v>5697</v>
      </c>
    </row>
    <row r="4682" spans="1:1" x14ac:dyDescent="0.25">
      <c r="A4682" t="s">
        <v>5697</v>
      </c>
    </row>
    <row r="4683" spans="1:1" x14ac:dyDescent="0.25">
      <c r="A4683" t="s">
        <v>5697</v>
      </c>
    </row>
    <row r="4684" spans="1:1" x14ac:dyDescent="0.25">
      <c r="A4684" t="s">
        <v>5711</v>
      </c>
    </row>
    <row r="4685" spans="1:1" x14ac:dyDescent="0.25">
      <c r="A4685" t="s">
        <v>5695</v>
      </c>
    </row>
    <row r="4686" spans="1:1" x14ac:dyDescent="0.25">
      <c r="A4686" t="s">
        <v>5695</v>
      </c>
    </row>
    <row r="4687" spans="1:1" x14ac:dyDescent="0.25">
      <c r="A4687" t="s">
        <v>5694</v>
      </c>
    </row>
    <row r="4688" spans="1:1" x14ac:dyDescent="0.25">
      <c r="A4688" t="s">
        <v>4207</v>
      </c>
    </row>
    <row r="4689" spans="1:1" x14ac:dyDescent="0.25">
      <c r="A4689" t="s">
        <v>5693</v>
      </c>
    </row>
    <row r="4690" spans="1:1" x14ac:dyDescent="0.25">
      <c r="A4690" t="s">
        <v>5691</v>
      </c>
    </row>
    <row r="4691" spans="1:1" x14ac:dyDescent="0.25">
      <c r="A4691" t="s">
        <v>5691</v>
      </c>
    </row>
    <row r="4692" spans="1:1" x14ac:dyDescent="0.25">
      <c r="A4692" t="s">
        <v>5692</v>
      </c>
    </row>
    <row r="4693" spans="1:1" x14ac:dyDescent="0.25">
      <c r="A4693" t="s">
        <v>5710</v>
      </c>
    </row>
    <row r="4694" spans="1:1" x14ac:dyDescent="0.25">
      <c r="A4694" t="s">
        <v>5708</v>
      </c>
    </row>
    <row r="4695" spans="1:1" x14ac:dyDescent="0.25">
      <c r="A4695" t="s">
        <v>4208</v>
      </c>
    </row>
    <row r="4696" spans="1:1" x14ac:dyDescent="0.25">
      <c r="A4696" t="s">
        <v>4208</v>
      </c>
    </row>
    <row r="4697" spans="1:1" x14ac:dyDescent="0.25">
      <c r="A4697" t="s">
        <v>4208</v>
      </c>
    </row>
    <row r="4698" spans="1:1" x14ac:dyDescent="0.25">
      <c r="A4698" t="s">
        <v>5707</v>
      </c>
    </row>
    <row r="4699" spans="1:1" x14ac:dyDescent="0.25">
      <c r="A4699" t="s">
        <v>5703</v>
      </c>
    </row>
    <row r="4700" spans="1:1" x14ac:dyDescent="0.25">
      <c r="A4700" t="s">
        <v>5690</v>
      </c>
    </row>
    <row r="4701" spans="1:1" x14ac:dyDescent="0.25">
      <c r="A4701" t="s">
        <v>5701</v>
      </c>
    </row>
    <row r="4702" spans="1:1" x14ac:dyDescent="0.25">
      <c r="A4702" t="s">
        <v>5705</v>
      </c>
    </row>
    <row r="4703" spans="1:1" x14ac:dyDescent="0.25">
      <c r="A4703" t="s">
        <v>2353</v>
      </c>
    </row>
    <row r="4704" spans="1:1" x14ac:dyDescent="0.25">
      <c r="A4704" t="s">
        <v>2344</v>
      </c>
    </row>
    <row r="4705" spans="1:1" x14ac:dyDescent="0.25">
      <c r="A4705" t="s">
        <v>2320</v>
      </c>
    </row>
    <row r="4706" spans="1:1" x14ac:dyDescent="0.25">
      <c r="A4706" t="s">
        <v>2320</v>
      </c>
    </row>
    <row r="4707" spans="1:1" x14ac:dyDescent="0.25">
      <c r="A4707" t="s">
        <v>2301</v>
      </c>
    </row>
    <row r="4708" spans="1:1" x14ac:dyDescent="0.25">
      <c r="A4708" t="s">
        <v>2306</v>
      </c>
    </row>
    <row r="4709" spans="1:1" x14ac:dyDescent="0.25">
      <c r="A4709" t="s">
        <v>2313</v>
      </c>
    </row>
    <row r="4710" spans="1:1" x14ac:dyDescent="0.25">
      <c r="A4710" t="s">
        <v>2313</v>
      </c>
    </row>
    <row r="4711" spans="1:1" x14ac:dyDescent="0.25">
      <c r="A4711" t="s">
        <v>2336</v>
      </c>
    </row>
    <row r="4712" spans="1:1" x14ac:dyDescent="0.25">
      <c r="A4712" t="s">
        <v>2318</v>
      </c>
    </row>
    <row r="4713" spans="1:1" x14ac:dyDescent="0.25">
      <c r="A4713" t="s">
        <v>2310</v>
      </c>
    </row>
    <row r="4714" spans="1:1" x14ac:dyDescent="0.25">
      <c r="A4714" t="s">
        <v>2310</v>
      </c>
    </row>
    <row r="4715" spans="1:1" x14ac:dyDescent="0.25">
      <c r="A4715" t="s">
        <v>2312</v>
      </c>
    </row>
    <row r="4716" spans="1:1" x14ac:dyDescent="0.25">
      <c r="A4716" t="s">
        <v>2300</v>
      </c>
    </row>
    <row r="4717" spans="1:1" x14ac:dyDescent="0.25">
      <c r="A4717" t="s">
        <v>2300</v>
      </c>
    </row>
    <row r="4718" spans="1:1" x14ac:dyDescent="0.25">
      <c r="A4718" t="s">
        <v>2317</v>
      </c>
    </row>
    <row r="4719" spans="1:1" x14ac:dyDescent="0.25">
      <c r="A4719" t="s">
        <v>2317</v>
      </c>
    </row>
    <row r="4720" spans="1:1" x14ac:dyDescent="0.25">
      <c r="A4720" t="s">
        <v>2309</v>
      </c>
    </row>
    <row r="4721" spans="1:1" x14ac:dyDescent="0.25">
      <c r="A4721" t="s">
        <v>2307</v>
      </c>
    </row>
    <row r="4722" spans="1:1" x14ac:dyDescent="0.25">
      <c r="A4722" t="s">
        <v>2307</v>
      </c>
    </row>
    <row r="4723" spans="1:1" x14ac:dyDescent="0.25">
      <c r="A4723" t="s">
        <v>2342</v>
      </c>
    </row>
    <row r="4724" spans="1:1" x14ac:dyDescent="0.25">
      <c r="A4724" t="s">
        <v>2308</v>
      </c>
    </row>
    <row r="4725" spans="1:1" x14ac:dyDescent="0.25">
      <c r="A4725" t="s">
        <v>2343</v>
      </c>
    </row>
    <row r="4726" spans="1:1" x14ac:dyDescent="0.25">
      <c r="A4726" t="s">
        <v>2314</v>
      </c>
    </row>
    <row r="4727" spans="1:1" x14ac:dyDescent="0.25">
      <c r="A4727" t="s">
        <v>2314</v>
      </c>
    </row>
    <row r="4728" spans="1:1" x14ac:dyDescent="0.25">
      <c r="A4728" t="s">
        <v>2348</v>
      </c>
    </row>
    <row r="4729" spans="1:1" x14ac:dyDescent="0.25">
      <c r="A4729" t="s">
        <v>2348</v>
      </c>
    </row>
    <row r="4730" spans="1:1" x14ac:dyDescent="0.25">
      <c r="A4730" t="s">
        <v>2311</v>
      </c>
    </row>
    <row r="4731" spans="1:1" x14ac:dyDescent="0.25">
      <c r="A4731" t="s">
        <v>2311</v>
      </c>
    </row>
    <row r="4732" spans="1:1" x14ac:dyDescent="0.25">
      <c r="A4732" t="s">
        <v>2349</v>
      </c>
    </row>
    <row r="4733" spans="1:1" x14ac:dyDescent="0.25">
      <c r="A4733" t="s">
        <v>2338</v>
      </c>
    </row>
    <row r="4734" spans="1:1" x14ac:dyDescent="0.25">
      <c r="A4734" t="s">
        <v>2319</v>
      </c>
    </row>
    <row r="4735" spans="1:1" x14ac:dyDescent="0.25">
      <c r="A4735" t="s">
        <v>2305</v>
      </c>
    </row>
    <row r="4736" spans="1:1" x14ac:dyDescent="0.25">
      <c r="A4736" t="s">
        <v>2305</v>
      </c>
    </row>
    <row r="4737" spans="1:1" x14ac:dyDescent="0.25">
      <c r="A4737" t="s">
        <v>2303</v>
      </c>
    </row>
    <row r="4738" spans="1:1" x14ac:dyDescent="0.25">
      <c r="A4738" t="s">
        <v>2303</v>
      </c>
    </row>
    <row r="4739" spans="1:1" x14ac:dyDescent="0.25">
      <c r="A4739" t="s">
        <v>2327</v>
      </c>
    </row>
    <row r="4740" spans="1:1" x14ac:dyDescent="0.25">
      <c r="A4740" t="s">
        <v>2302</v>
      </c>
    </row>
    <row r="4741" spans="1:1" x14ac:dyDescent="0.25">
      <c r="A4741" t="s">
        <v>2302</v>
      </c>
    </row>
    <row r="4742" spans="1:1" x14ac:dyDescent="0.25">
      <c r="A4742" t="s">
        <v>2304</v>
      </c>
    </row>
    <row r="4743" spans="1:1" x14ac:dyDescent="0.25">
      <c r="A4743" t="s">
        <v>2341</v>
      </c>
    </row>
    <row r="4744" spans="1:1" x14ac:dyDescent="0.25">
      <c r="A4744" t="s">
        <v>2352</v>
      </c>
    </row>
    <row r="4745" spans="1:1" x14ac:dyDescent="0.25">
      <c r="A4745" t="s">
        <v>2337</v>
      </c>
    </row>
    <row r="4746" spans="1:1" x14ac:dyDescent="0.25">
      <c r="A4746" t="s">
        <v>2332</v>
      </c>
    </row>
    <row r="4747" spans="1:1" x14ac:dyDescent="0.25">
      <c r="A4747" t="s">
        <v>2331</v>
      </c>
    </row>
    <row r="4748" spans="1:1" x14ac:dyDescent="0.25">
      <c r="A4748" t="s">
        <v>2331</v>
      </c>
    </row>
    <row r="4749" spans="1:1" x14ac:dyDescent="0.25">
      <c r="A4749" t="s">
        <v>2329</v>
      </c>
    </row>
    <row r="4750" spans="1:1" x14ac:dyDescent="0.25">
      <c r="A4750" t="s">
        <v>2350</v>
      </c>
    </row>
    <row r="4751" spans="1:1" x14ac:dyDescent="0.25">
      <c r="A4751" t="s">
        <v>2316</v>
      </c>
    </row>
    <row r="4752" spans="1:1" x14ac:dyDescent="0.25">
      <c r="A4752" t="s">
        <v>2316</v>
      </c>
    </row>
    <row r="4753" spans="1:1" x14ac:dyDescent="0.25">
      <c r="A4753" t="s">
        <v>2315</v>
      </c>
    </row>
    <row r="4754" spans="1:1" x14ac:dyDescent="0.25">
      <c r="A4754" t="s">
        <v>2339</v>
      </c>
    </row>
    <row r="4755" spans="1:1" x14ac:dyDescent="0.25">
      <c r="A4755" t="s">
        <v>2351</v>
      </c>
    </row>
    <row r="4756" spans="1:1" x14ac:dyDescent="0.25">
      <c r="A4756" t="s">
        <v>2340</v>
      </c>
    </row>
    <row r="4757" spans="1:1" x14ac:dyDescent="0.25">
      <c r="A4757" t="s">
        <v>2335</v>
      </c>
    </row>
    <row r="4758" spans="1:1" x14ac:dyDescent="0.25">
      <c r="A4758" t="s">
        <v>2334</v>
      </c>
    </row>
    <row r="4759" spans="1:1" x14ac:dyDescent="0.25">
      <c r="A4759" t="s">
        <v>2333</v>
      </c>
    </row>
    <row r="4760" spans="1:1" x14ac:dyDescent="0.25">
      <c r="A4760" t="s">
        <v>2347</v>
      </c>
    </row>
    <row r="4761" spans="1:1" x14ac:dyDescent="0.25">
      <c r="A4761" t="s">
        <v>2346</v>
      </c>
    </row>
    <row r="4762" spans="1:1" x14ac:dyDescent="0.25">
      <c r="A4762" t="s">
        <v>2326</v>
      </c>
    </row>
    <row r="4763" spans="1:1" x14ac:dyDescent="0.25">
      <c r="A4763" t="s">
        <v>2325</v>
      </c>
    </row>
    <row r="4764" spans="1:1" x14ac:dyDescent="0.25">
      <c r="A4764" t="s">
        <v>2323</v>
      </c>
    </row>
    <row r="4765" spans="1:1" x14ac:dyDescent="0.25">
      <c r="A4765" t="s">
        <v>2330</v>
      </c>
    </row>
    <row r="4766" spans="1:1" x14ac:dyDescent="0.25">
      <c r="A4766" t="s">
        <v>2328</v>
      </c>
    </row>
    <row r="4767" spans="1:1" x14ac:dyDescent="0.25">
      <c r="A4767" t="s">
        <v>2324</v>
      </c>
    </row>
    <row r="4768" spans="1:1" x14ac:dyDescent="0.25">
      <c r="A4768" t="s">
        <v>2321</v>
      </c>
    </row>
    <row r="4769" spans="1:1" x14ac:dyDescent="0.25">
      <c r="A4769" t="s">
        <v>2322</v>
      </c>
    </row>
    <row r="4770" spans="1:1" x14ac:dyDescent="0.25">
      <c r="A4770" t="s">
        <v>2345</v>
      </c>
    </row>
    <row r="4771" spans="1:1" x14ac:dyDescent="0.25">
      <c r="A4771" t="s">
        <v>5321</v>
      </c>
    </row>
    <row r="4772" spans="1:1" x14ac:dyDescent="0.25">
      <c r="A4772" t="s">
        <v>5309</v>
      </c>
    </row>
    <row r="4773" spans="1:1" x14ac:dyDescent="0.25">
      <c r="A4773" t="s">
        <v>5309</v>
      </c>
    </row>
    <row r="4774" spans="1:1" x14ac:dyDescent="0.25">
      <c r="A4774" t="s">
        <v>5269</v>
      </c>
    </row>
    <row r="4775" spans="1:1" x14ac:dyDescent="0.25">
      <c r="A4775" t="s">
        <v>5277</v>
      </c>
    </row>
    <row r="4776" spans="1:1" x14ac:dyDescent="0.25">
      <c r="A4776" t="s">
        <v>5273</v>
      </c>
    </row>
    <row r="4777" spans="1:1" x14ac:dyDescent="0.25">
      <c r="A4777" t="s">
        <v>5317</v>
      </c>
    </row>
    <row r="4778" spans="1:1" x14ac:dyDescent="0.25">
      <c r="A4778" t="s">
        <v>5317</v>
      </c>
    </row>
    <row r="4779" spans="1:1" x14ac:dyDescent="0.25">
      <c r="A4779" t="s">
        <v>5272</v>
      </c>
    </row>
    <row r="4780" spans="1:1" x14ac:dyDescent="0.25">
      <c r="A4780" t="s">
        <v>5316</v>
      </c>
    </row>
    <row r="4781" spans="1:1" x14ac:dyDescent="0.25">
      <c r="A4781" t="s">
        <v>5296</v>
      </c>
    </row>
    <row r="4782" spans="1:1" x14ac:dyDescent="0.25">
      <c r="A4782" t="s">
        <v>5268</v>
      </c>
    </row>
    <row r="4783" spans="1:1" x14ac:dyDescent="0.25">
      <c r="A4783" t="s">
        <v>5322</v>
      </c>
    </row>
    <row r="4784" spans="1:1" x14ac:dyDescent="0.25">
      <c r="A4784" t="s">
        <v>5310</v>
      </c>
    </row>
    <row r="4785" spans="1:1" x14ac:dyDescent="0.25">
      <c r="A4785" t="s">
        <v>5242</v>
      </c>
    </row>
    <row r="4786" spans="1:1" x14ac:dyDescent="0.25">
      <c r="A4786" t="s">
        <v>5305</v>
      </c>
    </row>
    <row r="4787" spans="1:1" x14ac:dyDescent="0.25">
      <c r="A4787" t="s">
        <v>5303</v>
      </c>
    </row>
    <row r="4788" spans="1:1" x14ac:dyDescent="0.25">
      <c r="A4788" t="s">
        <v>5308</v>
      </c>
    </row>
    <row r="4789" spans="1:1" x14ac:dyDescent="0.25">
      <c r="A4789" t="s">
        <v>5302</v>
      </c>
    </row>
    <row r="4790" spans="1:1" x14ac:dyDescent="0.25">
      <c r="A4790" t="s">
        <v>5275</v>
      </c>
    </row>
    <row r="4791" spans="1:1" x14ac:dyDescent="0.25">
      <c r="A4791" t="s">
        <v>5275</v>
      </c>
    </row>
    <row r="4792" spans="1:1" x14ac:dyDescent="0.25">
      <c r="A4792" t="s">
        <v>5279</v>
      </c>
    </row>
    <row r="4793" spans="1:1" x14ac:dyDescent="0.25">
      <c r="A4793" t="s">
        <v>5267</v>
      </c>
    </row>
    <row r="4794" spans="1:1" x14ac:dyDescent="0.25">
      <c r="A4794" t="s">
        <v>5280</v>
      </c>
    </row>
    <row r="4795" spans="1:1" x14ac:dyDescent="0.25">
      <c r="A4795" t="s">
        <v>5280</v>
      </c>
    </row>
    <row r="4796" spans="1:1" x14ac:dyDescent="0.25">
      <c r="A4796" t="s">
        <v>5285</v>
      </c>
    </row>
    <row r="4797" spans="1:1" x14ac:dyDescent="0.25">
      <c r="A4797" t="s">
        <v>5285</v>
      </c>
    </row>
    <row r="4798" spans="1:1" x14ac:dyDescent="0.25">
      <c r="A4798" t="s">
        <v>5299</v>
      </c>
    </row>
    <row r="4799" spans="1:1" x14ac:dyDescent="0.25">
      <c r="A4799" t="s">
        <v>5271</v>
      </c>
    </row>
    <row r="4800" spans="1:1" x14ac:dyDescent="0.25">
      <c r="A4800" t="s">
        <v>5315</v>
      </c>
    </row>
    <row r="4801" spans="1:1" x14ac:dyDescent="0.25">
      <c r="A4801" t="s">
        <v>5281</v>
      </c>
    </row>
    <row r="4802" spans="1:1" x14ac:dyDescent="0.25">
      <c r="A4802" t="s">
        <v>5318</v>
      </c>
    </row>
    <row r="4803" spans="1:1" x14ac:dyDescent="0.25">
      <c r="A4803" t="s">
        <v>5240</v>
      </c>
    </row>
    <row r="4804" spans="1:1" x14ac:dyDescent="0.25">
      <c r="A4804" t="s">
        <v>5243</v>
      </c>
    </row>
    <row r="4805" spans="1:1" x14ac:dyDescent="0.25">
      <c r="A4805" t="s">
        <v>5241</v>
      </c>
    </row>
    <row r="4806" spans="1:1" x14ac:dyDescent="0.25">
      <c r="A4806" t="s">
        <v>5319</v>
      </c>
    </row>
    <row r="4807" spans="1:1" x14ac:dyDescent="0.25">
      <c r="A4807" t="s">
        <v>5307</v>
      </c>
    </row>
    <row r="4808" spans="1:1" x14ac:dyDescent="0.25">
      <c r="A4808" t="s">
        <v>5307</v>
      </c>
    </row>
    <row r="4809" spans="1:1" x14ac:dyDescent="0.25">
      <c r="A4809" t="s">
        <v>5306</v>
      </c>
    </row>
    <row r="4810" spans="1:1" x14ac:dyDescent="0.25">
      <c r="A4810" t="s">
        <v>5306</v>
      </c>
    </row>
    <row r="4811" spans="1:1" x14ac:dyDescent="0.25">
      <c r="A4811" t="s">
        <v>5276</v>
      </c>
    </row>
    <row r="4812" spans="1:1" x14ac:dyDescent="0.25">
      <c r="A4812" t="s">
        <v>5298</v>
      </c>
    </row>
    <row r="4813" spans="1:1" x14ac:dyDescent="0.25">
      <c r="A4813" t="s">
        <v>5298</v>
      </c>
    </row>
    <row r="4814" spans="1:1" x14ac:dyDescent="0.25">
      <c r="A4814" t="s">
        <v>5300</v>
      </c>
    </row>
    <row r="4815" spans="1:1" x14ac:dyDescent="0.25">
      <c r="A4815" t="s">
        <v>5304</v>
      </c>
    </row>
    <row r="4816" spans="1:1" x14ac:dyDescent="0.25">
      <c r="A4816" t="s">
        <v>5304</v>
      </c>
    </row>
    <row r="4817" spans="1:1" x14ac:dyDescent="0.25">
      <c r="A4817" t="s">
        <v>5297</v>
      </c>
    </row>
    <row r="4818" spans="1:1" x14ac:dyDescent="0.25">
      <c r="A4818" t="s">
        <v>5295</v>
      </c>
    </row>
    <row r="4819" spans="1:1" x14ac:dyDescent="0.25">
      <c r="A4819" t="s">
        <v>5301</v>
      </c>
    </row>
    <row r="4820" spans="1:1" x14ac:dyDescent="0.25">
      <c r="A4820" t="s">
        <v>5288</v>
      </c>
    </row>
    <row r="4821" spans="1:1" x14ac:dyDescent="0.25">
      <c r="A4821" t="s">
        <v>5290</v>
      </c>
    </row>
    <row r="4822" spans="1:1" x14ac:dyDescent="0.25">
      <c r="A4822" t="s">
        <v>5290</v>
      </c>
    </row>
    <row r="4823" spans="1:1" x14ac:dyDescent="0.25">
      <c r="A4823" t="s">
        <v>5274</v>
      </c>
    </row>
    <row r="4824" spans="1:1" x14ac:dyDescent="0.25">
      <c r="A4824" t="s">
        <v>5284</v>
      </c>
    </row>
    <row r="4825" spans="1:1" x14ac:dyDescent="0.25">
      <c r="A4825" t="s">
        <v>5284</v>
      </c>
    </row>
    <row r="4826" spans="1:1" x14ac:dyDescent="0.25">
      <c r="A4826" t="s">
        <v>5311</v>
      </c>
    </row>
    <row r="4827" spans="1:1" x14ac:dyDescent="0.25">
      <c r="A4827" t="s">
        <v>5286</v>
      </c>
    </row>
    <row r="4828" spans="1:1" x14ac:dyDescent="0.25">
      <c r="A4828" t="s">
        <v>5291</v>
      </c>
    </row>
    <row r="4829" spans="1:1" x14ac:dyDescent="0.25">
      <c r="A4829" t="s">
        <v>5291</v>
      </c>
    </row>
    <row r="4830" spans="1:1" x14ac:dyDescent="0.25">
      <c r="A4830" t="s">
        <v>5278</v>
      </c>
    </row>
    <row r="4831" spans="1:1" x14ac:dyDescent="0.25">
      <c r="A4831" t="s">
        <v>5289</v>
      </c>
    </row>
    <row r="4832" spans="1:1" x14ac:dyDescent="0.25">
      <c r="A4832" t="s">
        <v>5313</v>
      </c>
    </row>
    <row r="4833" spans="1:1" x14ac:dyDescent="0.25">
      <c r="A4833" t="s">
        <v>5239</v>
      </c>
    </row>
    <row r="4834" spans="1:1" x14ac:dyDescent="0.25">
      <c r="A4834" t="s">
        <v>5239</v>
      </c>
    </row>
    <row r="4835" spans="1:1" x14ac:dyDescent="0.25">
      <c r="A4835" t="s">
        <v>5294</v>
      </c>
    </row>
    <row r="4836" spans="1:1" x14ac:dyDescent="0.25">
      <c r="A4836" t="s">
        <v>5270</v>
      </c>
    </row>
    <row r="4837" spans="1:1" x14ac:dyDescent="0.25">
      <c r="A4837" t="s">
        <v>5270</v>
      </c>
    </row>
    <row r="4838" spans="1:1" x14ac:dyDescent="0.25">
      <c r="A4838" t="s">
        <v>5314</v>
      </c>
    </row>
    <row r="4839" spans="1:1" x14ac:dyDescent="0.25">
      <c r="A4839" t="s">
        <v>5282</v>
      </c>
    </row>
    <row r="4840" spans="1:1" x14ac:dyDescent="0.25">
      <c r="A4840" t="s">
        <v>5320</v>
      </c>
    </row>
    <row r="4841" spans="1:1" x14ac:dyDescent="0.25">
      <c r="A4841" t="s">
        <v>5283</v>
      </c>
    </row>
    <row r="4842" spans="1:1" x14ac:dyDescent="0.25">
      <c r="A4842" t="s">
        <v>5312</v>
      </c>
    </row>
    <row r="4843" spans="1:1" x14ac:dyDescent="0.25">
      <c r="A4843" t="s">
        <v>5293</v>
      </c>
    </row>
    <row r="4844" spans="1:1" x14ac:dyDescent="0.25">
      <c r="A4844" t="s">
        <v>5293</v>
      </c>
    </row>
    <row r="4845" spans="1:1" x14ac:dyDescent="0.25">
      <c r="A4845" t="s">
        <v>5287</v>
      </c>
    </row>
    <row r="4846" spans="1:1" x14ac:dyDescent="0.25">
      <c r="A4846" t="s">
        <v>5292</v>
      </c>
    </row>
    <row r="4847" spans="1:1" x14ac:dyDescent="0.25">
      <c r="A4847" t="s">
        <v>2094</v>
      </c>
    </row>
    <row r="4848" spans="1:1" x14ac:dyDescent="0.25">
      <c r="A4848" t="s">
        <v>5402</v>
      </c>
    </row>
    <row r="4849" spans="1:1" x14ac:dyDescent="0.25">
      <c r="A4849" t="s">
        <v>5403</v>
      </c>
    </row>
    <row r="4850" spans="1:1" x14ac:dyDescent="0.25">
      <c r="A4850" t="s">
        <v>5404</v>
      </c>
    </row>
    <row r="4851" spans="1:1" x14ac:dyDescent="0.25">
      <c r="A4851" t="s">
        <v>5408</v>
      </c>
    </row>
    <row r="4852" spans="1:1" x14ac:dyDescent="0.25">
      <c r="A4852" t="s">
        <v>5408</v>
      </c>
    </row>
    <row r="4853" spans="1:1" x14ac:dyDescent="0.25">
      <c r="A4853" t="s">
        <v>5405</v>
      </c>
    </row>
    <row r="4854" spans="1:1" x14ac:dyDescent="0.25">
      <c r="A4854" t="s">
        <v>5407</v>
      </c>
    </row>
    <row r="4855" spans="1:1" x14ac:dyDescent="0.25">
      <c r="A4855" t="s">
        <v>5410</v>
      </c>
    </row>
    <row r="4856" spans="1:1" x14ac:dyDescent="0.25">
      <c r="A4856" t="s">
        <v>5409</v>
      </c>
    </row>
    <row r="4857" spans="1:1" x14ac:dyDescent="0.25">
      <c r="A4857" t="s">
        <v>5406</v>
      </c>
    </row>
    <row r="4858" spans="1:1" x14ac:dyDescent="0.25">
      <c r="A4858" t="s">
        <v>2463</v>
      </c>
    </row>
    <row r="4859" spans="1:1" x14ac:dyDescent="0.25">
      <c r="A4859" t="s">
        <v>2462</v>
      </c>
    </row>
    <row r="4860" spans="1:1" x14ac:dyDescent="0.25">
      <c r="A4860" t="s">
        <v>2461</v>
      </c>
    </row>
    <row r="4861" spans="1:1" x14ac:dyDescent="0.25">
      <c r="A4861" t="s">
        <v>2461</v>
      </c>
    </row>
    <row r="4862" spans="1:1" x14ac:dyDescent="0.25">
      <c r="A4862" t="s">
        <v>2461</v>
      </c>
    </row>
    <row r="4863" spans="1:1" x14ac:dyDescent="0.25">
      <c r="A4863" t="s">
        <v>2460</v>
      </c>
    </row>
    <row r="4864" spans="1:1" x14ac:dyDescent="0.25">
      <c r="A4864" t="s">
        <v>2460</v>
      </c>
    </row>
    <row r="4865" spans="1:1" x14ac:dyDescent="0.25">
      <c r="A4865" t="s">
        <v>2460</v>
      </c>
    </row>
    <row r="4866" spans="1:1" x14ac:dyDescent="0.25">
      <c r="A4866" t="s">
        <v>2459</v>
      </c>
    </row>
    <row r="4867" spans="1:1" x14ac:dyDescent="0.25">
      <c r="A4867" t="s">
        <v>2459</v>
      </c>
    </row>
    <row r="4868" spans="1:1" x14ac:dyDescent="0.25">
      <c r="A4868" t="s">
        <v>2459</v>
      </c>
    </row>
    <row r="4869" spans="1:1" x14ac:dyDescent="0.25">
      <c r="A4869" t="s">
        <v>2459</v>
      </c>
    </row>
    <row r="4870" spans="1:1" x14ac:dyDescent="0.25">
      <c r="A4870" t="s">
        <v>2458</v>
      </c>
    </row>
    <row r="4871" spans="1:1" x14ac:dyDescent="0.25">
      <c r="A4871" t="s">
        <v>2458</v>
      </c>
    </row>
    <row r="4872" spans="1:1" x14ac:dyDescent="0.25">
      <c r="A4872" t="s">
        <v>2458</v>
      </c>
    </row>
    <row r="4873" spans="1:1" x14ac:dyDescent="0.25">
      <c r="A4873" t="s">
        <v>2458</v>
      </c>
    </row>
    <row r="4874" spans="1:1" x14ac:dyDescent="0.25">
      <c r="A4874" t="s">
        <v>3602</v>
      </c>
    </row>
    <row r="4875" spans="1:1" x14ac:dyDescent="0.25">
      <c r="A4875" t="s">
        <v>3602</v>
      </c>
    </row>
    <row r="4876" spans="1:1" x14ac:dyDescent="0.25">
      <c r="A4876" t="s">
        <v>3601</v>
      </c>
    </row>
    <row r="4877" spans="1:1" x14ac:dyDescent="0.25">
      <c r="A4877" t="s">
        <v>3600</v>
      </c>
    </row>
    <row r="4878" spans="1:1" x14ac:dyDescent="0.25">
      <c r="A4878" t="s">
        <v>3600</v>
      </c>
    </row>
    <row r="4879" spans="1:1" x14ac:dyDescent="0.25">
      <c r="A4879" t="s">
        <v>4532</v>
      </c>
    </row>
    <row r="4880" spans="1:1" x14ac:dyDescent="0.25">
      <c r="A4880" t="s">
        <v>3603</v>
      </c>
    </row>
    <row r="4881" spans="1:1" x14ac:dyDescent="0.25">
      <c r="A4881" t="s">
        <v>2488</v>
      </c>
    </row>
    <row r="4882" spans="1:1" x14ac:dyDescent="0.25">
      <c r="A4882" t="s">
        <v>2487</v>
      </c>
    </row>
    <row r="4883" spans="1:1" x14ac:dyDescent="0.25">
      <c r="A4883" t="s">
        <v>2487</v>
      </c>
    </row>
    <row r="4884" spans="1:1" x14ac:dyDescent="0.25">
      <c r="A4884" t="s">
        <v>2486</v>
      </c>
    </row>
    <row r="4885" spans="1:1" x14ac:dyDescent="0.25">
      <c r="A4885" t="s">
        <v>2486</v>
      </c>
    </row>
    <row r="4886" spans="1:1" x14ac:dyDescent="0.25">
      <c r="A4886" t="s">
        <v>2485</v>
      </c>
    </row>
    <row r="4887" spans="1:1" x14ac:dyDescent="0.25">
      <c r="A4887" t="s">
        <v>2485</v>
      </c>
    </row>
    <row r="4888" spans="1:1" x14ac:dyDescent="0.25">
      <c r="A4888" t="s">
        <v>2484</v>
      </c>
    </row>
    <row r="4889" spans="1:1" x14ac:dyDescent="0.25">
      <c r="A4889" t="s">
        <v>2489</v>
      </c>
    </row>
    <row r="4890" spans="1:1" x14ac:dyDescent="0.25">
      <c r="A4890" t="s">
        <v>3155</v>
      </c>
    </row>
    <row r="4891" spans="1:1" x14ac:dyDescent="0.25">
      <c r="A4891" t="s">
        <v>4643</v>
      </c>
    </row>
    <row r="4892" spans="1:1" x14ac:dyDescent="0.25">
      <c r="A4892" t="s">
        <v>3299</v>
      </c>
    </row>
    <row r="4893" spans="1:1" x14ac:dyDescent="0.25">
      <c r="A4893" t="s">
        <v>3297</v>
      </c>
    </row>
    <row r="4894" spans="1:1" x14ac:dyDescent="0.25">
      <c r="A4894" t="s">
        <v>3298</v>
      </c>
    </row>
    <row r="4895" spans="1:1" x14ac:dyDescent="0.25">
      <c r="A4895" t="s">
        <v>728</v>
      </c>
    </row>
    <row r="4896" spans="1:1" x14ac:dyDescent="0.25">
      <c r="A4896" t="s">
        <v>3092</v>
      </c>
    </row>
    <row r="4897" spans="1:1" x14ac:dyDescent="0.25">
      <c r="A4897" t="s">
        <v>3092</v>
      </c>
    </row>
    <row r="4898" spans="1:1" x14ac:dyDescent="0.25">
      <c r="A4898" t="s">
        <v>3990</v>
      </c>
    </row>
    <row r="4899" spans="1:1" x14ac:dyDescent="0.25">
      <c r="A4899" t="s">
        <v>5810</v>
      </c>
    </row>
    <row r="4900" spans="1:1" x14ac:dyDescent="0.25">
      <c r="A4900" t="s">
        <v>5809</v>
      </c>
    </row>
    <row r="4901" spans="1:1" x14ac:dyDescent="0.25">
      <c r="A4901" t="s">
        <v>2404</v>
      </c>
    </row>
    <row r="4902" spans="1:1" x14ac:dyDescent="0.25">
      <c r="A4902" t="s">
        <v>2032</v>
      </c>
    </row>
    <row r="4903" spans="1:1" x14ac:dyDescent="0.25">
      <c r="A4903" t="s">
        <v>2041</v>
      </c>
    </row>
    <row r="4904" spans="1:1" x14ac:dyDescent="0.25">
      <c r="A4904" t="s">
        <v>2030</v>
      </c>
    </row>
    <row r="4905" spans="1:1" x14ac:dyDescent="0.25">
      <c r="A4905" t="s">
        <v>2031</v>
      </c>
    </row>
    <row r="4906" spans="1:1" x14ac:dyDescent="0.25">
      <c r="A4906" t="s">
        <v>2033</v>
      </c>
    </row>
    <row r="4907" spans="1:1" x14ac:dyDescent="0.25">
      <c r="A4907" t="s">
        <v>2029</v>
      </c>
    </row>
    <row r="4908" spans="1:1" x14ac:dyDescent="0.25">
      <c r="A4908" t="s">
        <v>2042</v>
      </c>
    </row>
    <row r="4909" spans="1:1" x14ac:dyDescent="0.25">
      <c r="A4909" t="s">
        <v>2038</v>
      </c>
    </row>
    <row r="4910" spans="1:1" x14ac:dyDescent="0.25">
      <c r="A4910" t="s">
        <v>2037</v>
      </c>
    </row>
    <row r="4911" spans="1:1" x14ac:dyDescent="0.25">
      <c r="A4911" t="s">
        <v>2040</v>
      </c>
    </row>
    <row r="4912" spans="1:1" x14ac:dyDescent="0.25">
      <c r="A4912" t="s">
        <v>2043</v>
      </c>
    </row>
    <row r="4913" spans="1:1" x14ac:dyDescent="0.25">
      <c r="A4913" t="s">
        <v>2039</v>
      </c>
    </row>
    <row r="4914" spans="1:1" x14ac:dyDescent="0.25">
      <c r="A4914" t="s">
        <v>2035</v>
      </c>
    </row>
    <row r="4915" spans="1:1" x14ac:dyDescent="0.25">
      <c r="A4915" t="s">
        <v>2044</v>
      </c>
    </row>
    <row r="4916" spans="1:1" x14ac:dyDescent="0.25">
      <c r="A4916" t="s">
        <v>2036</v>
      </c>
    </row>
    <row r="4917" spans="1:1" x14ac:dyDescent="0.25">
      <c r="A4917" t="s">
        <v>2034</v>
      </c>
    </row>
    <row r="4918" spans="1:1" x14ac:dyDescent="0.25">
      <c r="A4918" t="s">
        <v>2956</v>
      </c>
    </row>
    <row r="4919" spans="1:1" x14ac:dyDescent="0.25">
      <c r="A4919" t="s">
        <v>2957</v>
      </c>
    </row>
    <row r="4920" spans="1:1" x14ac:dyDescent="0.25">
      <c r="A4920" t="s">
        <v>3186</v>
      </c>
    </row>
    <row r="4921" spans="1:1" x14ac:dyDescent="0.25">
      <c r="A4921" t="s">
        <v>3790</v>
      </c>
    </row>
    <row r="4922" spans="1:1" x14ac:dyDescent="0.25">
      <c r="A4922" t="s">
        <v>3789</v>
      </c>
    </row>
    <row r="4923" spans="1:1" x14ac:dyDescent="0.25">
      <c r="A4923" t="s">
        <v>5739</v>
      </c>
    </row>
    <row r="4924" spans="1:1" x14ac:dyDescent="0.25">
      <c r="A4924" t="s">
        <v>943</v>
      </c>
    </row>
    <row r="4925" spans="1:1" x14ac:dyDescent="0.25">
      <c r="A4925" t="s">
        <v>3827</v>
      </c>
    </row>
    <row r="4926" spans="1:1" x14ac:dyDescent="0.25">
      <c r="A4926" t="s">
        <v>3828</v>
      </c>
    </row>
    <row r="4927" spans="1:1" x14ac:dyDescent="0.25">
      <c r="A4927" t="s">
        <v>3829</v>
      </c>
    </row>
    <row r="4928" spans="1:1" x14ac:dyDescent="0.25">
      <c r="A4928" t="s">
        <v>3826</v>
      </c>
    </row>
    <row r="4929" spans="1:1" x14ac:dyDescent="0.25">
      <c r="A4929" t="s">
        <v>3825</v>
      </c>
    </row>
    <row r="4930" spans="1:1" x14ac:dyDescent="0.25">
      <c r="A4930" t="s">
        <v>4992</v>
      </c>
    </row>
    <row r="4931" spans="1:1" x14ac:dyDescent="0.25">
      <c r="A4931" t="s">
        <v>1777</v>
      </c>
    </row>
    <row r="4932" spans="1:1" x14ac:dyDescent="0.25">
      <c r="A4932" t="s">
        <v>979</v>
      </c>
    </row>
    <row r="4933" spans="1:1" x14ac:dyDescent="0.25">
      <c r="A4933" t="s">
        <v>1057</v>
      </c>
    </row>
    <row r="4934" spans="1:1" x14ac:dyDescent="0.25">
      <c r="A4934" t="s">
        <v>807</v>
      </c>
    </row>
    <row r="4935" spans="1:1" x14ac:dyDescent="0.25">
      <c r="A4935" t="s">
        <v>1066</v>
      </c>
    </row>
    <row r="4936" spans="1:1" x14ac:dyDescent="0.25">
      <c r="A4936" t="s">
        <v>1778</v>
      </c>
    </row>
    <row r="4937" spans="1:1" x14ac:dyDescent="0.25">
      <c r="A4937" t="s">
        <v>857</v>
      </c>
    </row>
    <row r="4938" spans="1:1" x14ac:dyDescent="0.25">
      <c r="A4938" t="s">
        <v>920</v>
      </c>
    </row>
    <row r="4939" spans="1:1" x14ac:dyDescent="0.25">
      <c r="A4939" t="s">
        <v>1360</v>
      </c>
    </row>
    <row r="4940" spans="1:1" x14ac:dyDescent="0.25">
      <c r="A4940" t="s">
        <v>1182</v>
      </c>
    </row>
    <row r="4941" spans="1:1" x14ac:dyDescent="0.25">
      <c r="A4941" t="s">
        <v>1182</v>
      </c>
    </row>
    <row r="4942" spans="1:1" x14ac:dyDescent="0.25">
      <c r="A4942" t="s">
        <v>1244</v>
      </c>
    </row>
    <row r="4943" spans="1:1" x14ac:dyDescent="0.25">
      <c r="A4943" t="s">
        <v>1288</v>
      </c>
    </row>
    <row r="4944" spans="1:1" x14ac:dyDescent="0.25">
      <c r="A4944" t="s">
        <v>1288</v>
      </c>
    </row>
    <row r="4945" spans="1:1" x14ac:dyDescent="0.25">
      <c r="A4945" t="s">
        <v>912</v>
      </c>
    </row>
    <row r="4946" spans="1:1" x14ac:dyDescent="0.25">
      <c r="A4946" t="s">
        <v>1588</v>
      </c>
    </row>
    <row r="4947" spans="1:1" x14ac:dyDescent="0.25">
      <c r="A4947" t="s">
        <v>1127</v>
      </c>
    </row>
    <row r="4948" spans="1:1" x14ac:dyDescent="0.25">
      <c r="A4948" t="s">
        <v>1085</v>
      </c>
    </row>
    <row r="4949" spans="1:1" x14ac:dyDescent="0.25">
      <c r="A4949" t="s">
        <v>3340</v>
      </c>
    </row>
    <row r="4950" spans="1:1" x14ac:dyDescent="0.25">
      <c r="A4950" t="s">
        <v>3346</v>
      </c>
    </row>
    <row r="4951" spans="1:1" x14ac:dyDescent="0.25">
      <c r="A4951" t="s">
        <v>3350</v>
      </c>
    </row>
    <row r="4952" spans="1:1" x14ac:dyDescent="0.25">
      <c r="A4952" t="s">
        <v>3351</v>
      </c>
    </row>
    <row r="4953" spans="1:1" x14ac:dyDescent="0.25">
      <c r="A4953" t="s">
        <v>3349</v>
      </c>
    </row>
    <row r="4954" spans="1:1" x14ac:dyDescent="0.25">
      <c r="A4954" t="s">
        <v>3344</v>
      </c>
    </row>
    <row r="4955" spans="1:1" x14ac:dyDescent="0.25">
      <c r="A4955" t="s">
        <v>3348</v>
      </c>
    </row>
    <row r="4956" spans="1:1" x14ac:dyDescent="0.25">
      <c r="A4956" t="s">
        <v>3343</v>
      </c>
    </row>
    <row r="4957" spans="1:1" x14ac:dyDescent="0.25">
      <c r="A4957" t="s">
        <v>3345</v>
      </c>
    </row>
    <row r="4958" spans="1:1" x14ac:dyDescent="0.25">
      <c r="A4958" t="s">
        <v>3338</v>
      </c>
    </row>
    <row r="4959" spans="1:1" x14ac:dyDescent="0.25">
      <c r="A4959" t="s">
        <v>3352</v>
      </c>
    </row>
    <row r="4960" spans="1:1" x14ac:dyDescent="0.25">
      <c r="A4960" t="s">
        <v>3342</v>
      </c>
    </row>
    <row r="4961" spans="1:1" x14ac:dyDescent="0.25">
      <c r="A4961" t="s">
        <v>3347</v>
      </c>
    </row>
    <row r="4962" spans="1:1" x14ac:dyDescent="0.25">
      <c r="A4962" t="s">
        <v>3339</v>
      </c>
    </row>
    <row r="4963" spans="1:1" x14ac:dyDescent="0.25">
      <c r="A4963" t="s">
        <v>3335</v>
      </c>
    </row>
    <row r="4964" spans="1:1" x14ac:dyDescent="0.25">
      <c r="A4964" t="s">
        <v>3336</v>
      </c>
    </row>
    <row r="4965" spans="1:1" x14ac:dyDescent="0.25">
      <c r="A4965" t="s">
        <v>3336</v>
      </c>
    </row>
    <row r="4966" spans="1:1" x14ac:dyDescent="0.25">
      <c r="A4966" t="s">
        <v>3337</v>
      </c>
    </row>
    <row r="4967" spans="1:1" x14ac:dyDescent="0.25">
      <c r="A4967" t="s">
        <v>3341</v>
      </c>
    </row>
    <row r="4968" spans="1:1" x14ac:dyDescent="0.25">
      <c r="A4968" t="s">
        <v>3933</v>
      </c>
    </row>
    <row r="4969" spans="1:1" x14ac:dyDescent="0.25">
      <c r="A4969" t="s">
        <v>3818</v>
      </c>
    </row>
    <row r="4970" spans="1:1" x14ac:dyDescent="0.25">
      <c r="A4970" t="s">
        <v>3818</v>
      </c>
    </row>
    <row r="4971" spans="1:1" x14ac:dyDescent="0.25">
      <c r="A4971" t="s">
        <v>3819</v>
      </c>
    </row>
    <row r="4972" spans="1:1" x14ac:dyDescent="0.25">
      <c r="A4972" t="s">
        <v>3934</v>
      </c>
    </row>
    <row r="4973" spans="1:1" x14ac:dyDescent="0.25">
      <c r="A4973" t="s">
        <v>3109</v>
      </c>
    </row>
    <row r="4974" spans="1:1" x14ac:dyDescent="0.25">
      <c r="A4974" t="s">
        <v>737</v>
      </c>
    </row>
    <row r="4975" spans="1:1" x14ac:dyDescent="0.25">
      <c r="A4975" t="s">
        <v>1593</v>
      </c>
    </row>
    <row r="4976" spans="1:1" x14ac:dyDescent="0.25">
      <c r="A4976" t="s">
        <v>1837</v>
      </c>
    </row>
    <row r="4977" spans="1:1" x14ac:dyDescent="0.25">
      <c r="A4977" t="s">
        <v>1836</v>
      </c>
    </row>
    <row r="4978" spans="1:1" x14ac:dyDescent="0.25">
      <c r="A4978" t="s">
        <v>1644</v>
      </c>
    </row>
    <row r="4979" spans="1:1" x14ac:dyDescent="0.25">
      <c r="A4979" t="s">
        <v>1115</v>
      </c>
    </row>
    <row r="4980" spans="1:1" x14ac:dyDescent="0.25">
      <c r="A4980" t="s">
        <v>1645</v>
      </c>
    </row>
    <row r="4981" spans="1:1" x14ac:dyDescent="0.25">
      <c r="A4981" t="s">
        <v>1835</v>
      </c>
    </row>
    <row r="4982" spans="1:1" x14ac:dyDescent="0.25">
      <c r="A4982" t="s">
        <v>4218</v>
      </c>
    </row>
    <row r="4983" spans="1:1" x14ac:dyDescent="0.25">
      <c r="A4983" t="s">
        <v>2012</v>
      </c>
    </row>
    <row r="4984" spans="1:1" x14ac:dyDescent="0.25">
      <c r="A4984" t="s">
        <v>2013</v>
      </c>
    </row>
    <row r="4985" spans="1:1" x14ac:dyDescent="0.25">
      <c r="A4985" t="s">
        <v>2011</v>
      </c>
    </row>
    <row r="4986" spans="1:1" x14ac:dyDescent="0.25">
      <c r="A4986" t="s">
        <v>5659</v>
      </c>
    </row>
    <row r="4987" spans="1:1" x14ac:dyDescent="0.25">
      <c r="A4987" t="s">
        <v>5661</v>
      </c>
    </row>
    <row r="4988" spans="1:1" x14ac:dyDescent="0.25">
      <c r="A4988" t="s">
        <v>5660</v>
      </c>
    </row>
    <row r="4989" spans="1:1" x14ac:dyDescent="0.25">
      <c r="A4989" t="s">
        <v>2078</v>
      </c>
    </row>
    <row r="4990" spans="1:1" x14ac:dyDescent="0.25">
      <c r="A4990" t="s">
        <v>2079</v>
      </c>
    </row>
    <row r="4991" spans="1:1" x14ac:dyDescent="0.25">
      <c r="A4991" t="s">
        <v>3397</v>
      </c>
    </row>
    <row r="4992" spans="1:1" x14ac:dyDescent="0.25">
      <c r="A4992" t="s">
        <v>3188</v>
      </c>
    </row>
    <row r="4993" spans="1:1" x14ac:dyDescent="0.25">
      <c r="A4993" t="s">
        <v>3188</v>
      </c>
    </row>
    <row r="4994" spans="1:1" x14ac:dyDescent="0.25">
      <c r="A4994" t="s">
        <v>2427</v>
      </c>
    </row>
    <row r="4995" spans="1:1" x14ac:dyDescent="0.25">
      <c r="A4995" t="s">
        <v>2427</v>
      </c>
    </row>
    <row r="4996" spans="1:1" x14ac:dyDescent="0.25">
      <c r="A4996" t="s">
        <v>2428</v>
      </c>
    </row>
    <row r="4997" spans="1:1" x14ac:dyDescent="0.25">
      <c r="A4997" t="s">
        <v>2428</v>
      </c>
    </row>
    <row r="4998" spans="1:1" x14ac:dyDescent="0.25">
      <c r="A4998" t="s">
        <v>2144</v>
      </c>
    </row>
    <row r="4999" spans="1:1" x14ac:dyDescent="0.25">
      <c r="A4999" t="s">
        <v>2141</v>
      </c>
    </row>
    <row r="5000" spans="1:1" x14ac:dyDescent="0.25">
      <c r="A5000" t="s">
        <v>2143</v>
      </c>
    </row>
    <row r="5001" spans="1:1" x14ac:dyDescent="0.25">
      <c r="A5001" t="s">
        <v>2142</v>
      </c>
    </row>
    <row r="5002" spans="1:1" x14ac:dyDescent="0.25">
      <c r="A5002" t="s">
        <v>1977</v>
      </c>
    </row>
    <row r="5003" spans="1:1" x14ac:dyDescent="0.25">
      <c r="A5003" t="s">
        <v>5861</v>
      </c>
    </row>
    <row r="5004" spans="1:1" x14ac:dyDescent="0.25">
      <c r="A5004" t="s">
        <v>3662</v>
      </c>
    </row>
    <row r="5005" spans="1:1" x14ac:dyDescent="0.25">
      <c r="A5005" t="s">
        <v>3622</v>
      </c>
    </row>
    <row r="5006" spans="1:1" x14ac:dyDescent="0.25">
      <c r="A5006" t="s">
        <v>3502</v>
      </c>
    </row>
    <row r="5007" spans="1:1" x14ac:dyDescent="0.25">
      <c r="A5007" t="s">
        <v>2767</v>
      </c>
    </row>
    <row r="5008" spans="1:1" x14ac:dyDescent="0.25">
      <c r="A5008" t="s">
        <v>2121</v>
      </c>
    </row>
    <row r="5009" spans="1:1" x14ac:dyDescent="0.25">
      <c r="A5009" t="s">
        <v>4914</v>
      </c>
    </row>
    <row r="5010" spans="1:1" x14ac:dyDescent="0.25">
      <c r="A5010" t="s">
        <v>4913</v>
      </c>
    </row>
    <row r="5011" spans="1:1" x14ac:dyDescent="0.25">
      <c r="A5011" t="s">
        <v>4915</v>
      </c>
    </row>
    <row r="5012" spans="1:1" x14ac:dyDescent="0.25">
      <c r="A5012" t="s">
        <v>3763</v>
      </c>
    </row>
    <row r="5013" spans="1:1" x14ac:dyDescent="0.25">
      <c r="A5013" t="s">
        <v>3762</v>
      </c>
    </row>
    <row r="5014" spans="1:1" x14ac:dyDescent="0.25">
      <c r="A5014" t="s">
        <v>3761</v>
      </c>
    </row>
    <row r="5015" spans="1:1" x14ac:dyDescent="0.25">
      <c r="A5015" t="s">
        <v>1771</v>
      </c>
    </row>
    <row r="5016" spans="1:1" x14ac:dyDescent="0.25">
      <c r="A5016" t="s">
        <v>1712</v>
      </c>
    </row>
    <row r="5017" spans="1:1" x14ac:dyDescent="0.25">
      <c r="A5017" t="s">
        <v>2775</v>
      </c>
    </row>
    <row r="5018" spans="1:1" x14ac:dyDescent="0.25">
      <c r="A5018" t="s">
        <v>2774</v>
      </c>
    </row>
    <row r="5019" spans="1:1" x14ac:dyDescent="0.25">
      <c r="A5019" t="s">
        <v>2773</v>
      </c>
    </row>
    <row r="5020" spans="1:1" x14ac:dyDescent="0.25">
      <c r="A5020" t="s">
        <v>2776</v>
      </c>
    </row>
    <row r="5021" spans="1:1" x14ac:dyDescent="0.25">
      <c r="A5021" t="s">
        <v>5266</v>
      </c>
    </row>
    <row r="5022" spans="1:1" x14ac:dyDescent="0.25">
      <c r="A5022" t="s">
        <v>4909</v>
      </c>
    </row>
    <row r="5023" spans="1:1" x14ac:dyDescent="0.25">
      <c r="A5023" t="s">
        <v>4908</v>
      </c>
    </row>
    <row r="5024" spans="1:1" x14ac:dyDescent="0.25">
      <c r="A5024" t="s">
        <v>4912</v>
      </c>
    </row>
    <row r="5025" spans="1:1" x14ac:dyDescent="0.25">
      <c r="A5025" t="s">
        <v>1978</v>
      </c>
    </row>
    <row r="5026" spans="1:1" x14ac:dyDescent="0.25">
      <c r="A5026" t="s">
        <v>5215</v>
      </c>
    </row>
    <row r="5027" spans="1:1" x14ac:dyDescent="0.25">
      <c r="A5027" t="s">
        <v>5214</v>
      </c>
    </row>
    <row r="5028" spans="1:1" x14ac:dyDescent="0.25">
      <c r="A5028" t="s">
        <v>1366</v>
      </c>
    </row>
    <row r="5029" spans="1:1" x14ac:dyDescent="0.25">
      <c r="A5029" t="s">
        <v>1794</v>
      </c>
    </row>
    <row r="5030" spans="1:1" x14ac:dyDescent="0.25">
      <c r="A5030" t="s">
        <v>851</v>
      </c>
    </row>
    <row r="5031" spans="1:1" x14ac:dyDescent="0.25">
      <c r="A5031" t="s">
        <v>686</v>
      </c>
    </row>
    <row r="5032" spans="1:1" x14ac:dyDescent="0.25">
      <c r="A5032" t="s">
        <v>1605</v>
      </c>
    </row>
    <row r="5033" spans="1:1" x14ac:dyDescent="0.25">
      <c r="A5033" t="s">
        <v>811</v>
      </c>
    </row>
    <row r="5034" spans="1:1" x14ac:dyDescent="0.25">
      <c r="A5034" t="s">
        <v>1697</v>
      </c>
    </row>
    <row r="5035" spans="1:1" x14ac:dyDescent="0.25">
      <c r="A5035" t="s">
        <v>4217</v>
      </c>
    </row>
    <row r="5036" spans="1:1" x14ac:dyDescent="0.25">
      <c r="A5036" t="s">
        <v>5658</v>
      </c>
    </row>
    <row r="5037" spans="1:1" x14ac:dyDescent="0.25">
      <c r="A5037" t="s">
        <v>5655</v>
      </c>
    </row>
    <row r="5038" spans="1:1" x14ac:dyDescent="0.25">
      <c r="A5038" t="s">
        <v>5656</v>
      </c>
    </row>
    <row r="5039" spans="1:1" x14ac:dyDescent="0.25">
      <c r="A5039" t="s">
        <v>5656</v>
      </c>
    </row>
    <row r="5040" spans="1:1" x14ac:dyDescent="0.25">
      <c r="A5040" t="s">
        <v>5654</v>
      </c>
    </row>
    <row r="5041" spans="1:1" x14ac:dyDescent="0.25">
      <c r="A5041" t="s">
        <v>5654</v>
      </c>
    </row>
    <row r="5042" spans="1:1" x14ac:dyDescent="0.25">
      <c r="A5042" t="s">
        <v>5654</v>
      </c>
    </row>
    <row r="5043" spans="1:1" x14ac:dyDescent="0.25">
      <c r="A5043" t="s">
        <v>5657</v>
      </c>
    </row>
    <row r="5044" spans="1:1" x14ac:dyDescent="0.25">
      <c r="A5044" t="s">
        <v>5519</v>
      </c>
    </row>
    <row r="5045" spans="1:1" x14ac:dyDescent="0.25">
      <c r="A5045" t="s">
        <v>5520</v>
      </c>
    </row>
    <row r="5046" spans="1:1" x14ac:dyDescent="0.25">
      <c r="A5046" t="s">
        <v>5518</v>
      </c>
    </row>
    <row r="5047" spans="1:1" x14ac:dyDescent="0.25">
      <c r="A5047" t="s">
        <v>5517</v>
      </c>
    </row>
    <row r="5048" spans="1:1" x14ac:dyDescent="0.25">
      <c r="A5048" t="s">
        <v>1747</v>
      </c>
    </row>
    <row r="5049" spans="1:1" x14ac:dyDescent="0.25">
      <c r="A5049" t="s">
        <v>1746</v>
      </c>
    </row>
    <row r="5050" spans="1:1" x14ac:dyDescent="0.25">
      <c r="A5050" t="s">
        <v>845</v>
      </c>
    </row>
    <row r="5051" spans="1:1" x14ac:dyDescent="0.25">
      <c r="A5051" t="s">
        <v>1051</v>
      </c>
    </row>
    <row r="5052" spans="1:1" x14ac:dyDescent="0.25">
      <c r="A5052" t="s">
        <v>700</v>
      </c>
    </row>
    <row r="5053" spans="1:1" x14ac:dyDescent="0.25">
      <c r="A5053" t="s">
        <v>700</v>
      </c>
    </row>
    <row r="5054" spans="1:1" x14ac:dyDescent="0.25">
      <c r="A5054" t="s">
        <v>1570</v>
      </c>
    </row>
    <row r="5055" spans="1:1" x14ac:dyDescent="0.25">
      <c r="A5055" t="s">
        <v>1570</v>
      </c>
    </row>
    <row r="5056" spans="1:1" x14ac:dyDescent="0.25">
      <c r="A5056" t="s">
        <v>1272</v>
      </c>
    </row>
    <row r="5057" spans="1:1" x14ac:dyDescent="0.25">
      <c r="A5057" t="s">
        <v>1945</v>
      </c>
    </row>
    <row r="5058" spans="1:1" x14ac:dyDescent="0.25">
      <c r="A5058" t="s">
        <v>1946</v>
      </c>
    </row>
    <row r="5059" spans="1:1" x14ac:dyDescent="0.25">
      <c r="A5059" t="s">
        <v>1944</v>
      </c>
    </row>
    <row r="5060" spans="1:1" x14ac:dyDescent="0.25">
      <c r="A5060" t="s">
        <v>1534</v>
      </c>
    </row>
    <row r="5061" spans="1:1" x14ac:dyDescent="0.25">
      <c r="A5061" t="s">
        <v>4402</v>
      </c>
    </row>
    <row r="5062" spans="1:1" x14ac:dyDescent="0.25">
      <c r="A5062" t="s">
        <v>4126</v>
      </c>
    </row>
    <row r="5063" spans="1:1" x14ac:dyDescent="0.25">
      <c r="A5063" t="s">
        <v>5669</v>
      </c>
    </row>
    <row r="5064" spans="1:1" x14ac:dyDescent="0.25">
      <c r="A5064" t="s">
        <v>5670</v>
      </c>
    </row>
    <row r="5065" spans="1:1" x14ac:dyDescent="0.25">
      <c r="A5065" t="s">
        <v>1135</v>
      </c>
    </row>
    <row r="5066" spans="1:1" x14ac:dyDescent="0.25">
      <c r="A5066" t="s">
        <v>4441</v>
      </c>
    </row>
    <row r="5067" spans="1:1" x14ac:dyDescent="0.25">
      <c r="A5067" t="s">
        <v>4267</v>
      </c>
    </row>
    <row r="5068" spans="1:1" x14ac:dyDescent="0.25">
      <c r="A5068" t="s">
        <v>2589</v>
      </c>
    </row>
    <row r="5069" spans="1:1" x14ac:dyDescent="0.25">
      <c r="A5069" t="s">
        <v>2590</v>
      </c>
    </row>
    <row r="5070" spans="1:1" x14ac:dyDescent="0.25">
      <c r="A5070" t="s">
        <v>1516</v>
      </c>
    </row>
    <row r="5071" spans="1:1" x14ac:dyDescent="0.25">
      <c r="A5071" t="s">
        <v>1327</v>
      </c>
    </row>
    <row r="5072" spans="1:1" x14ac:dyDescent="0.25">
      <c r="A5072" t="s">
        <v>1076</v>
      </c>
    </row>
    <row r="5073" spans="1:1" x14ac:dyDescent="0.25">
      <c r="A5073" t="s">
        <v>1370</v>
      </c>
    </row>
    <row r="5074" spans="1:1" x14ac:dyDescent="0.25">
      <c r="A5074" t="s">
        <v>2362</v>
      </c>
    </row>
    <row r="5075" spans="1:1" x14ac:dyDescent="0.25">
      <c r="A5075" t="s">
        <v>2583</v>
      </c>
    </row>
    <row r="5076" spans="1:1" x14ac:dyDescent="0.25">
      <c r="A5076" t="s">
        <v>2582</v>
      </c>
    </row>
    <row r="5077" spans="1:1" x14ac:dyDescent="0.25">
      <c r="A5077" t="s">
        <v>4618</v>
      </c>
    </row>
    <row r="5078" spans="1:1" x14ac:dyDescent="0.25">
      <c r="A5078" t="s">
        <v>4615</v>
      </c>
    </row>
    <row r="5079" spans="1:1" x14ac:dyDescent="0.25">
      <c r="A5079" t="s">
        <v>4617</v>
      </c>
    </row>
    <row r="5080" spans="1:1" x14ac:dyDescent="0.25">
      <c r="A5080" t="s">
        <v>4616</v>
      </c>
    </row>
    <row r="5081" spans="1:1" x14ac:dyDescent="0.25">
      <c r="A5081" t="s">
        <v>4614</v>
      </c>
    </row>
    <row r="5082" spans="1:1" x14ac:dyDescent="0.25">
      <c r="A5082" t="s">
        <v>2092</v>
      </c>
    </row>
    <row r="5083" spans="1:1" x14ac:dyDescent="0.25">
      <c r="A5083" t="s">
        <v>2093</v>
      </c>
    </row>
    <row r="5084" spans="1:1" x14ac:dyDescent="0.25">
      <c r="A5084" t="s">
        <v>1768</v>
      </c>
    </row>
    <row r="5085" spans="1:1" x14ac:dyDescent="0.25">
      <c r="A5085" t="s">
        <v>1280</v>
      </c>
    </row>
    <row r="5086" spans="1:1" x14ac:dyDescent="0.25">
      <c r="A5086" t="s">
        <v>4331</v>
      </c>
    </row>
    <row r="5087" spans="1:1" x14ac:dyDescent="0.25">
      <c r="A5087" t="s">
        <v>1806</v>
      </c>
    </row>
    <row r="5088" spans="1:1" x14ac:dyDescent="0.25">
      <c r="A5088" t="s">
        <v>3781</v>
      </c>
    </row>
    <row r="5089" spans="1:1" x14ac:dyDescent="0.25">
      <c r="A5089" t="s">
        <v>928</v>
      </c>
    </row>
    <row r="5090" spans="1:1" x14ac:dyDescent="0.25">
      <c r="A5090" t="s">
        <v>5788</v>
      </c>
    </row>
    <row r="5091" spans="1:1" x14ac:dyDescent="0.25">
      <c r="A5091" t="s">
        <v>5712</v>
      </c>
    </row>
    <row r="5092" spans="1:1" x14ac:dyDescent="0.25">
      <c r="A5092" t="s">
        <v>5712</v>
      </c>
    </row>
    <row r="5093" spans="1:1" x14ac:dyDescent="0.25">
      <c r="A5093" t="s">
        <v>5713</v>
      </c>
    </row>
    <row r="5094" spans="1:1" x14ac:dyDescent="0.25">
      <c r="A5094" t="s">
        <v>3108</v>
      </c>
    </row>
    <row r="5095" spans="1:1" x14ac:dyDescent="0.25">
      <c r="A5095" t="s">
        <v>2114</v>
      </c>
    </row>
    <row r="5096" spans="1:1" x14ac:dyDescent="0.25">
      <c r="A5096" t="s">
        <v>2116</v>
      </c>
    </row>
    <row r="5097" spans="1:1" x14ac:dyDescent="0.25">
      <c r="A5097" t="s">
        <v>2115</v>
      </c>
    </row>
    <row r="5098" spans="1:1" x14ac:dyDescent="0.25">
      <c r="A5098" t="s">
        <v>2587</v>
      </c>
    </row>
    <row r="5099" spans="1:1" x14ac:dyDescent="0.25">
      <c r="A5099" t="s">
        <v>2586</v>
      </c>
    </row>
    <row r="5100" spans="1:1" x14ac:dyDescent="0.25">
      <c r="A5100" t="s">
        <v>2586</v>
      </c>
    </row>
    <row r="5101" spans="1:1" x14ac:dyDescent="0.25">
      <c r="A5101" t="s">
        <v>2588</v>
      </c>
    </row>
    <row r="5102" spans="1:1" x14ac:dyDescent="0.25">
      <c r="A5102" t="s">
        <v>2588</v>
      </c>
    </row>
    <row r="5103" spans="1:1" x14ac:dyDescent="0.25">
      <c r="A5103" t="s">
        <v>3774</v>
      </c>
    </row>
    <row r="5104" spans="1:1" x14ac:dyDescent="0.25">
      <c r="A5104" t="s">
        <v>3773</v>
      </c>
    </row>
    <row r="5105" spans="1:1" x14ac:dyDescent="0.25">
      <c r="A5105" t="s">
        <v>3776</v>
      </c>
    </row>
    <row r="5106" spans="1:1" x14ac:dyDescent="0.25">
      <c r="A5106" t="s">
        <v>3780</v>
      </c>
    </row>
    <row r="5107" spans="1:1" x14ac:dyDescent="0.25">
      <c r="A5107" t="s">
        <v>3775</v>
      </c>
    </row>
    <row r="5108" spans="1:1" x14ac:dyDescent="0.25">
      <c r="A5108" t="s">
        <v>3778</v>
      </c>
    </row>
    <row r="5109" spans="1:1" x14ac:dyDescent="0.25">
      <c r="A5109" t="s">
        <v>3777</v>
      </c>
    </row>
    <row r="5110" spans="1:1" x14ac:dyDescent="0.25">
      <c r="A5110" t="s">
        <v>3779</v>
      </c>
    </row>
    <row r="5111" spans="1:1" x14ac:dyDescent="0.25">
      <c r="A5111" t="s">
        <v>1087</v>
      </c>
    </row>
    <row r="5112" spans="1:1" x14ac:dyDescent="0.25">
      <c r="A5112" t="s">
        <v>5740</v>
      </c>
    </row>
    <row r="5113" spans="1:1" x14ac:dyDescent="0.25">
      <c r="A5113" t="s">
        <v>2364</v>
      </c>
    </row>
    <row r="5114" spans="1:1" x14ac:dyDescent="0.25">
      <c r="A5114" t="s">
        <v>2363</v>
      </c>
    </row>
    <row r="5115" spans="1:1" x14ac:dyDescent="0.25">
      <c r="A5115" t="s">
        <v>3889</v>
      </c>
    </row>
    <row r="5116" spans="1:1" x14ac:dyDescent="0.25">
      <c r="A5116" t="s">
        <v>3890</v>
      </c>
    </row>
    <row r="5117" spans="1:1" x14ac:dyDescent="0.25">
      <c r="A5117" t="s">
        <v>4283</v>
      </c>
    </row>
    <row r="5118" spans="1:1" x14ac:dyDescent="0.25">
      <c r="A5118" t="s">
        <v>2896</v>
      </c>
    </row>
    <row r="5119" spans="1:1" x14ac:dyDescent="0.25">
      <c r="A5119" t="s">
        <v>3165</v>
      </c>
    </row>
    <row r="5120" spans="1:1" x14ac:dyDescent="0.25">
      <c r="A5120" t="s">
        <v>3165</v>
      </c>
    </row>
    <row r="5121" spans="1:1" x14ac:dyDescent="0.25">
      <c r="A5121" t="s">
        <v>5630</v>
      </c>
    </row>
    <row r="5122" spans="1:1" x14ac:dyDescent="0.25">
      <c r="A5122" t="s">
        <v>5625</v>
      </c>
    </row>
    <row r="5123" spans="1:1" x14ac:dyDescent="0.25">
      <c r="A5123" t="s">
        <v>5624</v>
      </c>
    </row>
    <row r="5124" spans="1:1" x14ac:dyDescent="0.25">
      <c r="A5124" t="s">
        <v>5629</v>
      </c>
    </row>
    <row r="5125" spans="1:1" x14ac:dyDescent="0.25">
      <c r="A5125" t="s">
        <v>5623</v>
      </c>
    </row>
    <row r="5126" spans="1:1" x14ac:dyDescent="0.25">
      <c r="A5126" t="s">
        <v>5628</v>
      </c>
    </row>
    <row r="5127" spans="1:1" x14ac:dyDescent="0.25">
      <c r="A5127" t="s">
        <v>5626</v>
      </c>
    </row>
    <row r="5128" spans="1:1" x14ac:dyDescent="0.25">
      <c r="A5128" t="s">
        <v>5627</v>
      </c>
    </row>
    <row r="5129" spans="1:1" x14ac:dyDescent="0.25">
      <c r="A5129" t="s">
        <v>5423</v>
      </c>
    </row>
    <row r="5130" spans="1:1" x14ac:dyDescent="0.25">
      <c r="A5130" t="s">
        <v>5424</v>
      </c>
    </row>
    <row r="5131" spans="1:1" x14ac:dyDescent="0.25">
      <c r="A5131" t="s">
        <v>3207</v>
      </c>
    </row>
    <row r="5132" spans="1:1" x14ac:dyDescent="0.25">
      <c r="A5132" t="s">
        <v>3167</v>
      </c>
    </row>
    <row r="5133" spans="1:1" x14ac:dyDescent="0.25">
      <c r="A5133" t="s">
        <v>3937</v>
      </c>
    </row>
    <row r="5134" spans="1:1" x14ac:dyDescent="0.25">
      <c r="A5134" t="s">
        <v>2367</v>
      </c>
    </row>
    <row r="5135" spans="1:1" x14ac:dyDescent="0.25">
      <c r="A5135" t="s">
        <v>5823</v>
      </c>
    </row>
    <row r="5136" spans="1:1" x14ac:dyDescent="0.25">
      <c r="A5136" t="s">
        <v>5822</v>
      </c>
    </row>
    <row r="5137" spans="1:1" x14ac:dyDescent="0.25">
      <c r="A5137" t="s">
        <v>3445</v>
      </c>
    </row>
    <row r="5138" spans="1:1" x14ac:dyDescent="0.25">
      <c r="A5138" t="s">
        <v>3444</v>
      </c>
    </row>
    <row r="5139" spans="1:1" x14ac:dyDescent="0.25">
      <c r="A5139" t="s">
        <v>3444</v>
      </c>
    </row>
    <row r="5140" spans="1:1" x14ac:dyDescent="0.25">
      <c r="A5140" t="s">
        <v>3443</v>
      </c>
    </row>
    <row r="5141" spans="1:1" x14ac:dyDescent="0.25">
      <c r="A5141" t="s">
        <v>5483</v>
      </c>
    </row>
    <row r="5142" spans="1:1" x14ac:dyDescent="0.25">
      <c r="A5142" t="s">
        <v>5484</v>
      </c>
    </row>
    <row r="5143" spans="1:1" x14ac:dyDescent="0.25">
      <c r="A5143" t="s">
        <v>5815</v>
      </c>
    </row>
    <row r="5144" spans="1:1" x14ac:dyDescent="0.25">
      <c r="A5144" t="s">
        <v>5816</v>
      </c>
    </row>
    <row r="5145" spans="1:1" x14ac:dyDescent="0.25">
      <c r="A5145" t="s">
        <v>4264</v>
      </c>
    </row>
    <row r="5146" spans="1:1" x14ac:dyDescent="0.25">
      <c r="A5146" t="s">
        <v>1530</v>
      </c>
    </row>
    <row r="5147" spans="1:1" x14ac:dyDescent="0.25">
      <c r="A5147" t="s">
        <v>2609</v>
      </c>
    </row>
    <row r="5148" spans="1:1" x14ac:dyDescent="0.25">
      <c r="A5148" t="s">
        <v>3645</v>
      </c>
    </row>
    <row r="5149" spans="1:1" x14ac:dyDescent="0.25">
      <c r="A5149" t="s">
        <v>3645</v>
      </c>
    </row>
    <row r="5150" spans="1:1" x14ac:dyDescent="0.25">
      <c r="A5150" t="s">
        <v>4473</v>
      </c>
    </row>
    <row r="5151" spans="1:1" x14ac:dyDescent="0.25">
      <c r="A5151" t="s">
        <v>4472</v>
      </c>
    </row>
    <row r="5152" spans="1:1" x14ac:dyDescent="0.25">
      <c r="A5152" t="s">
        <v>5397</v>
      </c>
    </row>
    <row r="5153" spans="1:1" x14ac:dyDescent="0.25">
      <c r="A5153" t="s">
        <v>5396</v>
      </c>
    </row>
    <row r="5154" spans="1:1" x14ac:dyDescent="0.25">
      <c r="A5154" t="s">
        <v>3244</v>
      </c>
    </row>
    <row r="5155" spans="1:1" x14ac:dyDescent="0.25">
      <c r="A5155" t="s">
        <v>3277</v>
      </c>
    </row>
    <row r="5156" spans="1:1" x14ac:dyDescent="0.25">
      <c r="A5156" t="s">
        <v>3276</v>
      </c>
    </row>
    <row r="5157" spans="1:1" x14ac:dyDescent="0.25">
      <c r="A5157" t="s">
        <v>3278</v>
      </c>
    </row>
    <row r="5158" spans="1:1" x14ac:dyDescent="0.25">
      <c r="A5158" t="s">
        <v>3279</v>
      </c>
    </row>
    <row r="5159" spans="1:1" x14ac:dyDescent="0.25">
      <c r="A5159" t="s">
        <v>3772</v>
      </c>
    </row>
    <row r="5160" spans="1:1" x14ac:dyDescent="0.25">
      <c r="A5160" t="s">
        <v>3771</v>
      </c>
    </row>
    <row r="5161" spans="1:1" x14ac:dyDescent="0.25">
      <c r="A5161" t="s">
        <v>3770</v>
      </c>
    </row>
    <row r="5162" spans="1:1" x14ac:dyDescent="0.25">
      <c r="A5162" t="s">
        <v>2966</v>
      </c>
    </row>
    <row r="5163" spans="1:1" x14ac:dyDescent="0.25">
      <c r="A5163" t="s">
        <v>2777</v>
      </c>
    </row>
    <row r="5164" spans="1:1" x14ac:dyDescent="0.25">
      <c r="A5164" t="s">
        <v>2417</v>
      </c>
    </row>
    <row r="5165" spans="1:1" x14ac:dyDescent="0.25">
      <c r="A5165" t="s">
        <v>2417</v>
      </c>
    </row>
    <row r="5166" spans="1:1" x14ac:dyDescent="0.25">
      <c r="A5166" t="s">
        <v>756</v>
      </c>
    </row>
    <row r="5167" spans="1:1" x14ac:dyDescent="0.25">
      <c r="A5167" t="s">
        <v>1609</v>
      </c>
    </row>
    <row r="5168" spans="1:1" x14ac:dyDescent="0.25">
      <c r="A5168" t="s">
        <v>1611</v>
      </c>
    </row>
    <row r="5169" spans="1:1" x14ac:dyDescent="0.25">
      <c r="A5169" t="s">
        <v>1611</v>
      </c>
    </row>
    <row r="5170" spans="1:1" x14ac:dyDescent="0.25">
      <c r="A5170" t="s">
        <v>5529</v>
      </c>
    </row>
    <row r="5171" spans="1:1" x14ac:dyDescent="0.25">
      <c r="A5171" t="s">
        <v>5532</v>
      </c>
    </row>
    <row r="5172" spans="1:1" x14ac:dyDescent="0.25">
      <c r="A5172" t="s">
        <v>5530</v>
      </c>
    </row>
    <row r="5173" spans="1:1" x14ac:dyDescent="0.25">
      <c r="A5173" t="s">
        <v>5533</v>
      </c>
    </row>
    <row r="5174" spans="1:1" x14ac:dyDescent="0.25">
      <c r="A5174" t="s">
        <v>5535</v>
      </c>
    </row>
    <row r="5175" spans="1:1" x14ac:dyDescent="0.25">
      <c r="A5175" t="s">
        <v>5534</v>
      </c>
    </row>
    <row r="5176" spans="1:1" x14ac:dyDescent="0.25">
      <c r="A5176" t="s">
        <v>5531</v>
      </c>
    </row>
    <row r="5177" spans="1:1" x14ac:dyDescent="0.25">
      <c r="A5177" t="s">
        <v>1695</v>
      </c>
    </row>
    <row r="5178" spans="1:1" x14ac:dyDescent="0.25">
      <c r="A5178" t="s">
        <v>2666</v>
      </c>
    </row>
    <row r="5179" spans="1:1" x14ac:dyDescent="0.25">
      <c r="A5179" t="s">
        <v>2669</v>
      </c>
    </row>
    <row r="5180" spans="1:1" x14ac:dyDescent="0.25">
      <c r="A5180" t="s">
        <v>2667</v>
      </c>
    </row>
    <row r="5181" spans="1:1" x14ac:dyDescent="0.25">
      <c r="A5181" t="s">
        <v>2668</v>
      </c>
    </row>
    <row r="5182" spans="1:1" x14ac:dyDescent="0.25">
      <c r="A5182" t="s">
        <v>2665</v>
      </c>
    </row>
    <row r="5183" spans="1:1" x14ac:dyDescent="0.25">
      <c r="A5183" t="s">
        <v>2664</v>
      </c>
    </row>
    <row r="5184" spans="1:1" x14ac:dyDescent="0.25">
      <c r="A5184" t="s">
        <v>3166</v>
      </c>
    </row>
    <row r="5185" spans="1:1" x14ac:dyDescent="0.25">
      <c r="A5185" t="s">
        <v>4027</v>
      </c>
    </row>
    <row r="5186" spans="1:1" x14ac:dyDescent="0.25">
      <c r="A5186" t="s">
        <v>4028</v>
      </c>
    </row>
    <row r="5187" spans="1:1" x14ac:dyDescent="0.25">
      <c r="A5187" t="s">
        <v>1797</v>
      </c>
    </row>
    <row r="5188" spans="1:1" x14ac:dyDescent="0.25">
      <c r="A5188" t="s">
        <v>1211</v>
      </c>
    </row>
    <row r="5189" spans="1:1" x14ac:dyDescent="0.25">
      <c r="A5189" t="s">
        <v>3034</v>
      </c>
    </row>
    <row r="5190" spans="1:1" x14ac:dyDescent="0.25">
      <c r="A5190" t="s">
        <v>1716</v>
      </c>
    </row>
    <row r="5191" spans="1:1" x14ac:dyDescent="0.25">
      <c r="A5191" t="s">
        <v>2986</v>
      </c>
    </row>
    <row r="5192" spans="1:1" x14ac:dyDescent="0.25">
      <c r="A5192" t="s">
        <v>2985</v>
      </c>
    </row>
    <row r="5193" spans="1:1" x14ac:dyDescent="0.25">
      <c r="A5193" t="s">
        <v>2985</v>
      </c>
    </row>
    <row r="5194" spans="1:1" x14ac:dyDescent="0.25">
      <c r="A5194" t="s">
        <v>2741</v>
      </c>
    </row>
    <row r="5195" spans="1:1" x14ac:dyDescent="0.25">
      <c r="A5195" t="s">
        <v>1067</v>
      </c>
    </row>
    <row r="5196" spans="1:1" x14ac:dyDescent="0.25">
      <c r="A5196" t="s">
        <v>1833</v>
      </c>
    </row>
    <row r="5197" spans="1:1" x14ac:dyDescent="0.25">
      <c r="A5197" t="s">
        <v>2542</v>
      </c>
    </row>
    <row r="5198" spans="1:1" x14ac:dyDescent="0.25">
      <c r="A5198" t="s">
        <v>2562</v>
      </c>
    </row>
    <row r="5199" spans="1:1" x14ac:dyDescent="0.25">
      <c r="A5199" t="s">
        <v>2553</v>
      </c>
    </row>
    <row r="5200" spans="1:1" x14ac:dyDescent="0.25">
      <c r="A5200" t="s">
        <v>2563</v>
      </c>
    </row>
    <row r="5201" spans="1:1" x14ac:dyDescent="0.25">
      <c r="A5201" t="s">
        <v>2548</v>
      </c>
    </row>
    <row r="5202" spans="1:1" x14ac:dyDescent="0.25">
      <c r="A5202" t="s">
        <v>2567</v>
      </c>
    </row>
    <row r="5203" spans="1:1" x14ac:dyDescent="0.25">
      <c r="A5203" t="s">
        <v>2560</v>
      </c>
    </row>
    <row r="5204" spans="1:1" x14ac:dyDescent="0.25">
      <c r="A5204" t="s">
        <v>2558</v>
      </c>
    </row>
    <row r="5205" spans="1:1" x14ac:dyDescent="0.25">
      <c r="A5205" t="s">
        <v>2552</v>
      </c>
    </row>
    <row r="5206" spans="1:1" x14ac:dyDescent="0.25">
      <c r="A5206" t="s">
        <v>2545</v>
      </c>
    </row>
    <row r="5207" spans="1:1" x14ac:dyDescent="0.25">
      <c r="A5207" t="s">
        <v>2543</v>
      </c>
    </row>
    <row r="5208" spans="1:1" x14ac:dyDescent="0.25">
      <c r="A5208" t="s">
        <v>2550</v>
      </c>
    </row>
    <row r="5209" spans="1:1" x14ac:dyDescent="0.25">
      <c r="A5209" t="s">
        <v>2559</v>
      </c>
    </row>
    <row r="5210" spans="1:1" x14ac:dyDescent="0.25">
      <c r="A5210" t="s">
        <v>2566</v>
      </c>
    </row>
    <row r="5211" spans="1:1" x14ac:dyDescent="0.25">
      <c r="A5211" t="s">
        <v>2557</v>
      </c>
    </row>
    <row r="5212" spans="1:1" x14ac:dyDescent="0.25">
      <c r="A5212" t="s">
        <v>2551</v>
      </c>
    </row>
    <row r="5213" spans="1:1" x14ac:dyDescent="0.25">
      <c r="A5213" t="s">
        <v>2549</v>
      </c>
    </row>
    <row r="5214" spans="1:1" x14ac:dyDescent="0.25">
      <c r="A5214" t="s">
        <v>2554</v>
      </c>
    </row>
    <row r="5215" spans="1:1" x14ac:dyDescent="0.25">
      <c r="A5215" t="s">
        <v>2556</v>
      </c>
    </row>
    <row r="5216" spans="1:1" x14ac:dyDescent="0.25">
      <c r="A5216" t="s">
        <v>2544</v>
      </c>
    </row>
    <row r="5217" spans="1:1" x14ac:dyDescent="0.25">
      <c r="A5217" t="s">
        <v>2547</v>
      </c>
    </row>
    <row r="5218" spans="1:1" x14ac:dyDescent="0.25">
      <c r="A5218" t="s">
        <v>2565</v>
      </c>
    </row>
    <row r="5219" spans="1:1" x14ac:dyDescent="0.25">
      <c r="A5219" t="s">
        <v>2564</v>
      </c>
    </row>
    <row r="5220" spans="1:1" x14ac:dyDescent="0.25">
      <c r="A5220" t="s">
        <v>2561</v>
      </c>
    </row>
    <row r="5221" spans="1:1" x14ac:dyDescent="0.25">
      <c r="A5221" t="s">
        <v>2555</v>
      </c>
    </row>
    <row r="5222" spans="1:1" x14ac:dyDescent="0.25">
      <c r="A5222" t="s">
        <v>2570</v>
      </c>
    </row>
    <row r="5223" spans="1:1" x14ac:dyDescent="0.25">
      <c r="A5223" t="s">
        <v>2546</v>
      </c>
    </row>
    <row r="5224" spans="1:1" x14ac:dyDescent="0.25">
      <c r="A5224" t="s">
        <v>2569</v>
      </c>
    </row>
    <row r="5225" spans="1:1" x14ac:dyDescent="0.25">
      <c r="A5225" t="s">
        <v>2568</v>
      </c>
    </row>
    <row r="5226" spans="1:1" x14ac:dyDescent="0.25">
      <c r="A5226" t="s">
        <v>2139</v>
      </c>
    </row>
    <row r="5227" spans="1:1" x14ac:dyDescent="0.25">
      <c r="A5227" t="s">
        <v>5054</v>
      </c>
    </row>
    <row r="5228" spans="1:1" x14ac:dyDescent="0.25">
      <c r="A5228" t="s">
        <v>5053</v>
      </c>
    </row>
    <row r="5229" spans="1:1" x14ac:dyDescent="0.25">
      <c r="A5229" t="s">
        <v>5055</v>
      </c>
    </row>
    <row r="5230" spans="1:1" x14ac:dyDescent="0.25">
      <c r="A5230" t="s">
        <v>3649</v>
      </c>
    </row>
    <row r="5231" spans="1:1" x14ac:dyDescent="0.25">
      <c r="A5231" t="s">
        <v>3648</v>
      </c>
    </row>
    <row r="5232" spans="1:1" x14ac:dyDescent="0.25">
      <c r="A5232" t="s">
        <v>2867</v>
      </c>
    </row>
    <row r="5233" spans="1:1" x14ac:dyDescent="0.25">
      <c r="A5233" t="s">
        <v>2866</v>
      </c>
    </row>
    <row r="5234" spans="1:1" x14ac:dyDescent="0.25">
      <c r="A5234" t="s">
        <v>2865</v>
      </c>
    </row>
    <row r="5235" spans="1:1" x14ac:dyDescent="0.25">
      <c r="A5235" t="s">
        <v>2864</v>
      </c>
    </row>
    <row r="5236" spans="1:1" x14ac:dyDescent="0.25">
      <c r="A5236" t="s">
        <v>2859</v>
      </c>
    </row>
    <row r="5237" spans="1:1" x14ac:dyDescent="0.25">
      <c r="A5237" t="s">
        <v>2862</v>
      </c>
    </row>
    <row r="5238" spans="1:1" x14ac:dyDescent="0.25">
      <c r="A5238" t="s">
        <v>2861</v>
      </c>
    </row>
    <row r="5239" spans="1:1" x14ac:dyDescent="0.25">
      <c r="A5239" t="s">
        <v>2868</v>
      </c>
    </row>
    <row r="5240" spans="1:1" x14ac:dyDescent="0.25">
      <c r="A5240" t="s">
        <v>2860</v>
      </c>
    </row>
    <row r="5241" spans="1:1" x14ac:dyDescent="0.25">
      <c r="A5241" t="s">
        <v>2863</v>
      </c>
    </row>
    <row r="5242" spans="1:1" x14ac:dyDescent="0.25">
      <c r="A5242" t="s">
        <v>5176</v>
      </c>
    </row>
    <row r="5243" spans="1:1" x14ac:dyDescent="0.25">
      <c r="A5243" t="s">
        <v>5175</v>
      </c>
    </row>
    <row r="5244" spans="1:1" x14ac:dyDescent="0.25">
      <c r="A5244" t="s">
        <v>5174</v>
      </c>
    </row>
    <row r="5245" spans="1:1" x14ac:dyDescent="0.25">
      <c r="A5245" t="s">
        <v>5173</v>
      </c>
    </row>
    <row r="5246" spans="1:1" x14ac:dyDescent="0.25">
      <c r="A5246" t="s">
        <v>3183</v>
      </c>
    </row>
    <row r="5247" spans="1:1" x14ac:dyDescent="0.25">
      <c r="A5247" t="s">
        <v>3799</v>
      </c>
    </row>
    <row r="5248" spans="1:1" x14ac:dyDescent="0.25">
      <c r="A5248" t="s">
        <v>3797</v>
      </c>
    </row>
    <row r="5249" spans="1:1" x14ac:dyDescent="0.25">
      <c r="A5249" t="s">
        <v>3797</v>
      </c>
    </row>
    <row r="5250" spans="1:1" x14ac:dyDescent="0.25">
      <c r="A5250" t="s">
        <v>3796</v>
      </c>
    </row>
    <row r="5251" spans="1:1" x14ac:dyDescent="0.25">
      <c r="A5251" t="s">
        <v>3796</v>
      </c>
    </row>
    <row r="5252" spans="1:1" x14ac:dyDescent="0.25">
      <c r="A5252" t="s">
        <v>3794</v>
      </c>
    </row>
    <row r="5253" spans="1:1" x14ac:dyDescent="0.25">
      <c r="A5253" t="s">
        <v>3798</v>
      </c>
    </row>
    <row r="5254" spans="1:1" x14ac:dyDescent="0.25">
      <c r="A5254" t="s">
        <v>3793</v>
      </c>
    </row>
    <row r="5255" spans="1:1" x14ac:dyDescent="0.25">
      <c r="A5255" t="s">
        <v>3806</v>
      </c>
    </row>
    <row r="5256" spans="1:1" x14ac:dyDescent="0.25">
      <c r="A5256" t="s">
        <v>3802</v>
      </c>
    </row>
    <row r="5257" spans="1:1" x14ac:dyDescent="0.25">
      <c r="A5257" t="s">
        <v>3804</v>
      </c>
    </row>
    <row r="5258" spans="1:1" x14ac:dyDescent="0.25">
      <c r="A5258" t="s">
        <v>3792</v>
      </c>
    </row>
    <row r="5259" spans="1:1" x14ac:dyDescent="0.25">
      <c r="A5259" t="s">
        <v>3792</v>
      </c>
    </row>
    <row r="5260" spans="1:1" x14ac:dyDescent="0.25">
      <c r="A5260" t="s">
        <v>3791</v>
      </c>
    </row>
    <row r="5261" spans="1:1" x14ac:dyDescent="0.25">
      <c r="A5261" t="s">
        <v>3800</v>
      </c>
    </row>
    <row r="5262" spans="1:1" x14ac:dyDescent="0.25">
      <c r="A5262" t="s">
        <v>3795</v>
      </c>
    </row>
    <row r="5263" spans="1:1" x14ac:dyDescent="0.25">
      <c r="A5263" t="s">
        <v>3805</v>
      </c>
    </row>
    <row r="5264" spans="1:1" x14ac:dyDescent="0.25">
      <c r="A5264" t="s">
        <v>3803</v>
      </c>
    </row>
    <row r="5265" spans="1:1" x14ac:dyDescent="0.25">
      <c r="A5265" t="s">
        <v>3801</v>
      </c>
    </row>
    <row r="5266" spans="1:1" x14ac:dyDescent="0.25">
      <c r="A5266" t="s">
        <v>4162</v>
      </c>
    </row>
    <row r="5267" spans="1:1" x14ac:dyDescent="0.25">
      <c r="A5267" t="s">
        <v>4161</v>
      </c>
    </row>
    <row r="5268" spans="1:1" x14ac:dyDescent="0.25">
      <c r="A5268" t="s">
        <v>847</v>
      </c>
    </row>
    <row r="5269" spans="1:1" x14ac:dyDescent="0.25">
      <c r="A5269" t="s">
        <v>808</v>
      </c>
    </row>
    <row r="5270" spans="1:1" x14ac:dyDescent="0.25">
      <c r="A5270" t="s">
        <v>3689</v>
      </c>
    </row>
    <row r="5271" spans="1:1" x14ac:dyDescent="0.25">
      <c r="A5271" t="s">
        <v>1807</v>
      </c>
    </row>
    <row r="5272" spans="1:1" x14ac:dyDescent="0.25">
      <c r="A5272" t="s">
        <v>3693</v>
      </c>
    </row>
    <row r="5273" spans="1:1" x14ac:dyDescent="0.25">
      <c r="A5273" t="s">
        <v>3688</v>
      </c>
    </row>
    <row r="5274" spans="1:1" x14ac:dyDescent="0.25">
      <c r="A5274" t="s">
        <v>1247</v>
      </c>
    </row>
    <row r="5275" spans="1:1" x14ac:dyDescent="0.25">
      <c r="A5275" t="s">
        <v>3690</v>
      </c>
    </row>
    <row r="5276" spans="1:1" x14ac:dyDescent="0.25">
      <c r="A5276" t="s">
        <v>723</v>
      </c>
    </row>
    <row r="5277" spans="1:1" x14ac:dyDescent="0.25">
      <c r="A5277" t="s">
        <v>723</v>
      </c>
    </row>
    <row r="5278" spans="1:1" x14ac:dyDescent="0.25">
      <c r="A5278" t="s">
        <v>3692</v>
      </c>
    </row>
    <row r="5279" spans="1:1" x14ac:dyDescent="0.25">
      <c r="A5279" t="s">
        <v>1459</v>
      </c>
    </row>
    <row r="5280" spans="1:1" x14ac:dyDescent="0.25">
      <c r="A5280" t="s">
        <v>1459</v>
      </c>
    </row>
    <row r="5281" spans="1:1" x14ac:dyDescent="0.25">
      <c r="A5281" t="s">
        <v>1292</v>
      </c>
    </row>
    <row r="5282" spans="1:1" x14ac:dyDescent="0.25">
      <c r="A5282" t="s">
        <v>1292</v>
      </c>
    </row>
    <row r="5283" spans="1:1" x14ac:dyDescent="0.25">
      <c r="A5283" t="s">
        <v>1292</v>
      </c>
    </row>
    <row r="5284" spans="1:1" x14ac:dyDescent="0.25">
      <c r="A5284" t="s">
        <v>3691</v>
      </c>
    </row>
    <row r="5285" spans="1:1" x14ac:dyDescent="0.25">
      <c r="A5285" t="s">
        <v>3429</v>
      </c>
    </row>
    <row r="5286" spans="1:1" x14ac:dyDescent="0.25">
      <c r="A5286" t="s">
        <v>3430</v>
      </c>
    </row>
    <row r="5287" spans="1:1" x14ac:dyDescent="0.25">
      <c r="A5287" t="s">
        <v>5060</v>
      </c>
    </row>
    <row r="5288" spans="1:1" x14ac:dyDescent="0.25">
      <c r="A5288" t="s">
        <v>3428</v>
      </c>
    </row>
    <row r="5289" spans="1:1" x14ac:dyDescent="0.25">
      <c r="A5289" t="s">
        <v>758</v>
      </c>
    </row>
    <row r="5290" spans="1:1" x14ac:dyDescent="0.25">
      <c r="A5290" t="s">
        <v>1681</v>
      </c>
    </row>
    <row r="5291" spans="1:1" x14ac:dyDescent="0.25">
      <c r="A5291" t="s">
        <v>2091</v>
      </c>
    </row>
    <row r="5292" spans="1:1" x14ac:dyDescent="0.25">
      <c r="A5292" t="s">
        <v>2081</v>
      </c>
    </row>
    <row r="5293" spans="1:1" x14ac:dyDescent="0.25">
      <c r="A5293" t="s">
        <v>2088</v>
      </c>
    </row>
    <row r="5294" spans="1:1" x14ac:dyDescent="0.25">
      <c r="A5294" t="s">
        <v>2089</v>
      </c>
    </row>
    <row r="5295" spans="1:1" x14ac:dyDescent="0.25">
      <c r="A5295" t="s">
        <v>2082</v>
      </c>
    </row>
    <row r="5296" spans="1:1" x14ac:dyDescent="0.25">
      <c r="A5296" t="s">
        <v>2086</v>
      </c>
    </row>
    <row r="5297" spans="1:1" x14ac:dyDescent="0.25">
      <c r="A5297" t="s">
        <v>2087</v>
      </c>
    </row>
    <row r="5298" spans="1:1" x14ac:dyDescent="0.25">
      <c r="A5298" t="s">
        <v>2085</v>
      </c>
    </row>
    <row r="5299" spans="1:1" x14ac:dyDescent="0.25">
      <c r="A5299" t="s">
        <v>2090</v>
      </c>
    </row>
    <row r="5300" spans="1:1" x14ac:dyDescent="0.25">
      <c r="A5300" t="s">
        <v>2084</v>
      </c>
    </row>
    <row r="5301" spans="1:1" x14ac:dyDescent="0.25">
      <c r="A5301" t="s">
        <v>2083</v>
      </c>
    </row>
    <row r="5302" spans="1:1" x14ac:dyDescent="0.25">
      <c r="A5302" t="s">
        <v>3035</v>
      </c>
    </row>
    <row r="5303" spans="1:1" x14ac:dyDescent="0.25">
      <c r="A5303" t="s">
        <v>2368</v>
      </c>
    </row>
    <row r="5304" spans="1:1" x14ac:dyDescent="0.25">
      <c r="A5304" t="s">
        <v>1125</v>
      </c>
    </row>
    <row r="5305" spans="1:1" x14ac:dyDescent="0.25">
      <c r="A5305" t="s">
        <v>2792</v>
      </c>
    </row>
    <row r="5306" spans="1:1" x14ac:dyDescent="0.25">
      <c r="A5306" t="s">
        <v>1904</v>
      </c>
    </row>
    <row r="5307" spans="1:1" x14ac:dyDescent="0.25">
      <c r="A5307" t="s">
        <v>2423</v>
      </c>
    </row>
    <row r="5308" spans="1:1" x14ac:dyDescent="0.25">
      <c r="A5308" t="s">
        <v>2277</v>
      </c>
    </row>
    <row r="5309" spans="1:1" x14ac:dyDescent="0.25">
      <c r="A5309" t="s">
        <v>1022</v>
      </c>
    </row>
    <row r="5310" spans="1:1" x14ac:dyDescent="0.25">
      <c r="A5310" t="s">
        <v>1022</v>
      </c>
    </row>
    <row r="5311" spans="1:1" x14ac:dyDescent="0.25">
      <c r="A5311" t="s">
        <v>802</v>
      </c>
    </row>
    <row r="5312" spans="1:1" x14ac:dyDescent="0.25">
      <c r="A5312" t="s">
        <v>734</v>
      </c>
    </row>
    <row r="5313" spans="1:1" x14ac:dyDescent="0.25">
      <c r="A5313" t="s">
        <v>734</v>
      </c>
    </row>
    <row r="5314" spans="1:1" x14ac:dyDescent="0.25">
      <c r="A5314" t="s">
        <v>734</v>
      </c>
    </row>
    <row r="5315" spans="1:1" x14ac:dyDescent="0.25">
      <c r="A5315" t="s">
        <v>1736</v>
      </c>
    </row>
    <row r="5316" spans="1:1" x14ac:dyDescent="0.25">
      <c r="A5316" t="s">
        <v>1101</v>
      </c>
    </row>
    <row r="5317" spans="1:1" x14ac:dyDescent="0.25">
      <c r="A5317" t="s">
        <v>1101</v>
      </c>
    </row>
    <row r="5318" spans="1:1" x14ac:dyDescent="0.25">
      <c r="A5318" t="s">
        <v>1735</v>
      </c>
    </row>
    <row r="5319" spans="1:1" x14ac:dyDescent="0.25">
      <c r="A5319" t="s">
        <v>1139</v>
      </c>
    </row>
    <row r="5320" spans="1:1" x14ac:dyDescent="0.25">
      <c r="A5320" t="s">
        <v>3931</v>
      </c>
    </row>
    <row r="5321" spans="1:1" x14ac:dyDescent="0.25">
      <c r="A5321" t="s">
        <v>3932</v>
      </c>
    </row>
    <row r="5322" spans="1:1" x14ac:dyDescent="0.25">
      <c r="A5322" t="s">
        <v>3416</v>
      </c>
    </row>
    <row r="5323" spans="1:1" x14ac:dyDescent="0.25">
      <c r="A5323" t="s">
        <v>3416</v>
      </c>
    </row>
    <row r="5324" spans="1:1" x14ac:dyDescent="0.25">
      <c r="A5324" t="s">
        <v>3417</v>
      </c>
    </row>
    <row r="5325" spans="1:1" x14ac:dyDescent="0.25">
      <c r="A5325" t="s">
        <v>4512</v>
      </c>
    </row>
    <row r="5326" spans="1:1" x14ac:dyDescent="0.25">
      <c r="A5326" t="s">
        <v>1282</v>
      </c>
    </row>
    <row r="5327" spans="1:1" x14ac:dyDescent="0.25">
      <c r="A5327" t="s">
        <v>3280</v>
      </c>
    </row>
    <row r="5328" spans="1:1" x14ac:dyDescent="0.25">
      <c r="A5328" t="s">
        <v>3222</v>
      </c>
    </row>
    <row r="5329" spans="1:1" x14ac:dyDescent="0.25">
      <c r="A5329" t="s">
        <v>3228</v>
      </c>
    </row>
    <row r="5330" spans="1:1" x14ac:dyDescent="0.25">
      <c r="A5330" t="s">
        <v>3224</v>
      </c>
    </row>
    <row r="5331" spans="1:1" x14ac:dyDescent="0.25">
      <c r="A5331" t="s">
        <v>3221</v>
      </c>
    </row>
    <row r="5332" spans="1:1" x14ac:dyDescent="0.25">
      <c r="A5332" t="s">
        <v>3225</v>
      </c>
    </row>
    <row r="5333" spans="1:1" x14ac:dyDescent="0.25">
      <c r="A5333" t="s">
        <v>3226</v>
      </c>
    </row>
    <row r="5334" spans="1:1" x14ac:dyDescent="0.25">
      <c r="A5334" t="s">
        <v>3223</v>
      </c>
    </row>
    <row r="5335" spans="1:1" x14ac:dyDescent="0.25">
      <c r="A5335" t="s">
        <v>3227</v>
      </c>
    </row>
    <row r="5336" spans="1:1" x14ac:dyDescent="0.25">
      <c r="A5336" t="s">
        <v>3229</v>
      </c>
    </row>
    <row r="5337" spans="1:1" x14ac:dyDescent="0.25">
      <c r="A5337" t="s">
        <v>2047</v>
      </c>
    </row>
    <row r="5338" spans="1:1" x14ac:dyDescent="0.25">
      <c r="A5338" t="s">
        <v>2047</v>
      </c>
    </row>
    <row r="5339" spans="1:1" x14ac:dyDescent="0.25">
      <c r="A5339" t="s">
        <v>2048</v>
      </c>
    </row>
    <row r="5340" spans="1:1" x14ac:dyDescent="0.25">
      <c r="A5340" t="s">
        <v>2048</v>
      </c>
    </row>
    <row r="5341" spans="1:1" x14ac:dyDescent="0.25">
      <c r="A5341" t="s">
        <v>2045</v>
      </c>
    </row>
    <row r="5342" spans="1:1" x14ac:dyDescent="0.25">
      <c r="A5342" t="s">
        <v>2045</v>
      </c>
    </row>
    <row r="5343" spans="1:1" x14ac:dyDescent="0.25">
      <c r="A5343" t="s">
        <v>2046</v>
      </c>
    </row>
    <row r="5344" spans="1:1" x14ac:dyDescent="0.25">
      <c r="A5344" t="s">
        <v>2046</v>
      </c>
    </row>
    <row r="5345" spans="1:1" x14ac:dyDescent="0.25">
      <c r="A5345" t="s">
        <v>2843</v>
      </c>
    </row>
    <row r="5346" spans="1:1" x14ac:dyDescent="0.25">
      <c r="A5346" t="s">
        <v>2841</v>
      </c>
    </row>
    <row r="5347" spans="1:1" x14ac:dyDescent="0.25">
      <c r="A5347" t="s">
        <v>2844</v>
      </c>
    </row>
    <row r="5348" spans="1:1" x14ac:dyDescent="0.25">
      <c r="A5348" t="s">
        <v>2840</v>
      </c>
    </row>
    <row r="5349" spans="1:1" x14ac:dyDescent="0.25">
      <c r="A5349" t="s">
        <v>2842</v>
      </c>
    </row>
    <row r="5350" spans="1:1" x14ac:dyDescent="0.25">
      <c r="A5350" t="s">
        <v>2231</v>
      </c>
    </row>
    <row r="5351" spans="1:1" x14ac:dyDescent="0.25">
      <c r="A5351" t="s">
        <v>4960</v>
      </c>
    </row>
    <row r="5352" spans="1:1" x14ac:dyDescent="0.25">
      <c r="A5352" t="s">
        <v>4959</v>
      </c>
    </row>
    <row r="5353" spans="1:1" x14ac:dyDescent="0.25">
      <c r="A5353" t="s">
        <v>4958</v>
      </c>
    </row>
    <row r="5354" spans="1:1" x14ac:dyDescent="0.25">
      <c r="A5354" t="s">
        <v>4957</v>
      </c>
    </row>
    <row r="5355" spans="1:1" x14ac:dyDescent="0.25">
      <c r="A5355" t="s">
        <v>2273</v>
      </c>
    </row>
    <row r="5356" spans="1:1" x14ac:dyDescent="0.25">
      <c r="A5356" t="s">
        <v>2274</v>
      </c>
    </row>
    <row r="5357" spans="1:1" x14ac:dyDescent="0.25">
      <c r="A5357" t="s">
        <v>2270</v>
      </c>
    </row>
    <row r="5358" spans="1:1" x14ac:dyDescent="0.25">
      <c r="A5358" t="s">
        <v>2272</v>
      </c>
    </row>
    <row r="5359" spans="1:1" x14ac:dyDescent="0.25">
      <c r="A5359" t="s">
        <v>2275</v>
      </c>
    </row>
    <row r="5360" spans="1:1" x14ac:dyDescent="0.25">
      <c r="A5360" t="s">
        <v>2271</v>
      </c>
    </row>
    <row r="5361" spans="1:1" x14ac:dyDescent="0.25">
      <c r="A5361" t="s">
        <v>2276</v>
      </c>
    </row>
    <row r="5362" spans="1:1" x14ac:dyDescent="0.25">
      <c r="A5362" t="s">
        <v>4933</v>
      </c>
    </row>
    <row r="5363" spans="1:1" x14ac:dyDescent="0.25">
      <c r="A5363" t="s">
        <v>2627</v>
      </c>
    </row>
    <row r="5364" spans="1:1" x14ac:dyDescent="0.25">
      <c r="A5364" t="s">
        <v>5231</v>
      </c>
    </row>
    <row r="5365" spans="1:1" x14ac:dyDescent="0.25">
      <c r="A5365" t="s">
        <v>5230</v>
      </c>
    </row>
    <row r="5366" spans="1:1" x14ac:dyDescent="0.25">
      <c r="A5366" t="s">
        <v>5229</v>
      </c>
    </row>
    <row r="5367" spans="1:1" x14ac:dyDescent="0.25">
      <c r="A5367" t="s">
        <v>4688</v>
      </c>
    </row>
    <row r="5368" spans="1:1" x14ac:dyDescent="0.25">
      <c r="A5368" t="s">
        <v>3334</v>
      </c>
    </row>
    <row r="5369" spans="1:1" x14ac:dyDescent="0.25">
      <c r="A5369" t="s">
        <v>2080</v>
      </c>
    </row>
    <row r="5370" spans="1:1" x14ac:dyDescent="0.25">
      <c r="A5370" t="s">
        <v>2403</v>
      </c>
    </row>
    <row r="5371" spans="1:1" x14ac:dyDescent="0.25">
      <c r="A5371" t="s">
        <v>2877</v>
      </c>
    </row>
    <row r="5372" spans="1:1" x14ac:dyDescent="0.25">
      <c r="A5372" t="s">
        <v>2878</v>
      </c>
    </row>
    <row r="5373" spans="1:1" x14ac:dyDescent="0.25">
      <c r="A5373" t="s">
        <v>2876</v>
      </c>
    </row>
    <row r="5374" spans="1:1" x14ac:dyDescent="0.25">
      <c r="A5374" t="s">
        <v>4212</v>
      </c>
    </row>
    <row r="5375" spans="1:1" x14ac:dyDescent="0.25">
      <c r="A5375" t="s">
        <v>4211</v>
      </c>
    </row>
    <row r="5376" spans="1:1" x14ac:dyDescent="0.25">
      <c r="A5376" t="s">
        <v>4214</v>
      </c>
    </row>
    <row r="5377" spans="1:1" x14ac:dyDescent="0.25">
      <c r="A5377" t="s">
        <v>4210</v>
      </c>
    </row>
    <row r="5378" spans="1:1" x14ac:dyDescent="0.25">
      <c r="A5378" t="s">
        <v>4213</v>
      </c>
    </row>
    <row r="5379" spans="1:1" x14ac:dyDescent="0.25">
      <c r="A5379" t="s">
        <v>4215</v>
      </c>
    </row>
    <row r="5380" spans="1:1" x14ac:dyDescent="0.25">
      <c r="A5380" t="s">
        <v>4209</v>
      </c>
    </row>
    <row r="5381" spans="1:1" x14ac:dyDescent="0.25">
      <c r="A5381" t="s">
        <v>4689</v>
      </c>
    </row>
    <row r="5382" spans="1:1" x14ac:dyDescent="0.25">
      <c r="A5382" t="s">
        <v>3447</v>
      </c>
    </row>
    <row r="5383" spans="1:1" x14ac:dyDescent="0.25">
      <c r="A5383" t="s">
        <v>3446</v>
      </c>
    </row>
    <row r="5384" spans="1:1" x14ac:dyDescent="0.25">
      <c r="A5384" t="s">
        <v>3448</v>
      </c>
    </row>
    <row r="5385" spans="1:1" x14ac:dyDescent="0.25">
      <c r="A5385" t="s">
        <v>4947</v>
      </c>
    </row>
    <row r="5386" spans="1:1" x14ac:dyDescent="0.25">
      <c r="A5386" t="s">
        <v>2675</v>
      </c>
    </row>
    <row r="5387" spans="1:1" x14ac:dyDescent="0.25">
      <c r="A5387" t="s">
        <v>2674</v>
      </c>
    </row>
    <row r="5388" spans="1:1" x14ac:dyDescent="0.25">
      <c r="A5388" t="s">
        <v>2674</v>
      </c>
    </row>
    <row r="5389" spans="1:1" x14ac:dyDescent="0.25">
      <c r="A5389" t="s">
        <v>2674</v>
      </c>
    </row>
    <row r="5390" spans="1:1" x14ac:dyDescent="0.25">
      <c r="A5390" t="s">
        <v>2674</v>
      </c>
    </row>
    <row r="5391" spans="1:1" x14ac:dyDescent="0.25">
      <c r="A5391" t="s">
        <v>2674</v>
      </c>
    </row>
    <row r="5392" spans="1:1" x14ac:dyDescent="0.25">
      <c r="A5392" t="s">
        <v>2674</v>
      </c>
    </row>
    <row r="5393" spans="1:1" x14ac:dyDescent="0.25">
      <c r="A5393" t="s">
        <v>2673</v>
      </c>
    </row>
    <row r="5394" spans="1:1" x14ac:dyDescent="0.25">
      <c r="A5394" t="s">
        <v>2673</v>
      </c>
    </row>
    <row r="5395" spans="1:1" x14ac:dyDescent="0.25">
      <c r="A5395" t="s">
        <v>2673</v>
      </c>
    </row>
    <row r="5396" spans="1:1" x14ac:dyDescent="0.25">
      <c r="A5396" t="s">
        <v>2673</v>
      </c>
    </row>
    <row r="5397" spans="1:1" x14ac:dyDescent="0.25">
      <c r="A5397" t="s">
        <v>2672</v>
      </c>
    </row>
    <row r="5398" spans="1:1" x14ac:dyDescent="0.25">
      <c r="A5398" t="s">
        <v>2672</v>
      </c>
    </row>
    <row r="5399" spans="1:1" x14ac:dyDescent="0.25">
      <c r="A5399" t="s">
        <v>2672</v>
      </c>
    </row>
    <row r="5400" spans="1:1" x14ac:dyDescent="0.25">
      <c r="A5400" t="s">
        <v>2672</v>
      </c>
    </row>
    <row r="5401" spans="1:1" x14ac:dyDescent="0.25">
      <c r="A5401" t="s">
        <v>2676</v>
      </c>
    </row>
    <row r="5402" spans="1:1" x14ac:dyDescent="0.25">
      <c r="A5402" t="s">
        <v>5375</v>
      </c>
    </row>
    <row r="5403" spans="1:1" x14ac:dyDescent="0.25">
      <c r="A5403" t="s">
        <v>1208</v>
      </c>
    </row>
    <row r="5404" spans="1:1" x14ac:dyDescent="0.25">
      <c r="A5404" t="s">
        <v>4882</v>
      </c>
    </row>
    <row r="5405" spans="1:1" x14ac:dyDescent="0.25">
      <c r="A5405" t="s">
        <v>2095</v>
      </c>
    </row>
    <row r="5406" spans="1:1" x14ac:dyDescent="0.25">
      <c r="A5406" t="s">
        <v>2095</v>
      </c>
    </row>
    <row r="5407" spans="1:1" x14ac:dyDescent="0.25">
      <c r="A5407" t="s">
        <v>2096</v>
      </c>
    </row>
    <row r="5408" spans="1:1" x14ac:dyDescent="0.25">
      <c r="A5408" t="s">
        <v>2096</v>
      </c>
    </row>
    <row r="5409" spans="1:1" x14ac:dyDescent="0.25">
      <c r="A5409" t="s">
        <v>2097</v>
      </c>
    </row>
    <row r="5410" spans="1:1" x14ac:dyDescent="0.25">
      <c r="A5410" t="s">
        <v>2098</v>
      </c>
    </row>
    <row r="5411" spans="1:1" x14ac:dyDescent="0.25">
      <c r="A5411" t="s">
        <v>1919</v>
      </c>
    </row>
    <row r="5412" spans="1:1" x14ac:dyDescent="0.25">
      <c r="A5412" t="s">
        <v>1918</v>
      </c>
    </row>
    <row r="5413" spans="1:1" x14ac:dyDescent="0.25">
      <c r="A5413" t="s">
        <v>1917</v>
      </c>
    </row>
    <row r="5414" spans="1:1" x14ac:dyDescent="0.25">
      <c r="A5414" t="s">
        <v>1920</v>
      </c>
    </row>
    <row r="5415" spans="1:1" x14ac:dyDescent="0.25">
      <c r="A5415" t="s">
        <v>3322</v>
      </c>
    </row>
    <row r="5416" spans="1:1" x14ac:dyDescent="0.25">
      <c r="A5416" t="s">
        <v>2763</v>
      </c>
    </row>
    <row r="5417" spans="1:1" x14ac:dyDescent="0.25">
      <c r="A5417" t="s">
        <v>753</v>
      </c>
    </row>
    <row r="5418" spans="1:1" x14ac:dyDescent="0.25">
      <c r="A5418" t="s">
        <v>5880</v>
      </c>
    </row>
    <row r="5419" spans="1:1" x14ac:dyDescent="0.25">
      <c r="A5419" t="s">
        <v>5880</v>
      </c>
    </row>
    <row r="5420" spans="1:1" x14ac:dyDescent="0.25">
      <c r="A5420" t="s">
        <v>4709</v>
      </c>
    </row>
    <row r="5421" spans="1:1" x14ac:dyDescent="0.25">
      <c r="A5421" t="s">
        <v>4432</v>
      </c>
    </row>
    <row r="5422" spans="1:1" x14ac:dyDescent="0.25">
      <c r="A5422" t="s">
        <v>4431</v>
      </c>
    </row>
    <row r="5423" spans="1:1" x14ac:dyDescent="0.25">
      <c r="A5423" t="s">
        <v>4429</v>
      </c>
    </row>
    <row r="5424" spans="1:1" x14ac:dyDescent="0.25">
      <c r="A5424" t="s">
        <v>4426</v>
      </c>
    </row>
    <row r="5425" spans="1:1" x14ac:dyDescent="0.25">
      <c r="A5425" t="s">
        <v>4434</v>
      </c>
    </row>
    <row r="5426" spans="1:1" x14ac:dyDescent="0.25">
      <c r="A5426" t="s">
        <v>4427</v>
      </c>
    </row>
    <row r="5427" spans="1:1" x14ac:dyDescent="0.25">
      <c r="A5427" t="s">
        <v>4413</v>
      </c>
    </row>
    <row r="5428" spans="1:1" x14ac:dyDescent="0.25">
      <c r="A5428" t="s">
        <v>4425</v>
      </c>
    </row>
    <row r="5429" spans="1:1" x14ac:dyDescent="0.25">
      <c r="A5429" t="s">
        <v>4407</v>
      </c>
    </row>
    <row r="5430" spans="1:1" x14ac:dyDescent="0.25">
      <c r="A5430" t="s">
        <v>4424</v>
      </c>
    </row>
    <row r="5431" spans="1:1" x14ac:dyDescent="0.25">
      <c r="A5431" t="s">
        <v>4414</v>
      </c>
    </row>
    <row r="5432" spans="1:1" x14ac:dyDescent="0.25">
      <c r="A5432" t="s">
        <v>4435</v>
      </c>
    </row>
    <row r="5433" spans="1:1" x14ac:dyDescent="0.25">
      <c r="A5433" t="s">
        <v>4408</v>
      </c>
    </row>
    <row r="5434" spans="1:1" x14ac:dyDescent="0.25">
      <c r="A5434" t="s">
        <v>4428</v>
      </c>
    </row>
    <row r="5435" spans="1:1" x14ac:dyDescent="0.25">
      <c r="A5435" t="s">
        <v>4423</v>
      </c>
    </row>
    <row r="5436" spans="1:1" x14ac:dyDescent="0.25">
      <c r="A5436" t="s">
        <v>4422</v>
      </c>
    </row>
    <row r="5437" spans="1:1" x14ac:dyDescent="0.25">
      <c r="A5437" t="s">
        <v>4417</v>
      </c>
    </row>
    <row r="5438" spans="1:1" x14ac:dyDescent="0.25">
      <c r="A5438" t="s">
        <v>4410</v>
      </c>
    </row>
    <row r="5439" spans="1:1" x14ac:dyDescent="0.25">
      <c r="A5439" t="s">
        <v>4416</v>
      </c>
    </row>
    <row r="5440" spans="1:1" x14ac:dyDescent="0.25">
      <c r="A5440" t="s">
        <v>4411</v>
      </c>
    </row>
    <row r="5441" spans="1:1" x14ac:dyDescent="0.25">
      <c r="A5441" t="s">
        <v>4412</v>
      </c>
    </row>
    <row r="5442" spans="1:1" x14ac:dyDescent="0.25">
      <c r="A5442" t="s">
        <v>4409</v>
      </c>
    </row>
    <row r="5443" spans="1:1" x14ac:dyDescent="0.25">
      <c r="A5443" t="s">
        <v>4430</v>
      </c>
    </row>
    <row r="5444" spans="1:1" x14ac:dyDescent="0.25">
      <c r="A5444" t="s">
        <v>4433</v>
      </c>
    </row>
    <row r="5445" spans="1:1" x14ac:dyDescent="0.25">
      <c r="A5445" t="s">
        <v>4415</v>
      </c>
    </row>
    <row r="5446" spans="1:1" x14ac:dyDescent="0.25">
      <c r="A5446" t="s">
        <v>4418</v>
      </c>
    </row>
    <row r="5447" spans="1:1" x14ac:dyDescent="0.25">
      <c r="A5447" t="s">
        <v>4419</v>
      </c>
    </row>
    <row r="5448" spans="1:1" x14ac:dyDescent="0.25">
      <c r="A5448" t="s">
        <v>4421</v>
      </c>
    </row>
    <row r="5449" spans="1:1" x14ac:dyDescent="0.25">
      <c r="A5449" t="s">
        <v>4420</v>
      </c>
    </row>
    <row r="5450" spans="1:1" x14ac:dyDescent="0.25">
      <c r="A5450" t="s">
        <v>3808</v>
      </c>
    </row>
    <row r="5451" spans="1:1" x14ac:dyDescent="0.25">
      <c r="A5451" t="s">
        <v>5264</v>
      </c>
    </row>
    <row r="5452" spans="1:1" x14ac:dyDescent="0.25">
      <c r="A5452" t="s">
        <v>5265</v>
      </c>
    </row>
    <row r="5453" spans="1:1" x14ac:dyDescent="0.25">
      <c r="A5453" t="s">
        <v>966</v>
      </c>
    </row>
    <row r="5454" spans="1:1" x14ac:dyDescent="0.25">
      <c r="A5454" t="s">
        <v>4367</v>
      </c>
    </row>
    <row r="5455" spans="1:1" x14ac:dyDescent="0.25">
      <c r="A5455" t="s">
        <v>2804</v>
      </c>
    </row>
    <row r="5456" spans="1:1" x14ac:dyDescent="0.25">
      <c r="A5456" t="s">
        <v>2793</v>
      </c>
    </row>
    <row r="5457" spans="1:1" x14ac:dyDescent="0.25">
      <c r="A5457" t="s">
        <v>2807</v>
      </c>
    </row>
    <row r="5458" spans="1:1" x14ac:dyDescent="0.25">
      <c r="A5458" t="s">
        <v>2797</v>
      </c>
    </row>
    <row r="5459" spans="1:1" x14ac:dyDescent="0.25">
      <c r="A5459" t="s">
        <v>2799</v>
      </c>
    </row>
    <row r="5460" spans="1:1" x14ac:dyDescent="0.25">
      <c r="A5460" t="s">
        <v>2796</v>
      </c>
    </row>
    <row r="5461" spans="1:1" x14ac:dyDescent="0.25">
      <c r="A5461" t="s">
        <v>2798</v>
      </c>
    </row>
    <row r="5462" spans="1:1" x14ac:dyDescent="0.25">
      <c r="A5462" t="s">
        <v>2802</v>
      </c>
    </row>
    <row r="5463" spans="1:1" x14ac:dyDescent="0.25">
      <c r="A5463" t="s">
        <v>2810</v>
      </c>
    </row>
    <row r="5464" spans="1:1" x14ac:dyDescent="0.25">
      <c r="A5464" t="s">
        <v>2794</v>
      </c>
    </row>
    <row r="5465" spans="1:1" x14ac:dyDescent="0.25">
      <c r="A5465" t="s">
        <v>2803</v>
      </c>
    </row>
    <row r="5466" spans="1:1" x14ac:dyDescent="0.25">
      <c r="A5466" t="s">
        <v>2795</v>
      </c>
    </row>
    <row r="5467" spans="1:1" x14ac:dyDescent="0.25">
      <c r="A5467" t="s">
        <v>2801</v>
      </c>
    </row>
    <row r="5468" spans="1:1" x14ac:dyDescent="0.25">
      <c r="A5468" t="s">
        <v>2805</v>
      </c>
    </row>
    <row r="5469" spans="1:1" x14ac:dyDescent="0.25">
      <c r="A5469" t="s">
        <v>2806</v>
      </c>
    </row>
    <row r="5470" spans="1:1" x14ac:dyDescent="0.25">
      <c r="A5470" t="s">
        <v>2800</v>
      </c>
    </row>
    <row r="5471" spans="1:1" x14ac:dyDescent="0.25">
      <c r="A5471" t="s">
        <v>2808</v>
      </c>
    </row>
    <row r="5472" spans="1:1" x14ac:dyDescent="0.25">
      <c r="A5472" t="s">
        <v>2809</v>
      </c>
    </row>
    <row r="5473" spans="1:1" x14ac:dyDescent="0.25">
      <c r="A5473" t="s">
        <v>1895</v>
      </c>
    </row>
    <row r="5474" spans="1:1" x14ac:dyDescent="0.25">
      <c r="A5474" t="s">
        <v>714</v>
      </c>
    </row>
    <row r="5475" spans="1:1" x14ac:dyDescent="0.25">
      <c r="A5475" t="s">
        <v>1680</v>
      </c>
    </row>
    <row r="5476" spans="1:1" x14ac:dyDescent="0.25">
      <c r="A5476" t="s">
        <v>1896</v>
      </c>
    </row>
    <row r="5477" spans="1:1" x14ac:dyDescent="0.25">
      <c r="A5477" t="s">
        <v>751</v>
      </c>
    </row>
    <row r="5478" spans="1:1" x14ac:dyDescent="0.25">
      <c r="A5478" t="s">
        <v>1152</v>
      </c>
    </row>
    <row r="5479" spans="1:1" x14ac:dyDescent="0.25">
      <c r="A5479" t="s">
        <v>2138</v>
      </c>
    </row>
    <row r="5480" spans="1:1" x14ac:dyDescent="0.25">
      <c r="A5480" t="s">
        <v>3187</v>
      </c>
    </row>
    <row r="5481" spans="1:1" x14ac:dyDescent="0.25">
      <c r="A5481" t="s">
        <v>1937</v>
      </c>
    </row>
    <row r="5482" spans="1:1" x14ac:dyDescent="0.25">
      <c r="A5482" t="s">
        <v>5513</v>
      </c>
    </row>
    <row r="5483" spans="1:1" x14ac:dyDescent="0.25">
      <c r="A5483" t="s">
        <v>5514</v>
      </c>
    </row>
    <row r="5484" spans="1:1" x14ac:dyDescent="0.25">
      <c r="A5484" t="s">
        <v>2103</v>
      </c>
    </row>
    <row r="5485" spans="1:1" x14ac:dyDescent="0.25">
      <c r="A5485" t="s">
        <v>2537</v>
      </c>
    </row>
    <row r="5486" spans="1:1" x14ac:dyDescent="0.25">
      <c r="A5486" t="s">
        <v>5774</v>
      </c>
    </row>
    <row r="5487" spans="1:1" x14ac:dyDescent="0.25">
      <c r="A5487" t="s">
        <v>5775</v>
      </c>
    </row>
    <row r="5488" spans="1:1" x14ac:dyDescent="0.25">
      <c r="A5488" t="s">
        <v>5776</v>
      </c>
    </row>
    <row r="5489" spans="1:1" x14ac:dyDescent="0.25">
      <c r="A5489" t="s">
        <v>3080</v>
      </c>
    </row>
    <row r="5490" spans="1:1" x14ac:dyDescent="0.25">
      <c r="A5490" t="s">
        <v>3079</v>
      </c>
    </row>
    <row r="5491" spans="1:1" x14ac:dyDescent="0.25">
      <c r="A5491" t="s">
        <v>1568</v>
      </c>
    </row>
    <row r="5492" spans="1:1" x14ac:dyDescent="0.25">
      <c r="A5492" t="s">
        <v>2053</v>
      </c>
    </row>
    <row r="5493" spans="1:1" x14ac:dyDescent="0.25">
      <c r="A5493" t="s">
        <v>2052</v>
      </c>
    </row>
    <row r="5494" spans="1:1" x14ac:dyDescent="0.25">
      <c r="A5494" t="s">
        <v>2052</v>
      </c>
    </row>
    <row r="5495" spans="1:1" x14ac:dyDescent="0.25">
      <c r="A5495" t="s">
        <v>2054</v>
      </c>
    </row>
    <row r="5496" spans="1:1" x14ac:dyDescent="0.25">
      <c r="A5496" t="s">
        <v>1717</v>
      </c>
    </row>
    <row r="5497" spans="1:1" x14ac:dyDescent="0.25">
      <c r="A5497" t="s">
        <v>1718</v>
      </c>
    </row>
    <row r="5498" spans="1:1" x14ac:dyDescent="0.25">
      <c r="A5498" t="s">
        <v>1426</v>
      </c>
    </row>
    <row r="5499" spans="1:1" x14ac:dyDescent="0.25">
      <c r="A5499" t="s">
        <v>945</v>
      </c>
    </row>
    <row r="5500" spans="1:1" x14ac:dyDescent="0.25">
      <c r="A5500" t="s">
        <v>945</v>
      </c>
    </row>
    <row r="5501" spans="1:1" x14ac:dyDescent="0.25">
      <c r="A5501" t="s">
        <v>1707</v>
      </c>
    </row>
    <row r="5502" spans="1:1" x14ac:dyDescent="0.25">
      <c r="A5502" t="s">
        <v>1179</v>
      </c>
    </row>
    <row r="5503" spans="1:1" x14ac:dyDescent="0.25">
      <c r="A5503" t="s">
        <v>1179</v>
      </c>
    </row>
    <row r="5504" spans="1:1" x14ac:dyDescent="0.25">
      <c r="A5504" t="s">
        <v>1708</v>
      </c>
    </row>
    <row r="5505" spans="1:1" x14ac:dyDescent="0.25">
      <c r="A5505" t="s">
        <v>2478</v>
      </c>
    </row>
    <row r="5506" spans="1:1" x14ac:dyDescent="0.25">
      <c r="A5506" t="s">
        <v>2481</v>
      </c>
    </row>
    <row r="5507" spans="1:1" x14ac:dyDescent="0.25">
      <c r="A5507" t="s">
        <v>2480</v>
      </c>
    </row>
    <row r="5508" spans="1:1" x14ac:dyDescent="0.25">
      <c r="A5508" t="s">
        <v>2480</v>
      </c>
    </row>
    <row r="5509" spans="1:1" x14ac:dyDescent="0.25">
      <c r="A5509" t="s">
        <v>2476</v>
      </c>
    </row>
    <row r="5510" spans="1:1" x14ac:dyDescent="0.25">
      <c r="A5510" t="s">
        <v>2476</v>
      </c>
    </row>
    <row r="5511" spans="1:1" x14ac:dyDescent="0.25">
      <c r="A5511" t="s">
        <v>2477</v>
      </c>
    </row>
    <row r="5512" spans="1:1" x14ac:dyDescent="0.25">
      <c r="A5512" t="s">
        <v>2477</v>
      </c>
    </row>
    <row r="5513" spans="1:1" x14ac:dyDescent="0.25">
      <c r="A5513" t="s">
        <v>2479</v>
      </c>
    </row>
    <row r="5514" spans="1:1" x14ac:dyDescent="0.25">
      <c r="A5514" t="s">
        <v>2479</v>
      </c>
    </row>
    <row r="5515" spans="1:1" x14ac:dyDescent="0.25">
      <c r="A5515" t="s">
        <v>3712</v>
      </c>
    </row>
    <row r="5516" spans="1:1" x14ac:dyDescent="0.25">
      <c r="A5516" t="s">
        <v>3711</v>
      </c>
    </row>
    <row r="5517" spans="1:1" x14ac:dyDescent="0.25">
      <c r="A5517" t="s">
        <v>5211</v>
      </c>
    </row>
    <row r="5518" spans="1:1" x14ac:dyDescent="0.25">
      <c r="A5518" t="s">
        <v>5210</v>
      </c>
    </row>
    <row r="5519" spans="1:1" x14ac:dyDescent="0.25">
      <c r="A5519" t="s">
        <v>5212</v>
      </c>
    </row>
    <row r="5520" spans="1:1" x14ac:dyDescent="0.25">
      <c r="A5520" t="s">
        <v>5213</v>
      </c>
    </row>
    <row r="5521" spans="1:1" x14ac:dyDescent="0.25">
      <c r="A5521" t="s">
        <v>2125</v>
      </c>
    </row>
    <row r="5522" spans="1:1" x14ac:dyDescent="0.25">
      <c r="A5522" t="s">
        <v>3750</v>
      </c>
    </row>
    <row r="5523" spans="1:1" x14ac:dyDescent="0.25">
      <c r="A5523" t="s">
        <v>3027</v>
      </c>
    </row>
    <row r="5524" spans="1:1" x14ac:dyDescent="0.25">
      <c r="A5524" t="s">
        <v>3021</v>
      </c>
    </row>
    <row r="5525" spans="1:1" x14ac:dyDescent="0.25">
      <c r="A5525" t="s">
        <v>3024</v>
      </c>
    </row>
    <row r="5526" spans="1:1" x14ac:dyDescent="0.25">
      <c r="A5526" t="s">
        <v>3022</v>
      </c>
    </row>
    <row r="5527" spans="1:1" x14ac:dyDescent="0.25">
      <c r="A5527" t="s">
        <v>3026</v>
      </c>
    </row>
    <row r="5528" spans="1:1" x14ac:dyDescent="0.25">
      <c r="A5528" t="s">
        <v>3023</v>
      </c>
    </row>
    <row r="5529" spans="1:1" x14ac:dyDescent="0.25">
      <c r="A5529" t="s">
        <v>3025</v>
      </c>
    </row>
    <row r="5530" spans="1:1" x14ac:dyDescent="0.25">
      <c r="A5530" t="s">
        <v>1054</v>
      </c>
    </row>
    <row r="5531" spans="1:1" x14ac:dyDescent="0.25">
      <c r="A5531" t="s">
        <v>1744</v>
      </c>
    </row>
    <row r="5532" spans="1:1" x14ac:dyDescent="0.25">
      <c r="A5532" t="s">
        <v>1743</v>
      </c>
    </row>
    <row r="5533" spans="1:1" x14ac:dyDescent="0.25">
      <c r="A5533" t="s">
        <v>866</v>
      </c>
    </row>
    <row r="5534" spans="1:1" x14ac:dyDescent="0.25">
      <c r="A5534" t="s">
        <v>991</v>
      </c>
    </row>
    <row r="5535" spans="1:1" x14ac:dyDescent="0.25">
      <c r="A5535" t="s">
        <v>1745</v>
      </c>
    </row>
    <row r="5536" spans="1:1" x14ac:dyDescent="0.25">
      <c r="A5536" t="s">
        <v>3052</v>
      </c>
    </row>
    <row r="5537" spans="1:1" x14ac:dyDescent="0.25">
      <c r="A5537" t="s">
        <v>3051</v>
      </c>
    </row>
    <row r="5538" spans="1:1" x14ac:dyDescent="0.25">
      <c r="A5538" t="s">
        <v>3051</v>
      </c>
    </row>
    <row r="5539" spans="1:1" x14ac:dyDescent="0.25">
      <c r="A5539" t="s">
        <v>2237</v>
      </c>
    </row>
    <row r="5540" spans="1:1" x14ac:dyDescent="0.25">
      <c r="A5540" t="s">
        <v>2233</v>
      </c>
    </row>
    <row r="5541" spans="1:1" x14ac:dyDescent="0.25">
      <c r="A5541" t="s">
        <v>2234</v>
      </c>
    </row>
    <row r="5542" spans="1:1" x14ac:dyDescent="0.25">
      <c r="A5542" t="s">
        <v>2234</v>
      </c>
    </row>
    <row r="5543" spans="1:1" x14ac:dyDescent="0.25">
      <c r="A5543" t="s">
        <v>2232</v>
      </c>
    </row>
    <row r="5544" spans="1:1" x14ac:dyDescent="0.25">
      <c r="A5544" t="s">
        <v>2232</v>
      </c>
    </row>
    <row r="5545" spans="1:1" x14ac:dyDescent="0.25">
      <c r="A5545" t="s">
        <v>2235</v>
      </c>
    </row>
    <row r="5546" spans="1:1" x14ac:dyDescent="0.25">
      <c r="A5546" t="s">
        <v>2235</v>
      </c>
    </row>
    <row r="5547" spans="1:1" x14ac:dyDescent="0.25">
      <c r="A5547" t="s">
        <v>2236</v>
      </c>
    </row>
    <row r="5548" spans="1:1" x14ac:dyDescent="0.25">
      <c r="A5548" t="s">
        <v>1234</v>
      </c>
    </row>
    <row r="5549" spans="1:1" x14ac:dyDescent="0.25">
      <c r="A5549" t="s">
        <v>1156</v>
      </c>
    </row>
    <row r="5550" spans="1:1" x14ac:dyDescent="0.25">
      <c r="A5550" t="s">
        <v>1932</v>
      </c>
    </row>
    <row r="5551" spans="1:1" x14ac:dyDescent="0.25">
      <c r="A5551" t="s">
        <v>876</v>
      </c>
    </row>
    <row r="5552" spans="1:1" x14ac:dyDescent="0.25">
      <c r="A5552" t="s">
        <v>876</v>
      </c>
    </row>
    <row r="5553" spans="1:1" x14ac:dyDescent="0.25">
      <c r="A5553" t="s">
        <v>1154</v>
      </c>
    </row>
    <row r="5554" spans="1:1" x14ac:dyDescent="0.25">
      <c r="A5554" t="s">
        <v>1154</v>
      </c>
    </row>
    <row r="5555" spans="1:1" x14ac:dyDescent="0.25">
      <c r="A5555" t="s">
        <v>1700</v>
      </c>
    </row>
    <row r="5556" spans="1:1" x14ac:dyDescent="0.25">
      <c r="A5556" t="s">
        <v>1933</v>
      </c>
    </row>
    <row r="5557" spans="1:1" x14ac:dyDescent="0.25">
      <c r="A5557" t="s">
        <v>3500</v>
      </c>
    </row>
    <row r="5558" spans="1:1" x14ac:dyDescent="0.25">
      <c r="A5558" t="s">
        <v>3499</v>
      </c>
    </row>
    <row r="5559" spans="1:1" x14ac:dyDescent="0.25">
      <c r="A5559" t="s">
        <v>4681</v>
      </c>
    </row>
    <row r="5560" spans="1:1" x14ac:dyDescent="0.25">
      <c r="A5560" t="s">
        <v>4680</v>
      </c>
    </row>
    <row r="5561" spans="1:1" x14ac:dyDescent="0.25">
      <c r="A5561" t="s">
        <v>4680</v>
      </c>
    </row>
    <row r="5562" spans="1:1" x14ac:dyDescent="0.25">
      <c r="A5562" t="s">
        <v>4682</v>
      </c>
    </row>
    <row r="5563" spans="1:1" x14ac:dyDescent="0.25">
      <c r="A5563" t="s">
        <v>2939</v>
      </c>
    </row>
    <row r="5564" spans="1:1" x14ac:dyDescent="0.25">
      <c r="A5564" t="s">
        <v>4782</v>
      </c>
    </row>
    <row r="5565" spans="1:1" x14ac:dyDescent="0.25">
      <c r="A5565" t="s">
        <v>5069</v>
      </c>
    </row>
    <row r="5566" spans="1:1" x14ac:dyDescent="0.25">
      <c r="A5566" t="s">
        <v>5393</v>
      </c>
    </row>
    <row r="5567" spans="1:1" x14ac:dyDescent="0.25">
      <c r="A5567" t="s">
        <v>5391</v>
      </c>
    </row>
    <row r="5568" spans="1:1" x14ac:dyDescent="0.25">
      <c r="A5568" t="s">
        <v>5392</v>
      </c>
    </row>
    <row r="5569" spans="1:1" x14ac:dyDescent="0.25">
      <c r="A5569" t="s">
        <v>4687</v>
      </c>
    </row>
    <row r="5570" spans="1:1" x14ac:dyDescent="0.25">
      <c r="A5570" t="s">
        <v>2366</v>
      </c>
    </row>
    <row r="5571" spans="1:1" x14ac:dyDescent="0.25">
      <c r="A5571" t="s">
        <v>5854</v>
      </c>
    </row>
    <row r="5572" spans="1:1" x14ac:dyDescent="0.25">
      <c r="A5572" t="s">
        <v>5855</v>
      </c>
    </row>
    <row r="5573" spans="1:1" x14ac:dyDescent="0.25">
      <c r="A5573" t="s">
        <v>4450</v>
      </c>
    </row>
    <row r="5574" spans="1:1" x14ac:dyDescent="0.25">
      <c r="A5574" t="s">
        <v>4321</v>
      </c>
    </row>
    <row r="5575" spans="1:1" x14ac:dyDescent="0.25">
      <c r="A5575" t="s">
        <v>5068</v>
      </c>
    </row>
    <row r="5576" spans="1:1" x14ac:dyDescent="0.25">
      <c r="A5576" t="s">
        <v>4787</v>
      </c>
    </row>
    <row r="5577" spans="1:1" x14ac:dyDescent="0.25">
      <c r="A5577" t="s">
        <v>1407</v>
      </c>
    </row>
    <row r="5578" spans="1:1" x14ac:dyDescent="0.25">
      <c r="A5578" t="s">
        <v>2936</v>
      </c>
    </row>
    <row r="5579" spans="1:1" x14ac:dyDescent="0.25">
      <c r="A5579" t="s">
        <v>2920</v>
      </c>
    </row>
    <row r="5580" spans="1:1" x14ac:dyDescent="0.25">
      <c r="A5580" t="s">
        <v>2934</v>
      </c>
    </row>
    <row r="5581" spans="1:1" x14ac:dyDescent="0.25">
      <c r="A5581" t="s">
        <v>2919</v>
      </c>
    </row>
    <row r="5582" spans="1:1" x14ac:dyDescent="0.25">
      <c r="A5582" t="s">
        <v>2912</v>
      </c>
    </row>
    <row r="5583" spans="1:1" x14ac:dyDescent="0.25">
      <c r="A5583" t="s">
        <v>2931</v>
      </c>
    </row>
    <row r="5584" spans="1:1" x14ac:dyDescent="0.25">
      <c r="A5584" t="s">
        <v>2909</v>
      </c>
    </row>
    <row r="5585" spans="1:1" x14ac:dyDescent="0.25">
      <c r="A5585" t="s">
        <v>2903</v>
      </c>
    </row>
    <row r="5586" spans="1:1" x14ac:dyDescent="0.25">
      <c r="A5586" t="s">
        <v>2903</v>
      </c>
    </row>
    <row r="5587" spans="1:1" x14ac:dyDescent="0.25">
      <c r="A5587" t="s">
        <v>2933</v>
      </c>
    </row>
    <row r="5588" spans="1:1" x14ac:dyDescent="0.25">
      <c r="A5588" t="s">
        <v>2906</v>
      </c>
    </row>
    <row r="5589" spans="1:1" x14ac:dyDescent="0.25">
      <c r="A5589" t="s">
        <v>2928</v>
      </c>
    </row>
    <row r="5590" spans="1:1" x14ac:dyDescent="0.25">
      <c r="A5590" t="s">
        <v>2922</v>
      </c>
    </row>
    <row r="5591" spans="1:1" x14ac:dyDescent="0.25">
      <c r="A5591" t="s">
        <v>2916</v>
      </c>
    </row>
    <row r="5592" spans="1:1" x14ac:dyDescent="0.25">
      <c r="A5592" t="s">
        <v>2930</v>
      </c>
    </row>
    <row r="5593" spans="1:1" x14ac:dyDescent="0.25">
      <c r="A5593" t="s">
        <v>2908</v>
      </c>
    </row>
    <row r="5594" spans="1:1" x14ac:dyDescent="0.25">
      <c r="A5594" t="s">
        <v>2908</v>
      </c>
    </row>
    <row r="5595" spans="1:1" x14ac:dyDescent="0.25">
      <c r="A5595" t="s">
        <v>2914</v>
      </c>
    </row>
    <row r="5596" spans="1:1" x14ac:dyDescent="0.25">
      <c r="A5596" t="s">
        <v>2921</v>
      </c>
    </row>
    <row r="5597" spans="1:1" x14ac:dyDescent="0.25">
      <c r="A5597" t="s">
        <v>2915</v>
      </c>
    </row>
    <row r="5598" spans="1:1" x14ac:dyDescent="0.25">
      <c r="A5598" t="s">
        <v>2932</v>
      </c>
    </row>
    <row r="5599" spans="1:1" x14ac:dyDescent="0.25">
      <c r="A5599" t="s">
        <v>2913</v>
      </c>
    </row>
    <row r="5600" spans="1:1" x14ac:dyDescent="0.25">
      <c r="A5600" t="s">
        <v>2926</v>
      </c>
    </row>
    <row r="5601" spans="1:1" x14ac:dyDescent="0.25">
      <c r="A5601" t="s">
        <v>2935</v>
      </c>
    </row>
    <row r="5602" spans="1:1" x14ac:dyDescent="0.25">
      <c r="A5602" t="s">
        <v>2904</v>
      </c>
    </row>
    <row r="5603" spans="1:1" x14ac:dyDescent="0.25">
      <c r="A5603" t="s">
        <v>2910</v>
      </c>
    </row>
    <row r="5604" spans="1:1" x14ac:dyDescent="0.25">
      <c r="A5604" t="s">
        <v>2911</v>
      </c>
    </row>
    <row r="5605" spans="1:1" x14ac:dyDescent="0.25">
      <c r="A5605" t="s">
        <v>2929</v>
      </c>
    </row>
    <row r="5606" spans="1:1" x14ac:dyDescent="0.25">
      <c r="A5606" t="s">
        <v>2917</v>
      </c>
    </row>
    <row r="5607" spans="1:1" x14ac:dyDescent="0.25">
      <c r="A5607" t="s">
        <v>2905</v>
      </c>
    </row>
    <row r="5608" spans="1:1" x14ac:dyDescent="0.25">
      <c r="A5608" t="s">
        <v>2918</v>
      </c>
    </row>
    <row r="5609" spans="1:1" x14ac:dyDescent="0.25">
      <c r="A5609" t="s">
        <v>2925</v>
      </c>
    </row>
    <row r="5610" spans="1:1" x14ac:dyDescent="0.25">
      <c r="A5610" t="s">
        <v>2907</v>
      </c>
    </row>
    <row r="5611" spans="1:1" x14ac:dyDescent="0.25">
      <c r="A5611" t="s">
        <v>2927</v>
      </c>
    </row>
    <row r="5612" spans="1:1" x14ac:dyDescent="0.25">
      <c r="A5612" t="s">
        <v>2924</v>
      </c>
    </row>
    <row r="5613" spans="1:1" x14ac:dyDescent="0.25">
      <c r="A5613" t="s">
        <v>2923</v>
      </c>
    </row>
    <row r="5614" spans="1:1" x14ac:dyDescent="0.25">
      <c r="A5614" t="s">
        <v>3333</v>
      </c>
    </row>
    <row r="5615" spans="1:1" x14ac:dyDescent="0.25">
      <c r="A5615" t="s">
        <v>3694</v>
      </c>
    </row>
    <row r="5616" spans="1:1" x14ac:dyDescent="0.25">
      <c r="A5616" t="s">
        <v>5606</v>
      </c>
    </row>
    <row r="5617" spans="1:1" x14ac:dyDescent="0.25">
      <c r="A5617" t="s">
        <v>5605</v>
      </c>
    </row>
    <row r="5618" spans="1:1" x14ac:dyDescent="0.25">
      <c r="A5618" t="s">
        <v>5602</v>
      </c>
    </row>
    <row r="5619" spans="1:1" x14ac:dyDescent="0.25">
      <c r="A5619" t="s">
        <v>5601</v>
      </c>
    </row>
    <row r="5620" spans="1:1" x14ac:dyDescent="0.25">
      <c r="A5620" t="s">
        <v>5600</v>
      </c>
    </row>
    <row r="5621" spans="1:1" x14ac:dyDescent="0.25">
      <c r="A5621" t="s">
        <v>5600</v>
      </c>
    </row>
    <row r="5622" spans="1:1" x14ac:dyDescent="0.25">
      <c r="A5622" t="s">
        <v>5604</v>
      </c>
    </row>
    <row r="5623" spans="1:1" x14ac:dyDescent="0.25">
      <c r="A5623" t="s">
        <v>5604</v>
      </c>
    </row>
    <row r="5624" spans="1:1" x14ac:dyDescent="0.25">
      <c r="A5624" t="s">
        <v>5603</v>
      </c>
    </row>
    <row r="5625" spans="1:1" x14ac:dyDescent="0.25">
      <c r="A5625" t="s">
        <v>5603</v>
      </c>
    </row>
    <row r="5626" spans="1:1" x14ac:dyDescent="0.25">
      <c r="A5626" t="s">
        <v>1683</v>
      </c>
    </row>
    <row r="5627" spans="1:1" x14ac:dyDescent="0.25">
      <c r="A5627" t="s">
        <v>1512</v>
      </c>
    </row>
    <row r="5628" spans="1:1" x14ac:dyDescent="0.25">
      <c r="A5628" t="s">
        <v>1512</v>
      </c>
    </row>
    <row r="5629" spans="1:1" x14ac:dyDescent="0.25">
      <c r="A5629" t="s">
        <v>1512</v>
      </c>
    </row>
    <row r="5630" spans="1:1" x14ac:dyDescent="0.25">
      <c r="A5630" t="s">
        <v>1512</v>
      </c>
    </row>
    <row r="5631" spans="1:1" x14ac:dyDescent="0.25">
      <c r="A5631" t="s">
        <v>1512</v>
      </c>
    </row>
    <row r="5632" spans="1:1" x14ac:dyDescent="0.25">
      <c r="A5632" t="s">
        <v>1512</v>
      </c>
    </row>
    <row r="5633" spans="1:1" x14ac:dyDescent="0.25">
      <c r="A5633" t="s">
        <v>1682</v>
      </c>
    </row>
    <row r="5634" spans="1:1" x14ac:dyDescent="0.25">
      <c r="A5634" t="s">
        <v>1682</v>
      </c>
    </row>
    <row r="5635" spans="1:1" x14ac:dyDescent="0.25">
      <c r="A5635" t="s">
        <v>1682</v>
      </c>
    </row>
    <row r="5636" spans="1:1" x14ac:dyDescent="0.25">
      <c r="A5636" t="s">
        <v>1682</v>
      </c>
    </row>
    <row r="5637" spans="1:1" x14ac:dyDescent="0.25">
      <c r="A5637" t="s">
        <v>1682</v>
      </c>
    </row>
    <row r="5638" spans="1:1" x14ac:dyDescent="0.25">
      <c r="A5638" t="s">
        <v>1682</v>
      </c>
    </row>
    <row r="5639" spans="1:1" x14ac:dyDescent="0.25">
      <c r="A5639" t="s">
        <v>1231</v>
      </c>
    </row>
    <row r="5640" spans="1:1" x14ac:dyDescent="0.25">
      <c r="A5640" t="s">
        <v>1231</v>
      </c>
    </row>
    <row r="5641" spans="1:1" x14ac:dyDescent="0.25">
      <c r="A5641" t="s">
        <v>1231</v>
      </c>
    </row>
    <row r="5642" spans="1:1" x14ac:dyDescent="0.25">
      <c r="A5642" t="s">
        <v>1899</v>
      </c>
    </row>
    <row r="5643" spans="1:1" x14ac:dyDescent="0.25">
      <c r="A5643" t="s">
        <v>1264</v>
      </c>
    </row>
    <row r="5644" spans="1:1" x14ac:dyDescent="0.25">
      <c r="A5644" t="s">
        <v>2176</v>
      </c>
    </row>
    <row r="5645" spans="1:1" x14ac:dyDescent="0.25">
      <c r="A5645" t="s">
        <v>2174</v>
      </c>
    </row>
    <row r="5646" spans="1:1" x14ac:dyDescent="0.25">
      <c r="A5646" t="s">
        <v>2175</v>
      </c>
    </row>
    <row r="5647" spans="1:1" x14ac:dyDescent="0.25">
      <c r="A5647" t="s">
        <v>4447</v>
      </c>
    </row>
    <row r="5648" spans="1:1" x14ac:dyDescent="0.25">
      <c r="A5648" t="s">
        <v>4447</v>
      </c>
    </row>
    <row r="5649" spans="1:1" x14ac:dyDescent="0.25">
      <c r="A5649" t="s">
        <v>4448</v>
      </c>
    </row>
    <row r="5650" spans="1:1" x14ac:dyDescent="0.25">
      <c r="A5650" t="s">
        <v>4448</v>
      </c>
    </row>
    <row r="5651" spans="1:1" x14ac:dyDescent="0.25">
      <c r="A5651" t="s">
        <v>4448</v>
      </c>
    </row>
    <row r="5652" spans="1:1" x14ac:dyDescent="0.25">
      <c r="A5652" t="s">
        <v>4446</v>
      </c>
    </row>
    <row r="5653" spans="1:1" x14ac:dyDescent="0.25">
      <c r="A5653" t="s">
        <v>4446</v>
      </c>
    </row>
    <row r="5654" spans="1:1" x14ac:dyDescent="0.25">
      <c r="A5654" t="s">
        <v>4446</v>
      </c>
    </row>
    <row r="5655" spans="1:1" x14ac:dyDescent="0.25">
      <c r="A5655" t="s">
        <v>4445</v>
      </c>
    </row>
    <row r="5656" spans="1:1" x14ac:dyDescent="0.25">
      <c r="A5656" t="s">
        <v>4445</v>
      </c>
    </row>
    <row r="5657" spans="1:1" x14ac:dyDescent="0.25">
      <c r="A5657" t="s">
        <v>4449</v>
      </c>
    </row>
    <row r="5658" spans="1:1" x14ac:dyDescent="0.25">
      <c r="A5658" t="s">
        <v>4449</v>
      </c>
    </row>
    <row r="5659" spans="1:1" x14ac:dyDescent="0.25">
      <c r="A5659" t="s">
        <v>3191</v>
      </c>
    </row>
    <row r="5660" spans="1:1" x14ac:dyDescent="0.25">
      <c r="A5660" t="s">
        <v>3190</v>
      </c>
    </row>
    <row r="5661" spans="1:1" x14ac:dyDescent="0.25">
      <c r="A5661" t="s">
        <v>3192</v>
      </c>
    </row>
    <row r="5662" spans="1:1" x14ac:dyDescent="0.25">
      <c r="A5662" t="s">
        <v>3189</v>
      </c>
    </row>
    <row r="5663" spans="1:1" x14ac:dyDescent="0.25">
      <c r="A5663" t="s">
        <v>2506</v>
      </c>
    </row>
    <row r="5664" spans="1:1" x14ac:dyDescent="0.25">
      <c r="A5664" t="s">
        <v>2513</v>
      </c>
    </row>
    <row r="5665" spans="1:1" x14ac:dyDescent="0.25">
      <c r="A5665" t="s">
        <v>2509</v>
      </c>
    </row>
    <row r="5666" spans="1:1" x14ac:dyDescent="0.25">
      <c r="A5666" t="s">
        <v>2512</v>
      </c>
    </row>
    <row r="5667" spans="1:1" x14ac:dyDescent="0.25">
      <c r="A5667" t="s">
        <v>2511</v>
      </c>
    </row>
    <row r="5668" spans="1:1" x14ac:dyDescent="0.25">
      <c r="A5668" t="s">
        <v>2507</v>
      </c>
    </row>
    <row r="5669" spans="1:1" x14ac:dyDescent="0.25">
      <c r="A5669" t="s">
        <v>2504</v>
      </c>
    </row>
    <row r="5670" spans="1:1" x14ac:dyDescent="0.25">
      <c r="A5670" t="s">
        <v>2501</v>
      </c>
    </row>
    <row r="5671" spans="1:1" x14ac:dyDescent="0.25">
      <c r="A5671" t="s">
        <v>2505</v>
      </c>
    </row>
    <row r="5672" spans="1:1" x14ac:dyDescent="0.25">
      <c r="A5672" t="s">
        <v>2503</v>
      </c>
    </row>
    <row r="5673" spans="1:1" x14ac:dyDescent="0.25">
      <c r="A5673" t="s">
        <v>2502</v>
      </c>
    </row>
    <row r="5674" spans="1:1" x14ac:dyDescent="0.25">
      <c r="A5674" t="s">
        <v>2508</v>
      </c>
    </row>
    <row r="5675" spans="1:1" x14ac:dyDescent="0.25">
      <c r="A5675" t="s">
        <v>2510</v>
      </c>
    </row>
    <row r="5676" spans="1:1" x14ac:dyDescent="0.25">
      <c r="A5676" t="s">
        <v>2514</v>
      </c>
    </row>
    <row r="5677" spans="1:1" x14ac:dyDescent="0.25">
      <c r="A5677" t="s">
        <v>2516</v>
      </c>
    </row>
    <row r="5678" spans="1:1" x14ac:dyDescent="0.25">
      <c r="A5678" t="s">
        <v>2515</v>
      </c>
    </row>
    <row r="5679" spans="1:1" x14ac:dyDescent="0.25">
      <c r="A5679" t="s">
        <v>3436</v>
      </c>
    </row>
    <row r="5680" spans="1:1" x14ac:dyDescent="0.25">
      <c r="A5680" t="s">
        <v>3432</v>
      </c>
    </row>
    <row r="5681" spans="1:1" x14ac:dyDescent="0.25">
      <c r="A5681" t="s">
        <v>3435</v>
      </c>
    </row>
    <row r="5682" spans="1:1" x14ac:dyDescent="0.25">
      <c r="A5682" t="s">
        <v>3433</v>
      </c>
    </row>
    <row r="5683" spans="1:1" x14ac:dyDescent="0.25">
      <c r="A5683" t="s">
        <v>2601</v>
      </c>
    </row>
    <row r="5684" spans="1:1" x14ac:dyDescent="0.25">
      <c r="A5684" t="s">
        <v>2601</v>
      </c>
    </row>
    <row r="5685" spans="1:1" x14ac:dyDescent="0.25">
      <c r="A5685" t="s">
        <v>3431</v>
      </c>
    </row>
    <row r="5686" spans="1:1" x14ac:dyDescent="0.25">
      <c r="A5686" t="s">
        <v>3434</v>
      </c>
    </row>
    <row r="5687" spans="1:1" x14ac:dyDescent="0.25">
      <c r="A5687" t="s">
        <v>3440</v>
      </c>
    </row>
    <row r="5688" spans="1:1" x14ac:dyDescent="0.25">
      <c r="A5688" t="s">
        <v>2603</v>
      </c>
    </row>
    <row r="5689" spans="1:1" x14ac:dyDescent="0.25">
      <c r="A5689" t="s">
        <v>2600</v>
      </c>
    </row>
    <row r="5690" spans="1:1" x14ac:dyDescent="0.25">
      <c r="A5690" t="s">
        <v>3438</v>
      </c>
    </row>
    <row r="5691" spans="1:1" x14ac:dyDescent="0.25">
      <c r="A5691" t="s">
        <v>3439</v>
      </c>
    </row>
    <row r="5692" spans="1:1" x14ac:dyDescent="0.25">
      <c r="A5692" t="s">
        <v>3437</v>
      </c>
    </row>
    <row r="5693" spans="1:1" x14ac:dyDescent="0.25">
      <c r="A5693" t="s">
        <v>2602</v>
      </c>
    </row>
    <row r="5694" spans="1:1" x14ac:dyDescent="0.25">
      <c r="A5694" t="s">
        <v>3441</v>
      </c>
    </row>
    <row r="5695" spans="1:1" x14ac:dyDescent="0.25">
      <c r="A5695" t="s">
        <v>3561</v>
      </c>
    </row>
    <row r="5696" spans="1:1" x14ac:dyDescent="0.25">
      <c r="A5696" t="s">
        <v>5622</v>
      </c>
    </row>
    <row r="5697" spans="1:1" x14ac:dyDescent="0.25">
      <c r="A5697" t="s">
        <v>3442</v>
      </c>
    </row>
    <row r="5698" spans="1:1" x14ac:dyDescent="0.25">
      <c r="A5698" t="s">
        <v>2496</v>
      </c>
    </row>
    <row r="5699" spans="1:1" x14ac:dyDescent="0.25">
      <c r="A5699" t="s">
        <v>2495</v>
      </c>
    </row>
    <row r="5700" spans="1:1" x14ac:dyDescent="0.25">
      <c r="A5700" t="s">
        <v>2494</v>
      </c>
    </row>
    <row r="5701" spans="1:1" x14ac:dyDescent="0.25">
      <c r="A5701" t="s">
        <v>2493</v>
      </c>
    </row>
    <row r="5702" spans="1:1" x14ac:dyDescent="0.25">
      <c r="A5702" t="s">
        <v>787</v>
      </c>
    </row>
    <row r="5703" spans="1:1" x14ac:dyDescent="0.25">
      <c r="A5703" t="s">
        <v>1572</v>
      </c>
    </row>
    <row r="5704" spans="1:1" x14ac:dyDescent="0.25">
      <c r="A5704" t="s">
        <v>955</v>
      </c>
    </row>
    <row r="5705" spans="1:1" x14ac:dyDescent="0.25">
      <c r="A5705" t="s">
        <v>1748</v>
      </c>
    </row>
    <row r="5706" spans="1:1" x14ac:dyDescent="0.25">
      <c r="A5706" t="s">
        <v>2020</v>
      </c>
    </row>
    <row r="5707" spans="1:1" x14ac:dyDescent="0.25">
      <c r="A5707" t="s">
        <v>2019</v>
      </c>
    </row>
    <row r="5708" spans="1:1" x14ac:dyDescent="0.25">
      <c r="A5708" t="s">
        <v>4286</v>
      </c>
    </row>
    <row r="5709" spans="1:1" x14ac:dyDescent="0.25">
      <c r="A5709" t="s">
        <v>4285</v>
      </c>
    </row>
    <row r="5710" spans="1:1" x14ac:dyDescent="0.25">
      <c r="A5710" t="s">
        <v>4287</v>
      </c>
    </row>
    <row r="5711" spans="1:1" x14ac:dyDescent="0.25">
      <c r="A5711" t="s">
        <v>4284</v>
      </c>
    </row>
    <row r="5712" spans="1:1" x14ac:dyDescent="0.25">
      <c r="A5712" t="s">
        <v>4288</v>
      </c>
    </row>
    <row r="5713" spans="1:1" x14ac:dyDescent="0.25">
      <c r="A5713" t="s">
        <v>4374</v>
      </c>
    </row>
    <row r="5714" spans="1:1" x14ac:dyDescent="0.25">
      <c r="A5714" t="s">
        <v>4375</v>
      </c>
    </row>
    <row r="5715" spans="1:1" x14ac:dyDescent="0.25">
      <c r="A5715" t="s">
        <v>4376</v>
      </c>
    </row>
    <row r="5716" spans="1:1" x14ac:dyDescent="0.25">
      <c r="A5716" t="s">
        <v>3753</v>
      </c>
    </row>
    <row r="5717" spans="1:1" x14ac:dyDescent="0.25">
      <c r="A5717" t="s">
        <v>3753</v>
      </c>
    </row>
    <row r="5718" spans="1:1" x14ac:dyDescent="0.25">
      <c r="A5718" t="s">
        <v>3754</v>
      </c>
    </row>
    <row r="5719" spans="1:1" x14ac:dyDescent="0.25">
      <c r="A5719" t="s">
        <v>3754</v>
      </c>
    </row>
    <row r="5720" spans="1:1" x14ac:dyDescent="0.25">
      <c r="A5720" t="s">
        <v>3755</v>
      </c>
    </row>
    <row r="5721" spans="1:1" x14ac:dyDescent="0.25">
      <c r="A5721" t="s">
        <v>3755</v>
      </c>
    </row>
    <row r="5722" spans="1:1" x14ac:dyDescent="0.25">
      <c r="A5722" t="s">
        <v>3756</v>
      </c>
    </row>
    <row r="5723" spans="1:1" x14ac:dyDescent="0.25">
      <c r="A5723" t="s">
        <v>4308</v>
      </c>
    </row>
    <row r="5724" spans="1:1" x14ac:dyDescent="0.25">
      <c r="A5724" t="s">
        <v>4307</v>
      </c>
    </row>
    <row r="5725" spans="1:1" x14ac:dyDescent="0.25">
      <c r="A5725" t="s">
        <v>4306</v>
      </c>
    </row>
    <row r="5726" spans="1:1" x14ac:dyDescent="0.25">
      <c r="A5726" t="s">
        <v>5502</v>
      </c>
    </row>
    <row r="5727" spans="1:1" x14ac:dyDescent="0.25">
      <c r="A5727" t="s">
        <v>5501</v>
      </c>
    </row>
    <row r="5728" spans="1:1" x14ac:dyDescent="0.25">
      <c r="A5728" t="s">
        <v>5505</v>
      </c>
    </row>
    <row r="5729" spans="1:1" x14ac:dyDescent="0.25">
      <c r="A5729" t="s">
        <v>5496</v>
      </c>
    </row>
    <row r="5730" spans="1:1" x14ac:dyDescent="0.25">
      <c r="A5730" t="s">
        <v>5503</v>
      </c>
    </row>
    <row r="5731" spans="1:1" x14ac:dyDescent="0.25">
      <c r="A5731" t="s">
        <v>5498</v>
      </c>
    </row>
    <row r="5732" spans="1:1" x14ac:dyDescent="0.25">
      <c r="A5732" t="s">
        <v>5504</v>
      </c>
    </row>
    <row r="5733" spans="1:1" x14ac:dyDescent="0.25">
      <c r="A5733" t="s">
        <v>5500</v>
      </c>
    </row>
    <row r="5734" spans="1:1" x14ac:dyDescent="0.25">
      <c r="A5734" t="s">
        <v>5499</v>
      </c>
    </row>
    <row r="5735" spans="1:1" x14ac:dyDescent="0.25">
      <c r="A5735" t="s">
        <v>5497</v>
      </c>
    </row>
    <row r="5736" spans="1:1" x14ac:dyDescent="0.25">
      <c r="A5736" t="s">
        <v>3611</v>
      </c>
    </row>
    <row r="5737" spans="1:1" x14ac:dyDescent="0.25">
      <c r="A5737" t="s">
        <v>3615</v>
      </c>
    </row>
    <row r="5738" spans="1:1" x14ac:dyDescent="0.25">
      <c r="A5738" t="s">
        <v>3613</v>
      </c>
    </row>
    <row r="5739" spans="1:1" x14ac:dyDescent="0.25">
      <c r="A5739" t="s">
        <v>3614</v>
      </c>
    </row>
    <row r="5740" spans="1:1" x14ac:dyDescent="0.25">
      <c r="A5740" t="s">
        <v>3612</v>
      </c>
    </row>
    <row r="5741" spans="1:1" x14ac:dyDescent="0.25">
      <c r="A5741" t="s">
        <v>3616</v>
      </c>
    </row>
    <row r="5742" spans="1:1" x14ac:dyDescent="0.25">
      <c r="A5742" t="s">
        <v>3617</v>
      </c>
    </row>
    <row r="5743" spans="1:1" x14ac:dyDescent="0.25">
      <c r="A5743" t="s">
        <v>3618</v>
      </c>
    </row>
    <row r="5744" spans="1:1" x14ac:dyDescent="0.25">
      <c r="A5744" t="s">
        <v>3620</v>
      </c>
    </row>
    <row r="5745" spans="1:1" x14ac:dyDescent="0.25">
      <c r="A5745" t="s">
        <v>3619</v>
      </c>
    </row>
    <row r="5746" spans="1:1" x14ac:dyDescent="0.25">
      <c r="A5746" t="s">
        <v>3943</v>
      </c>
    </row>
    <row r="5747" spans="1:1" x14ac:dyDescent="0.25">
      <c r="A5747" t="s">
        <v>3940</v>
      </c>
    </row>
    <row r="5748" spans="1:1" x14ac:dyDescent="0.25">
      <c r="A5748" t="s">
        <v>3944</v>
      </c>
    </row>
    <row r="5749" spans="1:1" x14ac:dyDescent="0.25">
      <c r="A5749" t="s">
        <v>3946</v>
      </c>
    </row>
    <row r="5750" spans="1:1" x14ac:dyDescent="0.25">
      <c r="A5750" t="s">
        <v>3938</v>
      </c>
    </row>
    <row r="5751" spans="1:1" x14ac:dyDescent="0.25">
      <c r="A5751" t="s">
        <v>3939</v>
      </c>
    </row>
    <row r="5752" spans="1:1" x14ac:dyDescent="0.25">
      <c r="A5752" t="s">
        <v>3945</v>
      </c>
    </row>
    <row r="5753" spans="1:1" x14ac:dyDescent="0.25">
      <c r="A5753" t="s">
        <v>3942</v>
      </c>
    </row>
    <row r="5754" spans="1:1" x14ac:dyDescent="0.25">
      <c r="A5754" t="s">
        <v>3941</v>
      </c>
    </row>
    <row r="5755" spans="1:1" x14ac:dyDescent="0.25">
      <c r="A5755" t="s">
        <v>4325</v>
      </c>
    </row>
    <row r="5756" spans="1:1" x14ac:dyDescent="0.25">
      <c r="A5756" t="s">
        <v>4326</v>
      </c>
    </row>
    <row r="5757" spans="1:1" x14ac:dyDescent="0.25">
      <c r="A5757" t="s">
        <v>4327</v>
      </c>
    </row>
    <row r="5758" spans="1:1" x14ac:dyDescent="0.25">
      <c r="A5758" t="s">
        <v>3607</v>
      </c>
    </row>
    <row r="5759" spans="1:1" x14ac:dyDescent="0.25">
      <c r="A5759" t="s">
        <v>3624</v>
      </c>
    </row>
    <row r="5760" spans="1:1" x14ac:dyDescent="0.25">
      <c r="A5760" t="s">
        <v>3625</v>
      </c>
    </row>
  </sheetData>
  <autoFilter ref="A1:A5760" xr:uid="{1C314D9C-18E9-4E89-91E0-A9273FBD0B77}">
    <sortState xmlns:xlrd2="http://schemas.microsoft.com/office/spreadsheetml/2017/richdata2" ref="A2:A5760">
      <sortCondition ref="A1:A5760"/>
    </sortState>
  </autoFilter>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D7421-60AF-4244-B03D-4B284213ECF1}">
  <dimension ref="A1:A242"/>
  <sheetViews>
    <sheetView workbookViewId="0">
      <selection activeCell="A2" sqref="A2"/>
    </sheetView>
  </sheetViews>
  <sheetFormatPr defaultRowHeight="15" x14ac:dyDescent="0.25"/>
  <cols>
    <col min="1" max="1" width="14.85546875" bestFit="1" customWidth="1"/>
  </cols>
  <sheetData>
    <row r="1" spans="1:1" x14ac:dyDescent="0.25">
      <c r="A1" t="s">
        <v>5881</v>
      </c>
    </row>
    <row r="2" spans="1:1" x14ac:dyDescent="0.25">
      <c r="A2" t="s">
        <v>270</v>
      </c>
    </row>
    <row r="3" spans="1:1" x14ac:dyDescent="0.25">
      <c r="A3" t="s">
        <v>271</v>
      </c>
    </row>
    <row r="4" spans="1:1" x14ac:dyDescent="0.25">
      <c r="A4" t="s">
        <v>272</v>
      </c>
    </row>
    <row r="5" spans="1:1" x14ac:dyDescent="0.25">
      <c r="A5" t="s">
        <v>273</v>
      </c>
    </row>
    <row r="6" spans="1:1" x14ac:dyDescent="0.25">
      <c r="A6" t="s">
        <v>274</v>
      </c>
    </row>
    <row r="7" spans="1:1" x14ac:dyDescent="0.25">
      <c r="A7" t="s">
        <v>275</v>
      </c>
    </row>
    <row r="8" spans="1:1" x14ac:dyDescent="0.25">
      <c r="A8" t="s">
        <v>276</v>
      </c>
    </row>
    <row r="9" spans="1:1" x14ac:dyDescent="0.25">
      <c r="A9" t="s">
        <v>277</v>
      </c>
    </row>
    <row r="10" spans="1:1" x14ac:dyDescent="0.25">
      <c r="A10" t="s">
        <v>278</v>
      </c>
    </row>
    <row r="11" spans="1:1" x14ac:dyDescent="0.25">
      <c r="A11" t="s">
        <v>279</v>
      </c>
    </row>
    <row r="12" spans="1:1" x14ac:dyDescent="0.25">
      <c r="A12" t="s">
        <v>280</v>
      </c>
    </row>
    <row r="13" spans="1:1" x14ac:dyDescent="0.25">
      <c r="A13" t="s">
        <v>281</v>
      </c>
    </row>
    <row r="14" spans="1:1" x14ac:dyDescent="0.25">
      <c r="A14" t="s">
        <v>282</v>
      </c>
    </row>
    <row r="15" spans="1:1" x14ac:dyDescent="0.25">
      <c r="A15" t="s">
        <v>283</v>
      </c>
    </row>
    <row r="16" spans="1:1" x14ac:dyDescent="0.25">
      <c r="A16" t="s">
        <v>284</v>
      </c>
    </row>
    <row r="17" spans="1:1" x14ac:dyDescent="0.25">
      <c r="A17" t="s">
        <v>285</v>
      </c>
    </row>
    <row r="18" spans="1:1" x14ac:dyDescent="0.25">
      <c r="A18" t="s">
        <v>286</v>
      </c>
    </row>
    <row r="19" spans="1:1" x14ac:dyDescent="0.25">
      <c r="A19" t="s">
        <v>287</v>
      </c>
    </row>
    <row r="20" spans="1:1" x14ac:dyDescent="0.25">
      <c r="A20" t="s">
        <v>288</v>
      </c>
    </row>
    <row r="21" spans="1:1" x14ac:dyDescent="0.25">
      <c r="A21" t="s">
        <v>289</v>
      </c>
    </row>
    <row r="22" spans="1:1" x14ac:dyDescent="0.25">
      <c r="A22" t="s">
        <v>290</v>
      </c>
    </row>
    <row r="23" spans="1:1" x14ac:dyDescent="0.25">
      <c r="A23" t="s">
        <v>291</v>
      </c>
    </row>
    <row r="24" spans="1:1" x14ac:dyDescent="0.25">
      <c r="A24" t="s">
        <v>292</v>
      </c>
    </row>
    <row r="25" spans="1:1" x14ac:dyDescent="0.25">
      <c r="A25" t="s">
        <v>293</v>
      </c>
    </row>
    <row r="26" spans="1:1" x14ac:dyDescent="0.25">
      <c r="A26" t="s">
        <v>294</v>
      </c>
    </row>
    <row r="27" spans="1:1" x14ac:dyDescent="0.25">
      <c r="A27" t="s">
        <v>295</v>
      </c>
    </row>
    <row r="28" spans="1:1" x14ac:dyDescent="0.25">
      <c r="A28" t="s">
        <v>296</v>
      </c>
    </row>
    <row r="29" spans="1:1" x14ac:dyDescent="0.25">
      <c r="A29" t="s">
        <v>297</v>
      </c>
    </row>
    <row r="30" spans="1:1" x14ac:dyDescent="0.25">
      <c r="A30" t="s">
        <v>298</v>
      </c>
    </row>
    <row r="31" spans="1:1" x14ac:dyDescent="0.25">
      <c r="A31" t="s">
        <v>299</v>
      </c>
    </row>
    <row r="32" spans="1:1" x14ac:dyDescent="0.25">
      <c r="A32" t="s">
        <v>300</v>
      </c>
    </row>
    <row r="33" spans="1:1" x14ac:dyDescent="0.25">
      <c r="A33" t="s">
        <v>301</v>
      </c>
    </row>
    <row r="34" spans="1:1" x14ac:dyDescent="0.25">
      <c r="A34" t="s">
        <v>302</v>
      </c>
    </row>
    <row r="35" spans="1:1" x14ac:dyDescent="0.25">
      <c r="A35" t="s">
        <v>303</v>
      </c>
    </row>
    <row r="36" spans="1:1" x14ac:dyDescent="0.25">
      <c r="A36" t="s">
        <v>304</v>
      </c>
    </row>
    <row r="37" spans="1:1" x14ac:dyDescent="0.25">
      <c r="A37" t="s">
        <v>305</v>
      </c>
    </row>
    <row r="38" spans="1:1" x14ac:dyDescent="0.25">
      <c r="A38" t="s">
        <v>306</v>
      </c>
    </row>
    <row r="39" spans="1:1" x14ac:dyDescent="0.25">
      <c r="A39" t="s">
        <v>307</v>
      </c>
    </row>
    <row r="40" spans="1:1" x14ac:dyDescent="0.25">
      <c r="A40" t="s">
        <v>308</v>
      </c>
    </row>
    <row r="41" spans="1:1" x14ac:dyDescent="0.25">
      <c r="A41" t="s">
        <v>309</v>
      </c>
    </row>
    <row r="42" spans="1:1" x14ac:dyDescent="0.25">
      <c r="A42" t="s">
        <v>310</v>
      </c>
    </row>
    <row r="43" spans="1:1" x14ac:dyDescent="0.25">
      <c r="A43" t="s">
        <v>311</v>
      </c>
    </row>
    <row r="44" spans="1:1" x14ac:dyDescent="0.25">
      <c r="A44" t="s">
        <v>312</v>
      </c>
    </row>
    <row r="45" spans="1:1" x14ac:dyDescent="0.25">
      <c r="A45" t="s">
        <v>313</v>
      </c>
    </row>
    <row r="46" spans="1:1" x14ac:dyDescent="0.25">
      <c r="A46" t="s">
        <v>314</v>
      </c>
    </row>
    <row r="47" spans="1:1" x14ac:dyDescent="0.25">
      <c r="A47" t="s">
        <v>315</v>
      </c>
    </row>
    <row r="48" spans="1:1" x14ac:dyDescent="0.25">
      <c r="A48" t="s">
        <v>316</v>
      </c>
    </row>
    <row r="49" spans="1:1" x14ac:dyDescent="0.25">
      <c r="A49" t="s">
        <v>317</v>
      </c>
    </row>
    <row r="50" spans="1:1" x14ac:dyDescent="0.25">
      <c r="A50" t="s">
        <v>318</v>
      </c>
    </row>
    <row r="51" spans="1:1" x14ac:dyDescent="0.25">
      <c r="A51" t="s">
        <v>319</v>
      </c>
    </row>
    <row r="52" spans="1:1" x14ac:dyDescent="0.25">
      <c r="A52" t="s">
        <v>320</v>
      </c>
    </row>
    <row r="53" spans="1:1" x14ac:dyDescent="0.25">
      <c r="A53" t="s">
        <v>321</v>
      </c>
    </row>
    <row r="54" spans="1:1" x14ac:dyDescent="0.25">
      <c r="A54" t="s">
        <v>322</v>
      </c>
    </row>
    <row r="55" spans="1:1" x14ac:dyDescent="0.25">
      <c r="A55" t="s">
        <v>323</v>
      </c>
    </row>
    <row r="56" spans="1:1" x14ac:dyDescent="0.25">
      <c r="A56" t="s">
        <v>324</v>
      </c>
    </row>
    <row r="57" spans="1:1" x14ac:dyDescent="0.25">
      <c r="A57" t="s">
        <v>325</v>
      </c>
    </row>
    <row r="58" spans="1:1" x14ac:dyDescent="0.25">
      <c r="A58" t="s">
        <v>326</v>
      </c>
    </row>
    <row r="59" spans="1:1" x14ac:dyDescent="0.25">
      <c r="A59" t="s">
        <v>327</v>
      </c>
    </row>
    <row r="60" spans="1:1" x14ac:dyDescent="0.25">
      <c r="A60" t="s">
        <v>328</v>
      </c>
    </row>
    <row r="61" spans="1:1" x14ac:dyDescent="0.25">
      <c r="A61" t="s">
        <v>329</v>
      </c>
    </row>
    <row r="62" spans="1:1" x14ac:dyDescent="0.25">
      <c r="A62" t="s">
        <v>330</v>
      </c>
    </row>
    <row r="63" spans="1:1" x14ac:dyDescent="0.25">
      <c r="A63" t="s">
        <v>331</v>
      </c>
    </row>
    <row r="64" spans="1:1" x14ac:dyDescent="0.25">
      <c r="A64" t="s">
        <v>332</v>
      </c>
    </row>
    <row r="65" spans="1:1" x14ac:dyDescent="0.25">
      <c r="A65" t="s">
        <v>333</v>
      </c>
    </row>
    <row r="66" spans="1:1" x14ac:dyDescent="0.25">
      <c r="A66" t="s">
        <v>334</v>
      </c>
    </row>
    <row r="67" spans="1:1" x14ac:dyDescent="0.25">
      <c r="A67" t="s">
        <v>335</v>
      </c>
    </row>
    <row r="68" spans="1:1" x14ac:dyDescent="0.25">
      <c r="A68" t="s">
        <v>336</v>
      </c>
    </row>
    <row r="69" spans="1:1" x14ac:dyDescent="0.25">
      <c r="A69" t="s">
        <v>337</v>
      </c>
    </row>
    <row r="70" spans="1:1" x14ac:dyDescent="0.25">
      <c r="A70" t="s">
        <v>338</v>
      </c>
    </row>
    <row r="71" spans="1:1" x14ac:dyDescent="0.25">
      <c r="A71" t="s">
        <v>339</v>
      </c>
    </row>
    <row r="72" spans="1:1" x14ac:dyDescent="0.25">
      <c r="A72" t="s">
        <v>340</v>
      </c>
    </row>
    <row r="73" spans="1:1" x14ac:dyDescent="0.25">
      <c r="A73" t="s">
        <v>341</v>
      </c>
    </row>
    <row r="74" spans="1:1" x14ac:dyDescent="0.25">
      <c r="A74" t="s">
        <v>342</v>
      </c>
    </row>
    <row r="75" spans="1:1" x14ac:dyDescent="0.25">
      <c r="A75" t="s">
        <v>343</v>
      </c>
    </row>
    <row r="76" spans="1:1" x14ac:dyDescent="0.25">
      <c r="A76" t="s">
        <v>344</v>
      </c>
    </row>
    <row r="77" spans="1:1" x14ac:dyDescent="0.25">
      <c r="A77" t="s">
        <v>345</v>
      </c>
    </row>
    <row r="78" spans="1:1" x14ac:dyDescent="0.25">
      <c r="A78" t="s">
        <v>346</v>
      </c>
    </row>
    <row r="79" spans="1:1" x14ac:dyDescent="0.25">
      <c r="A79" t="s">
        <v>347</v>
      </c>
    </row>
    <row r="80" spans="1:1" x14ac:dyDescent="0.25">
      <c r="A80" t="s">
        <v>348</v>
      </c>
    </row>
    <row r="81" spans="1:1" x14ac:dyDescent="0.25">
      <c r="A81" t="s">
        <v>349</v>
      </c>
    </row>
    <row r="82" spans="1:1" x14ac:dyDescent="0.25">
      <c r="A82" t="s">
        <v>350</v>
      </c>
    </row>
    <row r="83" spans="1:1" x14ac:dyDescent="0.25">
      <c r="A83" t="s">
        <v>351</v>
      </c>
    </row>
    <row r="84" spans="1:1" x14ac:dyDescent="0.25">
      <c r="A84" t="s">
        <v>352</v>
      </c>
    </row>
    <row r="85" spans="1:1" x14ac:dyDescent="0.25">
      <c r="A85" t="s">
        <v>353</v>
      </c>
    </row>
    <row r="86" spans="1:1" x14ac:dyDescent="0.25">
      <c r="A86" t="s">
        <v>354</v>
      </c>
    </row>
    <row r="87" spans="1:1" x14ac:dyDescent="0.25">
      <c r="A87" t="s">
        <v>355</v>
      </c>
    </row>
    <row r="88" spans="1:1" x14ac:dyDescent="0.25">
      <c r="A88" t="s">
        <v>356</v>
      </c>
    </row>
    <row r="89" spans="1:1" x14ac:dyDescent="0.25">
      <c r="A89" t="s">
        <v>357</v>
      </c>
    </row>
    <row r="90" spans="1:1" x14ac:dyDescent="0.25">
      <c r="A90" t="s">
        <v>358</v>
      </c>
    </row>
    <row r="91" spans="1:1" x14ac:dyDescent="0.25">
      <c r="A91" t="s">
        <v>359</v>
      </c>
    </row>
    <row r="92" spans="1:1" x14ac:dyDescent="0.25">
      <c r="A92" t="s">
        <v>360</v>
      </c>
    </row>
    <row r="93" spans="1:1" x14ac:dyDescent="0.25">
      <c r="A93" t="s">
        <v>361</v>
      </c>
    </row>
    <row r="94" spans="1:1" x14ac:dyDescent="0.25">
      <c r="A94" t="s">
        <v>362</v>
      </c>
    </row>
    <row r="95" spans="1:1" x14ac:dyDescent="0.25">
      <c r="A95" t="s">
        <v>363</v>
      </c>
    </row>
    <row r="96" spans="1:1" x14ac:dyDescent="0.25">
      <c r="A96" t="s">
        <v>364</v>
      </c>
    </row>
    <row r="97" spans="1:1" x14ac:dyDescent="0.25">
      <c r="A97" t="s">
        <v>365</v>
      </c>
    </row>
    <row r="98" spans="1:1" x14ac:dyDescent="0.25">
      <c r="A98" t="s">
        <v>366</v>
      </c>
    </row>
    <row r="99" spans="1:1" x14ac:dyDescent="0.25">
      <c r="A99" t="s">
        <v>367</v>
      </c>
    </row>
    <row r="100" spans="1:1" x14ac:dyDescent="0.25">
      <c r="A100" t="s">
        <v>368</v>
      </c>
    </row>
    <row r="101" spans="1:1" x14ac:dyDescent="0.25">
      <c r="A101" t="s">
        <v>369</v>
      </c>
    </row>
    <row r="102" spans="1:1" x14ac:dyDescent="0.25">
      <c r="A102" t="s">
        <v>370</v>
      </c>
    </row>
    <row r="103" spans="1:1" x14ac:dyDescent="0.25">
      <c r="A103" t="s">
        <v>371</v>
      </c>
    </row>
    <row r="104" spans="1:1" x14ac:dyDescent="0.25">
      <c r="A104" t="s">
        <v>372</v>
      </c>
    </row>
    <row r="105" spans="1:1" x14ac:dyDescent="0.25">
      <c r="A105" t="s">
        <v>373</v>
      </c>
    </row>
    <row r="106" spans="1:1" x14ac:dyDescent="0.25">
      <c r="A106" t="s">
        <v>374</v>
      </c>
    </row>
    <row r="107" spans="1:1" x14ac:dyDescent="0.25">
      <c r="A107" t="s">
        <v>375</v>
      </c>
    </row>
    <row r="108" spans="1:1" x14ac:dyDescent="0.25">
      <c r="A108" t="s">
        <v>376</v>
      </c>
    </row>
    <row r="109" spans="1:1" x14ac:dyDescent="0.25">
      <c r="A109" t="s">
        <v>377</v>
      </c>
    </row>
    <row r="110" spans="1:1" x14ac:dyDescent="0.25">
      <c r="A110" t="s">
        <v>378</v>
      </c>
    </row>
    <row r="111" spans="1:1" x14ac:dyDescent="0.25">
      <c r="A111" t="s">
        <v>379</v>
      </c>
    </row>
    <row r="112" spans="1:1" x14ac:dyDescent="0.25">
      <c r="A112" t="s">
        <v>380</v>
      </c>
    </row>
    <row r="113" spans="1:1" x14ac:dyDescent="0.25">
      <c r="A113" t="s">
        <v>381</v>
      </c>
    </row>
    <row r="114" spans="1:1" x14ac:dyDescent="0.25">
      <c r="A114" t="s">
        <v>382</v>
      </c>
    </row>
    <row r="115" spans="1:1" x14ac:dyDescent="0.25">
      <c r="A115" t="s">
        <v>383</v>
      </c>
    </row>
    <row r="116" spans="1:1" x14ac:dyDescent="0.25">
      <c r="A116" t="s">
        <v>384</v>
      </c>
    </row>
    <row r="117" spans="1:1" x14ac:dyDescent="0.25">
      <c r="A117" t="s">
        <v>385</v>
      </c>
    </row>
    <row r="118" spans="1:1" x14ac:dyDescent="0.25">
      <c r="A118" t="s">
        <v>386</v>
      </c>
    </row>
    <row r="119" spans="1:1" x14ac:dyDescent="0.25">
      <c r="A119" t="s">
        <v>387</v>
      </c>
    </row>
    <row r="120" spans="1:1" x14ac:dyDescent="0.25">
      <c r="A120" t="s">
        <v>388</v>
      </c>
    </row>
    <row r="121" spans="1:1" x14ac:dyDescent="0.25">
      <c r="A121" t="s">
        <v>389</v>
      </c>
    </row>
    <row r="122" spans="1:1" x14ac:dyDescent="0.25">
      <c r="A122" t="s">
        <v>390</v>
      </c>
    </row>
    <row r="123" spans="1:1" x14ac:dyDescent="0.25">
      <c r="A123" t="s">
        <v>391</v>
      </c>
    </row>
    <row r="124" spans="1:1" x14ac:dyDescent="0.25">
      <c r="A124" t="s">
        <v>392</v>
      </c>
    </row>
    <row r="125" spans="1:1" x14ac:dyDescent="0.25">
      <c r="A125" t="s">
        <v>393</v>
      </c>
    </row>
    <row r="126" spans="1:1" x14ac:dyDescent="0.25">
      <c r="A126" t="s">
        <v>394</v>
      </c>
    </row>
    <row r="127" spans="1:1" x14ac:dyDescent="0.25">
      <c r="A127" t="s">
        <v>395</v>
      </c>
    </row>
    <row r="128" spans="1:1" x14ac:dyDescent="0.25">
      <c r="A128" t="s">
        <v>396</v>
      </c>
    </row>
    <row r="129" spans="1:1" x14ac:dyDescent="0.25">
      <c r="A129" t="s">
        <v>397</v>
      </c>
    </row>
    <row r="130" spans="1:1" x14ac:dyDescent="0.25">
      <c r="A130" t="s">
        <v>398</v>
      </c>
    </row>
    <row r="131" spans="1:1" x14ac:dyDescent="0.25">
      <c r="A131" t="s">
        <v>399</v>
      </c>
    </row>
    <row r="132" spans="1:1" x14ac:dyDescent="0.25">
      <c r="A132" t="s">
        <v>400</v>
      </c>
    </row>
    <row r="133" spans="1:1" x14ac:dyDescent="0.25">
      <c r="A133" t="s">
        <v>401</v>
      </c>
    </row>
    <row r="134" spans="1:1" x14ac:dyDescent="0.25">
      <c r="A134" t="s">
        <v>402</v>
      </c>
    </row>
    <row r="135" spans="1:1" x14ac:dyDescent="0.25">
      <c r="A135" t="s">
        <v>403</v>
      </c>
    </row>
    <row r="136" spans="1:1" x14ac:dyDescent="0.25">
      <c r="A136" t="s">
        <v>404</v>
      </c>
    </row>
    <row r="137" spans="1:1" x14ac:dyDescent="0.25">
      <c r="A137" t="s">
        <v>405</v>
      </c>
    </row>
    <row r="138" spans="1:1" x14ac:dyDescent="0.25">
      <c r="A138" t="s">
        <v>406</v>
      </c>
    </row>
    <row r="139" spans="1:1" x14ac:dyDescent="0.25">
      <c r="A139" t="s">
        <v>407</v>
      </c>
    </row>
    <row r="140" spans="1:1" x14ac:dyDescent="0.25">
      <c r="A140" t="s">
        <v>408</v>
      </c>
    </row>
    <row r="141" spans="1:1" x14ac:dyDescent="0.25">
      <c r="A141" t="s">
        <v>409</v>
      </c>
    </row>
    <row r="142" spans="1:1" x14ac:dyDescent="0.25">
      <c r="A142" t="s">
        <v>410</v>
      </c>
    </row>
    <row r="143" spans="1:1" x14ac:dyDescent="0.25">
      <c r="A143" t="s">
        <v>411</v>
      </c>
    </row>
    <row r="144" spans="1:1" x14ac:dyDescent="0.25">
      <c r="A144" t="s">
        <v>412</v>
      </c>
    </row>
    <row r="145" spans="1:1" x14ac:dyDescent="0.25">
      <c r="A145" t="s">
        <v>413</v>
      </c>
    </row>
    <row r="146" spans="1:1" x14ac:dyDescent="0.25">
      <c r="A146" t="s">
        <v>414</v>
      </c>
    </row>
    <row r="147" spans="1:1" x14ac:dyDescent="0.25">
      <c r="A147" t="s">
        <v>415</v>
      </c>
    </row>
    <row r="148" spans="1:1" x14ac:dyDescent="0.25">
      <c r="A148" t="s">
        <v>416</v>
      </c>
    </row>
    <row r="149" spans="1:1" x14ac:dyDescent="0.25">
      <c r="A149" t="s">
        <v>417</v>
      </c>
    </row>
    <row r="150" spans="1:1" x14ac:dyDescent="0.25">
      <c r="A150" t="s">
        <v>418</v>
      </c>
    </row>
    <row r="151" spans="1:1" x14ac:dyDescent="0.25">
      <c r="A151" t="s">
        <v>419</v>
      </c>
    </row>
    <row r="152" spans="1:1" x14ac:dyDescent="0.25">
      <c r="A152" t="s">
        <v>420</v>
      </c>
    </row>
    <row r="153" spans="1:1" x14ac:dyDescent="0.25">
      <c r="A153" t="s">
        <v>421</v>
      </c>
    </row>
    <row r="154" spans="1:1" x14ac:dyDescent="0.25">
      <c r="A154" t="s">
        <v>422</v>
      </c>
    </row>
    <row r="155" spans="1:1" x14ac:dyDescent="0.25">
      <c r="A155" t="s">
        <v>423</v>
      </c>
    </row>
    <row r="156" spans="1:1" x14ac:dyDescent="0.25">
      <c r="A156" t="s">
        <v>424</v>
      </c>
    </row>
    <row r="157" spans="1:1" x14ac:dyDescent="0.25">
      <c r="A157" t="s">
        <v>425</v>
      </c>
    </row>
    <row r="158" spans="1:1" x14ac:dyDescent="0.25">
      <c r="A158" t="s">
        <v>426</v>
      </c>
    </row>
    <row r="159" spans="1:1" x14ac:dyDescent="0.25">
      <c r="A159" t="s">
        <v>427</v>
      </c>
    </row>
    <row r="160" spans="1:1" x14ac:dyDescent="0.25">
      <c r="A160" t="s">
        <v>428</v>
      </c>
    </row>
    <row r="161" spans="1:1" x14ac:dyDescent="0.25">
      <c r="A161" t="s">
        <v>429</v>
      </c>
    </row>
    <row r="162" spans="1:1" x14ac:dyDescent="0.25">
      <c r="A162" t="s">
        <v>430</v>
      </c>
    </row>
    <row r="163" spans="1:1" x14ac:dyDescent="0.25">
      <c r="A163" t="s">
        <v>431</v>
      </c>
    </row>
    <row r="164" spans="1:1" x14ac:dyDescent="0.25">
      <c r="A164" t="s">
        <v>432</v>
      </c>
    </row>
    <row r="165" spans="1:1" x14ac:dyDescent="0.25">
      <c r="A165" t="s">
        <v>433</v>
      </c>
    </row>
    <row r="166" spans="1:1" x14ac:dyDescent="0.25">
      <c r="A166" t="s">
        <v>434</v>
      </c>
    </row>
    <row r="167" spans="1:1" x14ac:dyDescent="0.25">
      <c r="A167" t="s">
        <v>435</v>
      </c>
    </row>
    <row r="168" spans="1:1" x14ac:dyDescent="0.25">
      <c r="A168" t="s">
        <v>436</v>
      </c>
    </row>
    <row r="169" spans="1:1" x14ac:dyDescent="0.25">
      <c r="A169" t="s">
        <v>437</v>
      </c>
    </row>
    <row r="170" spans="1:1" x14ac:dyDescent="0.25">
      <c r="A170" t="s">
        <v>438</v>
      </c>
    </row>
    <row r="171" spans="1:1" x14ac:dyDescent="0.25">
      <c r="A171" t="s">
        <v>439</v>
      </c>
    </row>
    <row r="172" spans="1:1" x14ac:dyDescent="0.25">
      <c r="A172" t="s">
        <v>440</v>
      </c>
    </row>
    <row r="173" spans="1:1" x14ac:dyDescent="0.25">
      <c r="A173" t="s">
        <v>441</v>
      </c>
    </row>
    <row r="174" spans="1:1" x14ac:dyDescent="0.25">
      <c r="A174" t="s">
        <v>442</v>
      </c>
    </row>
    <row r="175" spans="1:1" x14ac:dyDescent="0.25">
      <c r="A175" t="s">
        <v>443</v>
      </c>
    </row>
    <row r="176" spans="1:1" x14ac:dyDescent="0.25">
      <c r="A176" t="s">
        <v>444</v>
      </c>
    </row>
    <row r="177" spans="1:1" x14ac:dyDescent="0.25">
      <c r="A177" t="s">
        <v>445</v>
      </c>
    </row>
    <row r="178" spans="1:1" x14ac:dyDescent="0.25">
      <c r="A178" t="s">
        <v>446</v>
      </c>
    </row>
    <row r="179" spans="1:1" x14ac:dyDescent="0.25">
      <c r="A179" t="s">
        <v>447</v>
      </c>
    </row>
    <row r="180" spans="1:1" x14ac:dyDescent="0.25">
      <c r="A180" t="s">
        <v>448</v>
      </c>
    </row>
    <row r="181" spans="1:1" x14ac:dyDescent="0.25">
      <c r="A181" t="s">
        <v>449</v>
      </c>
    </row>
    <row r="182" spans="1:1" x14ac:dyDescent="0.25">
      <c r="A182" t="s">
        <v>450</v>
      </c>
    </row>
    <row r="183" spans="1:1" x14ac:dyDescent="0.25">
      <c r="A183" t="s">
        <v>451</v>
      </c>
    </row>
    <row r="184" spans="1:1" x14ac:dyDescent="0.25">
      <c r="A184" t="s">
        <v>452</v>
      </c>
    </row>
    <row r="185" spans="1:1" x14ac:dyDescent="0.25">
      <c r="A185" t="s">
        <v>453</v>
      </c>
    </row>
    <row r="186" spans="1:1" x14ac:dyDescent="0.25">
      <c r="A186" t="s">
        <v>454</v>
      </c>
    </row>
    <row r="187" spans="1:1" x14ac:dyDescent="0.25">
      <c r="A187" t="s">
        <v>455</v>
      </c>
    </row>
    <row r="188" spans="1:1" x14ac:dyDescent="0.25">
      <c r="A188" t="s">
        <v>456</v>
      </c>
    </row>
    <row r="189" spans="1:1" x14ac:dyDescent="0.25">
      <c r="A189" t="s">
        <v>457</v>
      </c>
    </row>
    <row r="190" spans="1:1" x14ac:dyDescent="0.25">
      <c r="A190" t="s">
        <v>458</v>
      </c>
    </row>
    <row r="191" spans="1:1" x14ac:dyDescent="0.25">
      <c r="A191" t="s">
        <v>459</v>
      </c>
    </row>
    <row r="192" spans="1:1" x14ac:dyDescent="0.25">
      <c r="A192" t="s">
        <v>460</v>
      </c>
    </row>
    <row r="193" spans="1:1" x14ac:dyDescent="0.25">
      <c r="A193" t="s">
        <v>461</v>
      </c>
    </row>
    <row r="194" spans="1:1" x14ac:dyDescent="0.25">
      <c r="A194" t="s">
        <v>462</v>
      </c>
    </row>
    <row r="195" spans="1:1" x14ac:dyDescent="0.25">
      <c r="A195" t="s">
        <v>463</v>
      </c>
    </row>
    <row r="196" spans="1:1" x14ac:dyDescent="0.25">
      <c r="A196" t="s">
        <v>464</v>
      </c>
    </row>
    <row r="197" spans="1:1" x14ac:dyDescent="0.25">
      <c r="A197" t="s">
        <v>465</v>
      </c>
    </row>
    <row r="198" spans="1:1" x14ac:dyDescent="0.25">
      <c r="A198" t="s">
        <v>466</v>
      </c>
    </row>
    <row r="199" spans="1:1" x14ac:dyDescent="0.25">
      <c r="A199" t="s">
        <v>467</v>
      </c>
    </row>
    <row r="200" spans="1:1" x14ac:dyDescent="0.25">
      <c r="A200" t="s">
        <v>468</v>
      </c>
    </row>
    <row r="201" spans="1:1" x14ac:dyDescent="0.25">
      <c r="A201" t="s">
        <v>469</v>
      </c>
    </row>
    <row r="202" spans="1:1" x14ac:dyDescent="0.25">
      <c r="A202" t="s">
        <v>470</v>
      </c>
    </row>
    <row r="203" spans="1:1" x14ac:dyDescent="0.25">
      <c r="A203" t="s">
        <v>471</v>
      </c>
    </row>
    <row r="204" spans="1:1" x14ac:dyDescent="0.25">
      <c r="A204" t="s">
        <v>472</v>
      </c>
    </row>
    <row r="205" spans="1:1" x14ac:dyDescent="0.25">
      <c r="A205" t="s">
        <v>473</v>
      </c>
    </row>
    <row r="206" spans="1:1" x14ac:dyDescent="0.25">
      <c r="A206" t="s">
        <v>474</v>
      </c>
    </row>
    <row r="207" spans="1:1" x14ac:dyDescent="0.25">
      <c r="A207" t="s">
        <v>475</v>
      </c>
    </row>
    <row r="208" spans="1:1" x14ac:dyDescent="0.25">
      <c r="A208" t="s">
        <v>476</v>
      </c>
    </row>
    <row r="209" spans="1:1" x14ac:dyDescent="0.25">
      <c r="A209" t="s">
        <v>477</v>
      </c>
    </row>
    <row r="210" spans="1:1" x14ac:dyDescent="0.25">
      <c r="A210" t="s">
        <v>478</v>
      </c>
    </row>
    <row r="211" spans="1:1" x14ac:dyDescent="0.25">
      <c r="A211" t="s">
        <v>479</v>
      </c>
    </row>
    <row r="212" spans="1:1" x14ac:dyDescent="0.25">
      <c r="A212" t="s">
        <v>480</v>
      </c>
    </row>
    <row r="213" spans="1:1" x14ac:dyDescent="0.25">
      <c r="A213" t="s">
        <v>481</v>
      </c>
    </row>
    <row r="214" spans="1:1" x14ac:dyDescent="0.25">
      <c r="A214" t="s">
        <v>482</v>
      </c>
    </row>
    <row r="215" spans="1:1" x14ac:dyDescent="0.25">
      <c r="A215" t="s">
        <v>483</v>
      </c>
    </row>
    <row r="216" spans="1:1" x14ac:dyDescent="0.25">
      <c r="A216" t="s">
        <v>484</v>
      </c>
    </row>
    <row r="217" spans="1:1" x14ac:dyDescent="0.25">
      <c r="A217" t="s">
        <v>485</v>
      </c>
    </row>
    <row r="218" spans="1:1" x14ac:dyDescent="0.25">
      <c r="A218" t="s">
        <v>486</v>
      </c>
    </row>
    <row r="219" spans="1:1" x14ac:dyDescent="0.25">
      <c r="A219" t="s">
        <v>487</v>
      </c>
    </row>
    <row r="220" spans="1:1" x14ac:dyDescent="0.25">
      <c r="A220" t="s">
        <v>488</v>
      </c>
    </row>
    <row r="221" spans="1:1" x14ac:dyDescent="0.25">
      <c r="A221" t="s">
        <v>489</v>
      </c>
    </row>
    <row r="222" spans="1:1" x14ac:dyDescent="0.25">
      <c r="A222" t="s">
        <v>490</v>
      </c>
    </row>
    <row r="223" spans="1:1" x14ac:dyDescent="0.25">
      <c r="A223" t="s">
        <v>491</v>
      </c>
    </row>
    <row r="224" spans="1:1" x14ac:dyDescent="0.25">
      <c r="A224" t="s">
        <v>492</v>
      </c>
    </row>
    <row r="225" spans="1:1" x14ac:dyDescent="0.25">
      <c r="A225" t="s">
        <v>493</v>
      </c>
    </row>
    <row r="226" spans="1:1" x14ac:dyDescent="0.25">
      <c r="A226" t="s">
        <v>494</v>
      </c>
    </row>
    <row r="227" spans="1:1" x14ac:dyDescent="0.25">
      <c r="A227" t="s">
        <v>495</v>
      </c>
    </row>
    <row r="228" spans="1:1" x14ac:dyDescent="0.25">
      <c r="A228" t="s">
        <v>496</v>
      </c>
    </row>
    <row r="229" spans="1:1" x14ac:dyDescent="0.25">
      <c r="A229" t="s">
        <v>497</v>
      </c>
    </row>
    <row r="230" spans="1:1" x14ac:dyDescent="0.25">
      <c r="A230" t="s">
        <v>498</v>
      </c>
    </row>
    <row r="231" spans="1:1" x14ac:dyDescent="0.25">
      <c r="A231" t="s">
        <v>499</v>
      </c>
    </row>
    <row r="232" spans="1:1" x14ac:dyDescent="0.25">
      <c r="A232" t="s">
        <v>500</v>
      </c>
    </row>
    <row r="233" spans="1:1" x14ac:dyDescent="0.25">
      <c r="A233" t="s">
        <v>501</v>
      </c>
    </row>
    <row r="234" spans="1:1" x14ac:dyDescent="0.25">
      <c r="A234" t="s">
        <v>502</v>
      </c>
    </row>
    <row r="235" spans="1:1" x14ac:dyDescent="0.25">
      <c r="A235" t="s">
        <v>503</v>
      </c>
    </row>
    <row r="236" spans="1:1" x14ac:dyDescent="0.25">
      <c r="A236" t="s">
        <v>504</v>
      </c>
    </row>
    <row r="237" spans="1:1" x14ac:dyDescent="0.25">
      <c r="A237" t="s">
        <v>505</v>
      </c>
    </row>
    <row r="238" spans="1:1" x14ac:dyDescent="0.25">
      <c r="A238" t="s">
        <v>506</v>
      </c>
    </row>
    <row r="239" spans="1:1" x14ac:dyDescent="0.25">
      <c r="A239" t="s">
        <v>507</v>
      </c>
    </row>
    <row r="240" spans="1:1" x14ac:dyDescent="0.25">
      <c r="A240" t="s">
        <v>508</v>
      </c>
    </row>
    <row r="241" spans="1:1" x14ac:dyDescent="0.25">
      <c r="A241" t="s">
        <v>509</v>
      </c>
    </row>
    <row r="242" spans="1:1" x14ac:dyDescent="0.25">
      <c r="A242" t="s">
        <v>510</v>
      </c>
    </row>
  </sheetData>
  <autoFilter ref="A1:A334" xr:uid="{A5B153B0-D857-4402-A00C-96E8CE9FCB6F}">
    <sortState xmlns:xlrd2="http://schemas.microsoft.com/office/spreadsheetml/2017/richdata2" ref="A2:A334">
      <sortCondition ref="A1:A334"/>
    </sortState>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Proteins</vt:lpstr>
      <vt:lpstr>Glycans</vt:lpstr>
      <vt:lpstr>Glycosites</vt:lpstr>
      <vt:lpstr>Phosphosites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Dylan Tabang</dc:creator>
  <cp:lastModifiedBy>Dylan Tabang</cp:lastModifiedBy>
  <dcterms:created xsi:type="dcterms:W3CDTF">2021-03-23T16:05:03Z</dcterms:created>
  <dcterms:modified xsi:type="dcterms:W3CDTF">2021-03-25T16:14:47Z</dcterms:modified>
</cp:coreProperties>
</file>